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ecubi\COMERCIALIZADORA CYMA S.A.S\CYMA\PROCESOS CYMA 2025\SENA\SENA RISARALDA\MC-RSR-CCS-233-2025\"/>
    </mc:Choice>
  </mc:AlternateContent>
  <xr:revisionPtr revIDLastSave="0" documentId="13_ncr:1_{9A6FCDD7-7B9E-4F18-81F2-BAF457779975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Lote 2 PAPELERI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Spmb1mTq/Qb/XjLV205MJxPaHpsXNZ6zRnI0Vz7tcCw="/>
    </ext>
  </extLst>
</workbook>
</file>

<file path=xl/calcChain.xml><?xml version="1.0" encoding="utf-8"?>
<calcChain xmlns="http://schemas.openxmlformats.org/spreadsheetml/2006/main">
  <c r="F59" i="2" l="1"/>
</calcChain>
</file>

<file path=xl/sharedStrings.xml><?xml version="1.0" encoding="utf-8"?>
<sst xmlns="http://schemas.openxmlformats.org/spreadsheetml/2006/main" count="174" uniqueCount="129">
  <si>
    <t>ITEM</t>
  </si>
  <si>
    <t>CLASIFICACION DEL BIEN (CODIGO UNSPSC HASTA 4 NIVEL)</t>
  </si>
  <si>
    <t>NOMBRE DEL ELEMENTO DE  CONSUMO Y/O DEVOLUTIVOS</t>
  </si>
  <si>
    <t>DESCRIPCIÓN COMPLETA DEL ELEMENTO DE  CONSUMO Y/O DEVOLUTIVOS</t>
  </si>
  <si>
    <t>UNIDAD DE MEDIDA</t>
  </si>
  <si>
    <t>Cinta adhesiva de polipropileno para empaque 40 mm x 200 m</t>
  </si>
  <si>
    <t xml:space="preserve">Para el sellado de cajas de cartón corrugado; de aplicación limpia, rápida y sencilla. Fija de manera inmediata sin desprenderse fácilmente. Resistente a la tracción y al rasgado. Tamaño: 48 mm x 200 m. </t>
  </si>
  <si>
    <t>unidad</t>
  </si>
  <si>
    <t>Cinta de enmascarar de 24 mm x 40 m, Colbón</t>
  </si>
  <si>
    <t>Características: Cinta de enmascarar Para uso del hogar, oficina o industria , Ideal para enmascarado temporal, trabajo liviano, identificar, empalmar, amarrar</t>
  </si>
  <si>
    <t>Cinta doble faz transparente de 12 mm x 5 m</t>
  </si>
  <si>
    <t>Fijación transparente sobre vidrios, acrílicos y plásticos de objetos planos con un espesor de hasta 10 mm y un peso de hasta 3.5 kg/100 cm en superficies lisas y resistentes. Ideal para montajes decorativos, señalización y stands. Resistente al polvo, agua y rayos UV; resistente a temperaturas hasta de 35°C.</t>
  </si>
  <si>
    <t>CLIP METALICO MARIPOSA CJA X 50 UND</t>
  </si>
  <si>
    <t>Tamaño 35mm, clip mariposa #2, recubierto con Zinc.  para mantener o sujetar los papeles sin dañarlos o romperlos. De uso fácil.
CANTIDAD: Caja x 50 Unidades
MATERIAL: Metal
COLOR: Plateado</t>
  </si>
  <si>
    <t>caja</t>
  </si>
  <si>
    <t>Clips metálicos estándar </t>
  </si>
  <si>
    <t xml:space="preserve">Grapas galvanizadas lisas </t>
  </si>
  <si>
    <t>• Caja x 1.000 unidades • Barras compactas y fuertes • Capacidad de grapado de hasta 100 hojas</t>
  </si>
  <si>
    <t>Cinta adhesiva cristalino 1/2" de 12 mm x 12 unidades</t>
  </si>
  <si>
    <t>• Excelente adhesión, superresistente • Material: polipropileno • Tamaño: 12 mm • Unidades: 12</t>
  </si>
  <si>
    <t>docena</t>
  </si>
  <si>
    <t>Almohadilla dactilar</t>
  </si>
  <si>
    <t>Almohadilla dactilar para más de 4000 huellas.                         • Tinta negra de fácil limpieza al frotar los dedos
• No mancha</t>
  </si>
  <si>
    <t>Marcadores borrables</t>
  </si>
  <si>
    <t>Borrable y Reutilizable: Escribe y borra con facilidad, sin dejar residuos ni manchas.
Tinta Vibrante: Colores intensos y visibles desde cualquier rincón de la sala.
Sistema de Recarga: Ahorra dinero y reduce el desperdicio con nuestros cartuchos de tinta recargables.
Punta Durable: Punta resistente con 3 anchos de línea. Larga duración, 
Ecológico: Fabricado con materiales reciclados y sistema de recarga para un menor impacto ambiental.</t>
  </si>
  <si>
    <t xml:space="preserve">paquete </t>
  </si>
  <si>
    <t>Marcadores x 24 unidades</t>
  </si>
  <si>
    <t>• Tipo de punta: pincel • Color: metalizado • Contenido: 24 unidades • Con estuche de almacenaje • Medida del estuche: 17.5 x 19 x 3 cm. 24 tonos, punta pincel y punta fina</t>
  </si>
  <si>
    <t>Resaltador grueso Mark 2 x 5 unidades (surtido)</t>
  </si>
  <si>
    <t xml:space="preserve">Tinta universal para fax, copias y papel bond -3 anchos de línea -Colores intensos -Gran adherencia en diferentes papeles -Excelente flujo -Para uso escolar y de oficina -Tapa ventilada anti-asfixia -Cuerpo translúcido -No tóxico </t>
  </si>
  <si>
    <t>Bolígrafos caja x 12 unidades</t>
  </si>
  <si>
    <t>Ideal para uso en la oficina, universidad o colegio. Agradable sensación al escribir. Mina de 0.7 mm. 
Medidas: 6 cm x 15 cm x 2.3 cm en empaque</t>
  </si>
  <si>
    <t>Tinta negra e 30 ml para marcador seco</t>
  </si>
  <si>
    <t>- Tinta de 30 ml para recargar marcadores. - Con sistema de goteo y poco olor</t>
  </si>
  <si>
    <t>Marcadores Borrables Tablero Negro X12 UndTipo : Escolar</t>
  </si>
  <si>
    <t>Marcadores Azul</t>
  </si>
  <si>
    <t>Marcador para pizarras blancas para escribir y dibujar sobre pizarras blancas
Marcador Borrable ó Seco Recargable 
El grosor de trazo de la punta redonda es de 1;5-3 mm</t>
  </si>
  <si>
    <t>Marcadores Rojo</t>
  </si>
  <si>
    <t>Tinta Azul</t>
  </si>
  <si>
    <t>Tinta Roja</t>
  </si>
  <si>
    <t>El frasco de recarga de tinta contiene 30 ml.
Resistente al Agua
Resistente al Desgaste
Resistencia al Roce
Secado rápido</t>
  </si>
  <si>
    <t>Tinta Verde</t>
  </si>
  <si>
    <t xml:space="preserve">Tipo de Tinta: Para Marcador BORRABLE. Cantidad: 30 ML
Color: VERDE. Tipo de envase: FRASCO CON GOTERO DISPENSADOR
Tinta recargable ideal para marcadores BORRABLES, de fácil aplicación, colores super brillantes y duraderos. </t>
  </si>
  <si>
    <t>Hojas de papel bond blanco tamaño pliego 70cm *100 cm, hoja pliego blanca</t>
  </si>
  <si>
    <t>Cartulina Escolar x 100 hojas</t>
  </si>
  <si>
    <t>• Gramaje: 160 g • Total hojas: 100 • Colores surtidos • Tamaño: 30 x 30 cm</t>
  </si>
  <si>
    <t>RESMA TAMAÑO OFICIO</t>
  </si>
  <si>
    <t>Papel natural tamaño oficio, 100 % de fibra de caña de azúcar.Resma de Papel 75gr Tamaño Oficio Reprograf Set X 10 Unidades</t>
  </si>
  <si>
    <t xml:space="preserve">Block cuadriculado carta </t>
  </si>
  <si>
    <t xml:space="preserve">• Block fabricado en papel bond de 56 gramos • Carátula en cartulina esmaltada • 70 hojas cuadriculadas • Tamaño: 20.8 x 27.8 cm </t>
  </si>
  <si>
    <t>Bloc sin rayas carta</t>
  </si>
  <si>
    <t xml:space="preserve">• Block fabricado en papel bond de 56 gramos • Carátula en cartulina esmaltada • 70 hojas sin rayas • Tamaño: 20.8 x 27.8 cm </t>
  </si>
  <si>
    <t xml:space="preserve">Block rayado carta </t>
  </si>
  <si>
    <t xml:space="preserve">• Block fabricado en papel bond de 56 gramos
• Carátula en cartulina esmaltada  
• 70 hojas rayadas
• Tamaño: 20.8 x 27.8 cm </t>
  </si>
  <si>
    <t>Papel Kraft de 45.5 cm x 230 m</t>
  </si>
  <si>
    <t>Papel Kraft de 60 g, 18". -Tamaño: 45.5 cm x 230 m. -Peso: 6 kg.</t>
  </si>
  <si>
    <t>rollo</t>
  </si>
  <si>
    <t xml:space="preserve">Lápiz negro (x 12) </t>
  </si>
  <si>
    <t>Lápices de escritura hechos con madera de bosques reforestados y minas de excelente calidad para un fácil afilado. Mina de grafito de alta resistencia, con borrador y refuerzo metálico incorporado que no mancha ni maltrata el papel. No tóxico.</t>
  </si>
  <si>
    <t xml:space="preserve">Borrador </t>
  </si>
  <si>
    <t xml:space="preserve">Goma  para borrar grafito en el papel, cartulina, plastico y paredes. </t>
  </si>
  <si>
    <t>Caja x 12</t>
  </si>
  <si>
    <t xml:space="preserve">Borrador para tablero </t>
  </si>
  <si>
    <t>Borrador para pizarra blanca con compartimento para portar 3 marcadores</t>
  </si>
  <si>
    <t xml:space="preserve">Pegante en barra </t>
  </si>
  <si>
    <t>Pega fácil y rápidamente lo que necesites. 
- Excelente adherencia en papel, cartón, tejidos, fotos, sobres, etiquetas, etc.</t>
  </si>
  <si>
    <t>Cosedora metálica manual para 20 hojas media tira</t>
  </si>
  <si>
    <t>• Material: plástico, metal • Capacidad de hojas: 20</t>
  </si>
  <si>
    <t>Papel crepe</t>
  </si>
  <si>
    <t>• Material: Papel Papel crepé champán. Rollo de 50 cm x 2.5 m</t>
  </si>
  <si>
    <t>Papel Crepe x 10 und</t>
  </si>
  <si>
    <t>Marcadores negros</t>
  </si>
  <si>
    <t xml:space="preserve"> • Tipo : Escolar,  • Características : - Punta Fina: Su punta fina sigue con la tradición de la marca, ofreciendo buenos trazados y una excelente distribución de tinta, es resistente a la decoloración y el agua. - Su tinta: es de secado rápido, te permitirá trabajar de forma resuelta y segura. Caja por 12 unidades</t>
  </si>
  <si>
    <t>Marcadores (Surtidos)</t>
  </si>
  <si>
    <t xml:space="preserve"> • Marcadores permanentes
• Punta fina
• Total unidades: 24
• Incluye 14 nuevos colores
Medidas en empaque: 23.1 cm x 22.5 cm x 2.8 cm</t>
  </si>
  <si>
    <t>Reglas de plastico</t>
  </si>
  <si>
    <t xml:space="preserve"> • REGLA FLEXIBLE 30CM PLASTICA KORES
1 Unidad
Regla flexible de 30 cm para trazos precisos</t>
  </si>
  <si>
    <t>Cinta de enmascarar delgada</t>
  </si>
  <si>
    <t xml:space="preserve">Bisturi </t>
  </si>
  <si>
    <t>Octavo de cartulina</t>
  </si>
  <si>
    <t>Cartulina acuarela 1/8 240 gr. Cartulina escolar blanca</t>
  </si>
  <si>
    <t>Octavo de cartulina (Surtidos)</t>
  </si>
  <si>
    <t>Octavo de papel fomi</t>
  </si>
  <si>
    <t>Ideal para manualidades y proyectos escolares.
Tamaño octavo, perfecto para cortes y plegados pequeños.
Disponible en paquetes de 10 unidades con colores vibrantes.
Superficie lisa y fácil de trabajar.
Perfecta para decoraciones, tarjetas y trabajos creativos.</t>
  </si>
  <si>
    <t>Fomi escarchado</t>
  </si>
  <si>
    <t xml:space="preserve">Ideal para manualidades y proyectos escolares.
Tamaño octavo, perfecto para cortes y plegados pequeños.
Disponible en paquetes de 10 unidades con colores vibrantes.
</t>
  </si>
  <si>
    <t>Octavo de carton paja</t>
  </si>
  <si>
    <t>Cartón paja tamaño octavo "1/8".multiusos resistente</t>
  </si>
  <si>
    <t>paquete 25 unidades</t>
  </si>
  <si>
    <t>Colores surtidos</t>
  </si>
  <si>
    <t>Colores Triangular + Tajalápiz x36 und. Ideal para realizar manualidades y proyectos escolares</t>
  </si>
  <si>
    <t>Chinche plastificado</t>
  </si>
  <si>
    <t>Caja de chinches, recubiertos en la parte superior por un plàstico, marca Triton x50 unidades.</t>
  </si>
  <si>
    <t>Vinilos Grandes (Surtidos)</t>
  </si>
  <si>
    <t>Vinilo acrilico presentación x kilo.</t>
  </si>
  <si>
    <t>Vinilos Pequeños</t>
  </si>
  <si>
    <t>Vinilo acrilico presentaciòn tarro x125cc  .</t>
  </si>
  <si>
    <t xml:space="preserve">paquetes </t>
  </si>
  <si>
    <t>Vinilos perlados (Dorado y plateado)</t>
  </si>
  <si>
    <t>Vinilo acrilico colores perlados Dorado y plateado presentación x125cc</t>
  </si>
  <si>
    <t xml:space="preserve">Vinilos neón </t>
  </si>
  <si>
    <t>Vinilo acrílico colores neón presentación x125cc.</t>
  </si>
  <si>
    <t>paquete</t>
  </si>
  <si>
    <t>Pinceles</t>
  </si>
  <si>
    <t>Set de pinceles punta plana por 6 unidades (varios tamaños)
Características:
Tamaño de los pinceles:
• 1, 3, 5, 7, 9 y 11
Medidas: 36 cm x 11.5 cm x 1 cm en empaque</t>
  </si>
  <si>
    <t>Limpiador de pantallas LCD y superficies de cristal liquido</t>
  </si>
  <si>
    <t>Limpiador De Pantallas Phinnix 250cc FNX002, incluye paño en microfibra para la adherencia del polvo, ideal para Laptop, Tv o cualquier pantalla, previene el empañamiento de las pantallas y no deja rastros de manchas o huellas además es de fácil y rápida aplicación.</t>
  </si>
  <si>
    <t>Guillotina</t>
  </si>
  <si>
    <t>• Capacidad máxima: 6 hojas x 70 g o 5 hojas x 80 g
• Reemplazo de cuchilla rápido y sencillo
• Corte recto
 Ideal para:  Recorte de impresiones de computadora, fotografías, carteles, y mucho más. 
• Realiza tus propias tarjetas, manualidades e invitaciones.
Medidas: 30 cm x 10,3 cm x 3 cm en empaque. Material: Metalico</t>
  </si>
  <si>
    <t>Correcto forma de cinta</t>
  </si>
  <si>
    <t xml:space="preserve"> En nuestro amplio inventario podrás encontrar diferentes referencias, presentadas en bolígrafos y cintas, ideales para corregir errores ortotipográficos y gramaticales.
Características:
• Cinta extralarga apropiada para todo tipo de bolígrafos
• Proporciona una corrección completa, limpia e instantánea
• Perfecta adherencia al papel</t>
  </si>
  <si>
    <t>Quita grapa</t>
  </si>
  <si>
    <t>Este kit contiene:
• Perforadora 
• Cosedora 
• Sacaganchos
• 20 grapas # 24/6</t>
  </si>
  <si>
    <t>Papel Silueta</t>
  </si>
  <si>
    <t>PAQUETE DE PAPEL SILUETA 1/8X10 COLORES SURTIDOS. Se utilizan para realizar manualidades y proyectos escolares</t>
  </si>
  <si>
    <t>  Marcador recargable negro</t>
  </si>
  <si>
    <t xml:space="preserve">TOTAL PRECIOS UNITARIOS </t>
  </si>
  <si>
    <t>Papel Bond 60 gr pliego x 25 unidad</t>
  </si>
  <si>
    <t>Cartulina 1/8 x 10 STDO paquete x 6 unidades</t>
  </si>
  <si>
    <t xml:space="preserve">PROPUESTA ECONOMICA </t>
  </si>
  <si>
    <t>VALOR UNITARIO</t>
  </si>
  <si>
    <t xml:space="preserve">LOTE 2 PAPALERIA </t>
  </si>
  <si>
    <t>Lugar y fecha.  BOGOTA, D.C.  Diciembre 4 de 2025
Señores:
SERVICIO NACIONAL DE APRENDIZAJE –SENA
Regional Risaralda</t>
  </si>
  <si>
    <r>
      <t>Características:</t>
    </r>
    <r>
      <rPr>
        <sz val="9"/>
        <rFont val="Calibri"/>
        <family val="2"/>
      </rPr>
      <t xml:space="preserve"> • Clips con recubrimiento de zinc electrolítico • Sujeta de 2 a 15 hojas de 75 gramos • Caja por 100 clips • Una (1) unidad</t>
    </r>
  </si>
  <si>
    <r>
      <t> Para Marcador </t>
    </r>
    <r>
      <rPr>
        <b/>
        <sz val="9"/>
        <color rgb="FF000000"/>
        <rFont val="Calibri"/>
        <family val="2"/>
      </rPr>
      <t xml:space="preserve">BORRABLE. </t>
    </r>
    <r>
      <rPr>
        <sz val="9"/>
        <color rgb="FF000000"/>
        <rFont val="Calibri"/>
        <family val="2"/>
      </rPr>
      <t>Cantidad: 30 ML. Tipo de envase: FRASCO CON GOTERO DISPENSADOR.</t>
    </r>
  </si>
  <si>
    <r>
      <t xml:space="preserve">Insumos de calidad para cubrir las necesidades en la oficina, trabajo y estudio: </t>
    </r>
    <r>
      <rPr>
        <b/>
        <sz val="9"/>
        <rFont val="Calibri"/>
        <family val="2"/>
      </rPr>
      <t>Cinta para enmascarar</t>
    </r>
    <r>
      <rPr>
        <sz val="9"/>
        <rFont val="Calibri"/>
        <family val="2"/>
      </rPr>
      <t xml:space="preserve">  Excelente para enmascarar, pegar, empacar, fijar, reparar, sujetar, atar, etcétera • Para todo tipo de trabajos manuales en el colegio, hogar, oficina y taller • Medidas aproximadas: 18 mm x 40 metros</t>
    </r>
  </si>
  <si>
    <r>
      <t xml:space="preserve"> </t>
    </r>
    <r>
      <rPr>
        <b/>
        <sz val="9"/>
        <rFont val="Calibri"/>
        <family val="2"/>
      </rPr>
      <t>Características:</t>
    </r>
    <r>
      <rPr>
        <sz val="9"/>
        <rFont val="Calibri"/>
        <family val="2"/>
      </rPr>
      <t xml:space="preserve"> • Medidas: 14 cm • Cuchilla de 9 mm • Material: ABS, metal</t>
    </r>
  </si>
  <si>
    <t>Proponente: COMERCIALIZADORA CYMA S.A.S   NIT # 900.523.310-8   / Representante Legal: ERNESTO CUBILLOS LOPEZ C.C # 5.937500 de Lerida tol , me permito presentar propuesta técnico - económica dentro del proceso de  MÍNIMA CUANTÍA NRO. MC-RSR-CCS-233-2025  cuyo objeto es: Compra a monto agotable de Materiales necesarios para impartir formación complementaria y el desarrollo de proyectos de investigación e innovación aplicada en Tecno academia del Centro de Comercio y Servicios de la Regional Risaralda, durante la vigencia 2025, en los siguientes términos:</t>
  </si>
  <si>
    <t xml:space="preserve">
Igualmente, mediante la presente oferta certifico que dentro de la propuesta económica se encuentran incluidos todos los costos directos e indirectos con ocasión a la celebración del contrato.
La oferta presentada tiene una validez mínima de Noventa (90) días
NOMBRE DEL REPRESENTANTE LEGAL : ERNESTO CUBILLOS LOPEZ  C.C. # 5.937.500 de Lerida			
DATOS DEL PROPONENTE:  COMERCIALIZADORA CYMA S.A.S  Ni.T 900.523.310-8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</si>
</sst>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7" formatCode="_-[$$-240A]\ * #,##0_-;\-[$$-240A]\ * #,##0_-;_-[$$-240A]\ * &quot;-&quot;??_-;_-@_-"/>
  </numFmts>
  <fonts count="16" x14ac:knownFonts="1">
    <font>
      <sz val="11"/>
      <color theme="1"/>
      <name val="Aptos Narrow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rgb="FF353535"/>
      <name val="Calibri"/>
      <family val="2"/>
    </font>
    <font>
      <sz val="9"/>
      <color rgb="FF353535"/>
      <name val="Calibri"/>
      <family val="2"/>
    </font>
    <font>
      <b/>
      <sz val="9"/>
      <color rgb="FF333333"/>
      <name val="Calibri"/>
      <family val="2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92D050"/>
        <bgColor theme="0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3" fillId="0" borderId="1"/>
  </cellStyleXfs>
  <cellXfs count="4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1" fillId="3" borderId="1" xfId="0" applyFont="1" applyFill="1" applyBorder="1"/>
    <xf numFmtId="0" fontId="0" fillId="3" borderId="1" xfId="0" applyFill="1" applyBorder="1"/>
    <xf numFmtId="0" fontId="0" fillId="0" borderId="1" xfId="0" applyBorder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/>
    </xf>
    <xf numFmtId="0" fontId="5" fillId="3" borderId="2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1" xfId="0" applyFont="1" applyBorder="1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4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wrapText="1"/>
    </xf>
    <xf numFmtId="0" fontId="5" fillId="0" borderId="4" xfId="0" applyFont="1" applyBorder="1" applyAlignment="1">
      <alignment horizontal="center" vertical="center" wrapText="1"/>
    </xf>
    <xf numFmtId="167" fontId="5" fillId="0" borderId="5" xfId="0" applyNumberFormat="1" applyFont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165" fontId="6" fillId="6" borderId="8" xfId="1" applyNumberFormat="1" applyFont="1" applyFill="1" applyBorder="1" applyAlignment="1">
      <alignment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 xr:uid="{55E2776E-CD2D-416C-9BE1-BAF6A2877C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6351</xdr:colOff>
      <xdr:row>1</xdr:row>
      <xdr:rowOff>190500</xdr:rowOff>
    </xdr:from>
    <xdr:to>
      <xdr:col>2</xdr:col>
      <xdr:colOff>533400</xdr:colOff>
      <xdr:row>1</xdr:row>
      <xdr:rowOff>788021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A60B30D-5ECF-4B19-84F8-F9996A609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1" y="381000"/>
          <a:ext cx="1517649" cy="597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0</xdr:colOff>
      <xdr:row>58</xdr:row>
      <xdr:rowOff>0</xdr:rowOff>
    </xdr:from>
    <xdr:ext cx="304800" cy="3048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662351FC-6604-4059-B08E-171CA4FCB7D3}"/>
            </a:ext>
          </a:extLst>
        </xdr:cNvPr>
        <xdr:cNvSpPr/>
      </xdr:nvSpPr>
      <xdr:spPr>
        <a:xfrm>
          <a:off x="4730750" y="24745950"/>
          <a:ext cx="304800" cy="304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twoCellAnchor editAs="oneCell">
    <xdr:from>
      <xdr:col>7</xdr:col>
      <xdr:colOff>22860</xdr:colOff>
      <xdr:row>58</xdr:row>
      <xdr:rowOff>30480</xdr:rowOff>
    </xdr:from>
    <xdr:to>
      <xdr:col>7</xdr:col>
      <xdr:colOff>327660</xdr:colOff>
      <xdr:row>59</xdr:row>
      <xdr:rowOff>171450</xdr:rowOff>
    </xdr:to>
    <xdr:pic>
      <xdr:nvPicPr>
        <xdr:cNvPr id="4" name="Shape 3">
          <a:extLst>
            <a:ext uri="{FF2B5EF4-FFF2-40B4-BE49-F238E27FC236}">
              <a16:creationId xmlns:a16="http://schemas.microsoft.com/office/drawing/2014/main" id="{5CA3398D-A207-4760-95BA-6939913D10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3610" y="24776430"/>
          <a:ext cx="304800" cy="29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285750</xdr:colOff>
      <xdr:row>60</xdr:row>
      <xdr:rowOff>1282700</xdr:rowOff>
    </xdr:from>
    <xdr:to>
      <xdr:col>3</xdr:col>
      <xdr:colOff>822960</xdr:colOff>
      <xdr:row>60</xdr:row>
      <xdr:rowOff>1835150</xdr:rowOff>
    </xdr:to>
    <xdr:pic>
      <xdr:nvPicPr>
        <xdr:cNvPr id="5" name="Image 3" descr="Diagrama&#10;&#10;El contenido generado por IA puede ser incorrecto.">
          <a:extLst>
            <a:ext uri="{FF2B5EF4-FFF2-40B4-BE49-F238E27FC236}">
              <a16:creationId xmlns:a16="http://schemas.microsoft.com/office/drawing/2014/main" id="{4F7D6601-16D7-438D-BCE6-154CD65FCA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578100" y="27381200"/>
          <a:ext cx="537210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EC7D2-7DFB-4370-BA6F-04E6FC17A1CA}">
  <dimension ref="A1:AI70"/>
  <sheetViews>
    <sheetView tabSelected="1" topLeftCell="A55" workbookViewId="0">
      <selection activeCell="E4" sqref="E4"/>
    </sheetView>
  </sheetViews>
  <sheetFormatPr baseColWidth="10" defaultRowHeight="14.5" x14ac:dyDescent="0.35"/>
  <cols>
    <col min="1" max="1" width="5.90625" customWidth="1"/>
    <col min="2" max="2" width="8.26953125" customWidth="1"/>
    <col min="3" max="3" width="18.6328125" customWidth="1"/>
    <col min="4" max="4" width="43.54296875" style="2" customWidth="1"/>
    <col min="5" max="5" width="10.36328125" bestFit="1" customWidth="1"/>
    <col min="6" max="6" width="15.1796875" style="1" bestFit="1" customWidth="1"/>
    <col min="7" max="10" width="10.90625" style="1"/>
  </cols>
  <sheetData>
    <row r="1" spans="1:35" x14ac:dyDescent="0.35">
      <c r="A1" s="6" t="s">
        <v>119</v>
      </c>
      <c r="B1" s="6"/>
      <c r="C1" s="6"/>
      <c r="D1" s="6"/>
      <c r="E1" s="6"/>
      <c r="F1" s="6"/>
      <c r="G1" s="3"/>
      <c r="H1" s="3"/>
      <c r="I1" s="3"/>
    </row>
    <row r="2" spans="1:35" ht="85.75" customHeight="1" x14ac:dyDescent="0.35">
      <c r="A2" s="7" t="s">
        <v>122</v>
      </c>
      <c r="B2" s="8"/>
      <c r="C2" s="8"/>
      <c r="D2" s="8"/>
      <c r="E2" s="8"/>
      <c r="F2" s="8"/>
      <c r="G2" s="5"/>
      <c r="H2" s="5"/>
      <c r="I2" s="5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ht="15" thickBot="1" x14ac:dyDescent="0.4">
      <c r="A3" s="32" t="s">
        <v>121</v>
      </c>
      <c r="B3" s="32"/>
      <c r="C3" s="32"/>
      <c r="D3" s="32"/>
      <c r="E3" s="32"/>
      <c r="F3" s="32"/>
      <c r="G3" s="4"/>
      <c r="H3" s="4"/>
      <c r="I3" s="4"/>
    </row>
    <row r="4" spans="1:35" ht="116" x14ac:dyDescent="0.35">
      <c r="A4" s="41" t="s">
        <v>0</v>
      </c>
      <c r="B4" s="42" t="s">
        <v>1</v>
      </c>
      <c r="C4" s="42" t="s">
        <v>2</v>
      </c>
      <c r="D4" s="43" t="s">
        <v>3</v>
      </c>
      <c r="E4" s="42" t="s">
        <v>4</v>
      </c>
      <c r="F4" s="44" t="s">
        <v>120</v>
      </c>
    </row>
    <row r="5" spans="1:35" s="23" customFormat="1" ht="48" x14ac:dyDescent="0.3">
      <c r="A5" s="35">
        <v>1</v>
      </c>
      <c r="B5" s="21">
        <v>31201522</v>
      </c>
      <c r="C5" s="9" t="s">
        <v>5</v>
      </c>
      <c r="D5" s="10" t="s">
        <v>6</v>
      </c>
      <c r="E5" s="21" t="s">
        <v>7</v>
      </c>
      <c r="F5" s="36">
        <v>16525</v>
      </c>
      <c r="G5" s="22"/>
      <c r="H5" s="22"/>
      <c r="I5" s="22"/>
      <c r="J5" s="22"/>
    </row>
    <row r="6" spans="1:35" s="23" customFormat="1" ht="36" x14ac:dyDescent="0.3">
      <c r="A6" s="35">
        <v>2</v>
      </c>
      <c r="B6" s="21">
        <v>31201515</v>
      </c>
      <c r="C6" s="9" t="s">
        <v>8</v>
      </c>
      <c r="D6" s="10" t="s">
        <v>9</v>
      </c>
      <c r="E6" s="21" t="s">
        <v>7</v>
      </c>
      <c r="F6" s="36">
        <v>11767.5</v>
      </c>
      <c r="G6" s="22"/>
      <c r="H6" s="22"/>
      <c r="I6" s="22"/>
      <c r="J6" s="22"/>
    </row>
    <row r="7" spans="1:35" s="23" customFormat="1" ht="72" x14ac:dyDescent="0.3">
      <c r="A7" s="35">
        <v>3</v>
      </c>
      <c r="B7" s="21">
        <v>31201505</v>
      </c>
      <c r="C7" s="9" t="s">
        <v>10</v>
      </c>
      <c r="D7" s="10" t="s">
        <v>11</v>
      </c>
      <c r="E7" s="21" t="s">
        <v>7</v>
      </c>
      <c r="F7" s="36">
        <v>20891</v>
      </c>
      <c r="G7" s="22"/>
      <c r="H7" s="22"/>
      <c r="I7" s="22"/>
      <c r="J7" s="22"/>
    </row>
    <row r="8" spans="1:35" s="23" customFormat="1" ht="72" x14ac:dyDescent="0.3">
      <c r="A8" s="35">
        <v>4</v>
      </c>
      <c r="B8" s="21">
        <v>44122104</v>
      </c>
      <c r="C8" s="9" t="s">
        <v>12</v>
      </c>
      <c r="D8" s="10" t="s">
        <v>13</v>
      </c>
      <c r="E8" s="21" t="s">
        <v>14</v>
      </c>
      <c r="F8" s="36">
        <v>4150</v>
      </c>
      <c r="G8" s="22"/>
      <c r="H8" s="22"/>
      <c r="I8" s="22"/>
      <c r="J8" s="22"/>
    </row>
    <row r="9" spans="1:35" s="23" customFormat="1" ht="36" x14ac:dyDescent="0.3">
      <c r="A9" s="35">
        <v>5</v>
      </c>
      <c r="B9" s="21">
        <v>44122104</v>
      </c>
      <c r="C9" s="11" t="s">
        <v>15</v>
      </c>
      <c r="D9" s="11" t="s">
        <v>123</v>
      </c>
      <c r="E9" s="21" t="s">
        <v>14</v>
      </c>
      <c r="F9" s="36">
        <v>1467.5</v>
      </c>
      <c r="G9" s="22"/>
      <c r="H9" s="22"/>
      <c r="I9" s="22"/>
      <c r="J9" s="22"/>
    </row>
    <row r="10" spans="1:35" s="23" customFormat="1" ht="24" x14ac:dyDescent="0.3">
      <c r="A10" s="35">
        <v>6</v>
      </c>
      <c r="B10" s="21">
        <v>44122107</v>
      </c>
      <c r="C10" s="12" t="s">
        <v>16</v>
      </c>
      <c r="D10" s="13" t="s">
        <v>17</v>
      </c>
      <c r="E10" s="21" t="s">
        <v>14</v>
      </c>
      <c r="F10" s="36">
        <v>4769</v>
      </c>
      <c r="G10" s="22"/>
      <c r="H10" s="22"/>
      <c r="I10" s="22"/>
      <c r="J10" s="22"/>
    </row>
    <row r="11" spans="1:35" s="23" customFormat="1" ht="36" x14ac:dyDescent="0.3">
      <c r="A11" s="35">
        <v>7</v>
      </c>
      <c r="B11" s="21">
        <v>31201500</v>
      </c>
      <c r="C11" s="12" t="s">
        <v>18</v>
      </c>
      <c r="D11" s="13" t="s">
        <v>19</v>
      </c>
      <c r="E11" s="21" t="s">
        <v>20</v>
      </c>
      <c r="F11" s="36">
        <v>20180</v>
      </c>
      <c r="G11" s="22"/>
      <c r="H11" s="22"/>
      <c r="I11" s="22"/>
      <c r="J11" s="22"/>
    </row>
    <row r="12" spans="1:35" s="23" customFormat="1" ht="36" x14ac:dyDescent="0.3">
      <c r="A12" s="35">
        <v>8</v>
      </c>
      <c r="B12" s="21">
        <v>46151702</v>
      </c>
      <c r="C12" s="12" t="s">
        <v>21</v>
      </c>
      <c r="D12" s="13" t="s">
        <v>22</v>
      </c>
      <c r="E12" s="21" t="s">
        <v>7</v>
      </c>
      <c r="F12" s="36">
        <v>4633</v>
      </c>
      <c r="G12" s="22"/>
      <c r="H12" s="22"/>
      <c r="I12" s="22"/>
      <c r="J12" s="22"/>
    </row>
    <row r="13" spans="1:35" s="23" customFormat="1" ht="120" x14ac:dyDescent="0.3">
      <c r="A13" s="35">
        <v>9</v>
      </c>
      <c r="B13" s="21">
        <v>44121708</v>
      </c>
      <c r="C13" s="12" t="s">
        <v>23</v>
      </c>
      <c r="D13" s="13" t="s">
        <v>24</v>
      </c>
      <c r="E13" s="21" t="s">
        <v>25</v>
      </c>
      <c r="F13" s="36">
        <v>48750</v>
      </c>
      <c r="G13" s="22"/>
      <c r="H13" s="22"/>
      <c r="I13" s="22"/>
      <c r="J13" s="22"/>
    </row>
    <row r="14" spans="1:35" s="23" customFormat="1" ht="36" x14ac:dyDescent="0.3">
      <c r="A14" s="35">
        <v>10</v>
      </c>
      <c r="B14" s="21">
        <v>44121708</v>
      </c>
      <c r="C14" s="12" t="s">
        <v>26</v>
      </c>
      <c r="D14" s="13" t="s">
        <v>27</v>
      </c>
      <c r="E14" s="21" t="s">
        <v>25</v>
      </c>
      <c r="F14" s="36">
        <v>54630</v>
      </c>
      <c r="G14" s="22"/>
      <c r="H14" s="22"/>
      <c r="I14" s="22"/>
      <c r="J14" s="22"/>
    </row>
    <row r="15" spans="1:35" s="23" customFormat="1" ht="48" x14ac:dyDescent="0.3">
      <c r="A15" s="35">
        <v>11</v>
      </c>
      <c r="B15" s="21">
        <v>44121708</v>
      </c>
      <c r="C15" s="12" t="s">
        <v>28</v>
      </c>
      <c r="D15" s="13" t="s">
        <v>29</v>
      </c>
      <c r="E15" s="21" t="s">
        <v>25</v>
      </c>
      <c r="F15" s="36">
        <v>20292.5</v>
      </c>
      <c r="G15" s="22"/>
      <c r="H15" s="22"/>
      <c r="I15" s="22"/>
      <c r="J15" s="22"/>
    </row>
    <row r="16" spans="1:35" s="23" customFormat="1" ht="72" x14ac:dyDescent="0.3">
      <c r="A16" s="35">
        <v>12</v>
      </c>
      <c r="B16" s="21">
        <v>44121720</v>
      </c>
      <c r="C16" s="12" t="s">
        <v>30</v>
      </c>
      <c r="D16" s="13" t="s">
        <v>31</v>
      </c>
      <c r="E16" s="21" t="s">
        <v>14</v>
      </c>
      <c r="F16" s="36">
        <v>12140</v>
      </c>
      <c r="G16" s="22"/>
      <c r="H16" s="22"/>
      <c r="I16" s="22"/>
      <c r="J16" s="22"/>
    </row>
    <row r="17" spans="1:10" s="23" customFormat="1" ht="24" x14ac:dyDescent="0.3">
      <c r="A17" s="37">
        <v>13</v>
      </c>
      <c r="B17" s="16"/>
      <c r="C17" s="12" t="s">
        <v>32</v>
      </c>
      <c r="D17" s="14" t="s">
        <v>33</v>
      </c>
      <c r="E17" s="16" t="s">
        <v>7</v>
      </c>
      <c r="F17" s="36">
        <v>27157.5</v>
      </c>
      <c r="G17" s="22"/>
      <c r="H17" s="22"/>
      <c r="I17" s="22"/>
      <c r="J17" s="22"/>
    </row>
    <row r="18" spans="1:10" s="23" customFormat="1" ht="24" x14ac:dyDescent="0.3">
      <c r="A18" s="37">
        <v>14</v>
      </c>
      <c r="B18" s="16">
        <v>44121708</v>
      </c>
      <c r="C18" s="9" t="s">
        <v>115</v>
      </c>
      <c r="D18" s="14" t="s">
        <v>34</v>
      </c>
      <c r="E18" s="16" t="s">
        <v>14</v>
      </c>
      <c r="F18" s="36">
        <v>32139.5</v>
      </c>
      <c r="G18" s="22"/>
      <c r="H18" s="22"/>
      <c r="I18" s="22"/>
      <c r="J18" s="22"/>
    </row>
    <row r="19" spans="1:10" s="23" customFormat="1" ht="48" x14ac:dyDescent="0.3">
      <c r="A19" s="37">
        <v>15</v>
      </c>
      <c r="B19" s="16">
        <v>44121708</v>
      </c>
      <c r="C19" s="9" t="s">
        <v>35</v>
      </c>
      <c r="D19" s="14" t="s">
        <v>36</v>
      </c>
      <c r="E19" s="16" t="s">
        <v>7</v>
      </c>
      <c r="F19" s="36">
        <v>6554.5</v>
      </c>
      <c r="G19" s="22"/>
      <c r="H19" s="22"/>
      <c r="I19" s="22"/>
      <c r="J19" s="22"/>
    </row>
    <row r="20" spans="1:10" s="23" customFormat="1" ht="48" x14ac:dyDescent="0.3">
      <c r="A20" s="37">
        <v>16</v>
      </c>
      <c r="B20" s="16">
        <v>44121708</v>
      </c>
      <c r="C20" s="9" t="s">
        <v>37</v>
      </c>
      <c r="D20" s="14" t="s">
        <v>36</v>
      </c>
      <c r="E20" s="16" t="s">
        <v>7</v>
      </c>
      <c r="F20" s="36">
        <v>6554.5</v>
      </c>
      <c r="G20" s="22"/>
      <c r="H20" s="22"/>
      <c r="I20" s="22"/>
      <c r="J20" s="22"/>
    </row>
    <row r="21" spans="1:10" s="23" customFormat="1" ht="24" x14ac:dyDescent="0.3">
      <c r="A21" s="37">
        <v>17</v>
      </c>
      <c r="B21" s="16">
        <v>44121904</v>
      </c>
      <c r="C21" s="9" t="s">
        <v>38</v>
      </c>
      <c r="D21" s="15" t="s">
        <v>124</v>
      </c>
      <c r="E21" s="16" t="s">
        <v>7</v>
      </c>
      <c r="F21" s="36">
        <v>27157.5</v>
      </c>
      <c r="G21" s="22"/>
      <c r="H21" s="22"/>
      <c r="I21" s="22"/>
      <c r="J21" s="22"/>
    </row>
    <row r="22" spans="1:10" s="23" customFormat="1" ht="60" x14ac:dyDescent="0.3">
      <c r="A22" s="37">
        <v>18</v>
      </c>
      <c r="B22" s="16">
        <v>44121904</v>
      </c>
      <c r="C22" s="9" t="s">
        <v>39</v>
      </c>
      <c r="D22" s="15" t="s">
        <v>40</v>
      </c>
      <c r="E22" s="16" t="s">
        <v>7</v>
      </c>
      <c r="F22" s="36">
        <v>27157.5</v>
      </c>
      <c r="G22" s="22"/>
      <c r="H22" s="22"/>
      <c r="I22" s="22"/>
      <c r="J22" s="22"/>
    </row>
    <row r="23" spans="1:10" s="23" customFormat="1" ht="72" x14ac:dyDescent="0.3">
      <c r="A23" s="37">
        <v>19</v>
      </c>
      <c r="B23" s="16">
        <v>44121904</v>
      </c>
      <c r="C23" s="9" t="s">
        <v>41</v>
      </c>
      <c r="D23" s="15" t="s">
        <v>42</v>
      </c>
      <c r="E23" s="16" t="s">
        <v>7</v>
      </c>
      <c r="F23" s="36">
        <v>27157.5</v>
      </c>
      <c r="G23" s="22"/>
      <c r="H23" s="22"/>
      <c r="I23" s="22"/>
      <c r="J23" s="22"/>
    </row>
    <row r="24" spans="1:10" s="23" customFormat="1" ht="24" x14ac:dyDescent="0.3">
      <c r="A24" s="35">
        <v>20</v>
      </c>
      <c r="B24" s="21">
        <v>60121104</v>
      </c>
      <c r="C24" s="9" t="s">
        <v>117</v>
      </c>
      <c r="D24" s="10" t="s">
        <v>43</v>
      </c>
      <c r="E24" s="21" t="s">
        <v>7</v>
      </c>
      <c r="F24" s="36">
        <v>17687.5</v>
      </c>
      <c r="G24" s="22"/>
      <c r="H24" s="22"/>
      <c r="I24" s="22"/>
      <c r="J24" s="22"/>
    </row>
    <row r="25" spans="1:10" s="23" customFormat="1" ht="24" x14ac:dyDescent="0.3">
      <c r="A25" s="35">
        <v>21</v>
      </c>
      <c r="B25" s="21">
        <v>14111519</v>
      </c>
      <c r="C25" s="9" t="s">
        <v>44</v>
      </c>
      <c r="D25" s="10" t="s">
        <v>45</v>
      </c>
      <c r="E25" s="21" t="s">
        <v>25</v>
      </c>
      <c r="F25" s="36">
        <v>39230</v>
      </c>
      <c r="G25" s="22"/>
      <c r="H25" s="22"/>
      <c r="I25" s="22"/>
      <c r="J25" s="22"/>
    </row>
    <row r="26" spans="1:10" s="23" customFormat="1" ht="36" x14ac:dyDescent="0.3">
      <c r="A26" s="37">
        <v>22</v>
      </c>
      <c r="B26" s="21">
        <v>60121104</v>
      </c>
      <c r="C26" s="12" t="s">
        <v>46</v>
      </c>
      <c r="D26" s="10" t="s">
        <v>47</v>
      </c>
      <c r="E26" s="16" t="s">
        <v>7</v>
      </c>
      <c r="F26" s="36">
        <v>152079.5</v>
      </c>
      <c r="G26" s="22"/>
      <c r="H26" s="22"/>
      <c r="I26" s="22"/>
      <c r="J26" s="22"/>
    </row>
    <row r="27" spans="1:10" s="23" customFormat="1" ht="36" x14ac:dyDescent="0.3">
      <c r="A27" s="35">
        <v>23</v>
      </c>
      <c r="B27" s="21">
        <v>60121104</v>
      </c>
      <c r="C27" s="12" t="s">
        <v>48</v>
      </c>
      <c r="D27" s="10" t="s">
        <v>49</v>
      </c>
      <c r="E27" s="21" t="s">
        <v>7</v>
      </c>
      <c r="F27" s="36">
        <v>4299</v>
      </c>
      <c r="G27" s="22"/>
      <c r="H27" s="22"/>
      <c r="I27" s="22"/>
      <c r="J27" s="22"/>
    </row>
    <row r="28" spans="1:10" s="23" customFormat="1" ht="36" x14ac:dyDescent="0.3">
      <c r="A28" s="35">
        <v>24</v>
      </c>
      <c r="B28" s="21">
        <v>60121104</v>
      </c>
      <c r="C28" s="12" t="s">
        <v>50</v>
      </c>
      <c r="D28" s="13" t="s">
        <v>51</v>
      </c>
      <c r="E28" s="21" t="s">
        <v>7</v>
      </c>
      <c r="F28" s="36">
        <v>4299</v>
      </c>
      <c r="G28" s="22"/>
      <c r="H28" s="22"/>
      <c r="I28" s="22"/>
      <c r="J28" s="22"/>
    </row>
    <row r="29" spans="1:10" s="23" customFormat="1" ht="48" x14ac:dyDescent="0.3">
      <c r="A29" s="35">
        <v>25</v>
      </c>
      <c r="B29" s="21">
        <v>60121104</v>
      </c>
      <c r="C29" s="12" t="s">
        <v>52</v>
      </c>
      <c r="D29" s="13" t="s">
        <v>53</v>
      </c>
      <c r="E29" s="21" t="s">
        <v>7</v>
      </c>
      <c r="F29" s="36">
        <v>4299</v>
      </c>
      <c r="G29" s="22"/>
      <c r="H29" s="22"/>
      <c r="I29" s="22"/>
      <c r="J29" s="22"/>
    </row>
    <row r="30" spans="1:10" s="23" customFormat="1" ht="24" x14ac:dyDescent="0.3">
      <c r="A30" s="35">
        <v>26</v>
      </c>
      <c r="B30" s="21">
        <v>60121124</v>
      </c>
      <c r="C30" s="12" t="s">
        <v>54</v>
      </c>
      <c r="D30" s="13" t="s">
        <v>55</v>
      </c>
      <c r="E30" s="21" t="s">
        <v>56</v>
      </c>
      <c r="F30" s="36">
        <v>42210</v>
      </c>
      <c r="G30" s="22"/>
      <c r="H30" s="22"/>
      <c r="I30" s="22"/>
      <c r="J30" s="22"/>
    </row>
    <row r="31" spans="1:10" s="23" customFormat="1" ht="60" x14ac:dyDescent="0.3">
      <c r="A31" s="35">
        <v>27</v>
      </c>
      <c r="B31" s="21">
        <v>27112309</v>
      </c>
      <c r="C31" s="12" t="s">
        <v>57</v>
      </c>
      <c r="D31" s="13" t="s">
        <v>58</v>
      </c>
      <c r="E31" s="21" t="s">
        <v>25</v>
      </c>
      <c r="F31" s="36">
        <v>14077.5</v>
      </c>
      <c r="G31" s="22"/>
      <c r="H31" s="22"/>
      <c r="I31" s="22"/>
      <c r="J31" s="22"/>
    </row>
    <row r="32" spans="1:10" s="23" customFormat="1" ht="24" x14ac:dyDescent="0.3">
      <c r="A32" s="35">
        <v>28</v>
      </c>
      <c r="B32" s="21">
        <v>44121804</v>
      </c>
      <c r="C32" s="12" t="s">
        <v>59</v>
      </c>
      <c r="D32" s="13" t="s">
        <v>60</v>
      </c>
      <c r="E32" s="21" t="s">
        <v>61</v>
      </c>
      <c r="F32" s="36">
        <v>24670</v>
      </c>
      <c r="G32" s="22"/>
      <c r="H32" s="22"/>
      <c r="I32" s="22"/>
      <c r="J32" s="22"/>
    </row>
    <row r="33" spans="1:10" s="23" customFormat="1" ht="24" x14ac:dyDescent="0.3">
      <c r="A33" s="35">
        <v>29</v>
      </c>
      <c r="B33" s="21">
        <v>44111912</v>
      </c>
      <c r="C33" s="12" t="s">
        <v>62</v>
      </c>
      <c r="D33" s="13" t="s">
        <v>63</v>
      </c>
      <c r="E33" s="21" t="s">
        <v>7</v>
      </c>
      <c r="F33" s="36">
        <v>9408</v>
      </c>
      <c r="G33" s="22"/>
      <c r="H33" s="22"/>
      <c r="I33" s="22"/>
      <c r="J33" s="22"/>
    </row>
    <row r="34" spans="1:10" s="23" customFormat="1" ht="48" x14ac:dyDescent="0.3">
      <c r="A34" s="35">
        <v>30</v>
      </c>
      <c r="B34" s="21">
        <v>60105704</v>
      </c>
      <c r="C34" s="12" t="s">
        <v>64</v>
      </c>
      <c r="D34" s="13" t="s">
        <v>65</v>
      </c>
      <c r="E34" s="21" t="s">
        <v>7</v>
      </c>
      <c r="F34" s="36">
        <v>8203</v>
      </c>
      <c r="G34" s="22"/>
      <c r="H34" s="22"/>
      <c r="I34" s="22"/>
      <c r="J34" s="22"/>
    </row>
    <row r="35" spans="1:10" s="23" customFormat="1" ht="36" x14ac:dyDescent="0.3">
      <c r="A35" s="35">
        <v>31</v>
      </c>
      <c r="B35" s="21">
        <v>44121615</v>
      </c>
      <c r="C35" s="12" t="s">
        <v>66</v>
      </c>
      <c r="D35" s="13" t="s">
        <v>67</v>
      </c>
      <c r="E35" s="21" t="s">
        <v>7</v>
      </c>
      <c r="F35" s="36">
        <v>17667.5</v>
      </c>
      <c r="G35" s="22"/>
      <c r="H35" s="22"/>
      <c r="I35" s="22"/>
      <c r="J35" s="22"/>
    </row>
    <row r="36" spans="1:10" s="23" customFormat="1" ht="24" x14ac:dyDescent="0.3">
      <c r="A36" s="35">
        <v>32</v>
      </c>
      <c r="B36" s="21">
        <v>60121116</v>
      </c>
      <c r="C36" s="12" t="s">
        <v>68</v>
      </c>
      <c r="D36" s="14" t="s">
        <v>69</v>
      </c>
      <c r="E36" s="16" t="s">
        <v>70</v>
      </c>
      <c r="F36" s="36">
        <v>32088.5</v>
      </c>
      <c r="G36" s="22"/>
      <c r="H36" s="22"/>
      <c r="I36" s="22"/>
      <c r="J36" s="22"/>
    </row>
    <row r="37" spans="1:10" s="23" customFormat="1" ht="72" x14ac:dyDescent="0.3">
      <c r="A37" s="35">
        <v>33</v>
      </c>
      <c r="B37" s="16">
        <v>44121708</v>
      </c>
      <c r="C37" s="12" t="s">
        <v>71</v>
      </c>
      <c r="D37" s="14" t="s">
        <v>72</v>
      </c>
      <c r="E37" s="16" t="s">
        <v>61</v>
      </c>
      <c r="F37" s="36">
        <v>40550</v>
      </c>
      <c r="G37" s="22"/>
      <c r="H37" s="22"/>
      <c r="I37" s="22"/>
      <c r="J37" s="22"/>
    </row>
    <row r="38" spans="1:10" s="23" customFormat="1" ht="60" x14ac:dyDescent="0.3">
      <c r="A38" s="35">
        <v>34</v>
      </c>
      <c r="B38" s="16">
        <v>44121708</v>
      </c>
      <c r="C38" s="12" t="s">
        <v>73</v>
      </c>
      <c r="D38" s="14" t="s">
        <v>74</v>
      </c>
      <c r="E38" s="16" t="s">
        <v>7</v>
      </c>
      <c r="F38" s="36">
        <v>88150</v>
      </c>
      <c r="G38" s="22"/>
      <c r="H38" s="22"/>
      <c r="I38" s="22"/>
      <c r="J38" s="22"/>
    </row>
    <row r="39" spans="1:10" s="23" customFormat="1" ht="36" x14ac:dyDescent="0.3">
      <c r="A39" s="35">
        <v>35</v>
      </c>
      <c r="B39" s="21">
        <v>44111808</v>
      </c>
      <c r="C39" s="12" t="s">
        <v>75</v>
      </c>
      <c r="D39" s="14" t="s">
        <v>76</v>
      </c>
      <c r="E39" s="16" t="s">
        <v>7</v>
      </c>
      <c r="F39" s="36">
        <v>3133.5</v>
      </c>
      <c r="G39" s="22"/>
      <c r="H39" s="22"/>
      <c r="I39" s="22"/>
      <c r="J39" s="22"/>
    </row>
    <row r="40" spans="1:10" s="23" customFormat="1" ht="72" x14ac:dyDescent="0.3">
      <c r="A40" s="35">
        <v>36</v>
      </c>
      <c r="B40" s="21">
        <v>31201515</v>
      </c>
      <c r="C40" s="12" t="s">
        <v>77</v>
      </c>
      <c r="D40" s="17" t="s">
        <v>125</v>
      </c>
      <c r="E40" s="16" t="s">
        <v>7</v>
      </c>
      <c r="F40" s="36">
        <v>8695</v>
      </c>
      <c r="G40" s="22"/>
      <c r="H40" s="22"/>
      <c r="I40" s="22"/>
      <c r="J40" s="22"/>
    </row>
    <row r="41" spans="1:10" s="23" customFormat="1" ht="24" x14ac:dyDescent="0.3">
      <c r="A41" s="35">
        <v>37</v>
      </c>
      <c r="B41" s="21">
        <v>44121612</v>
      </c>
      <c r="C41" s="12" t="s">
        <v>78</v>
      </c>
      <c r="D41" s="13" t="s">
        <v>126</v>
      </c>
      <c r="E41" s="16" t="s">
        <v>7</v>
      </c>
      <c r="F41" s="36">
        <v>7505</v>
      </c>
      <c r="G41" s="22"/>
      <c r="H41" s="22"/>
      <c r="I41" s="22"/>
      <c r="J41" s="22"/>
    </row>
    <row r="42" spans="1:10" s="23" customFormat="1" ht="12" x14ac:dyDescent="0.3">
      <c r="A42" s="35">
        <v>38</v>
      </c>
      <c r="B42" s="21">
        <v>14111519</v>
      </c>
      <c r="C42" s="12" t="s">
        <v>79</v>
      </c>
      <c r="D42" s="13" t="s">
        <v>80</v>
      </c>
      <c r="E42" s="16" t="s">
        <v>25</v>
      </c>
      <c r="F42" s="36">
        <v>26860</v>
      </c>
      <c r="G42" s="22"/>
      <c r="H42" s="22"/>
      <c r="I42" s="22"/>
      <c r="J42" s="22"/>
    </row>
    <row r="43" spans="1:10" s="23" customFormat="1" ht="24" x14ac:dyDescent="0.3">
      <c r="A43" s="35">
        <v>39</v>
      </c>
      <c r="B43" s="21">
        <v>14111519</v>
      </c>
      <c r="C43" s="12" t="s">
        <v>81</v>
      </c>
      <c r="D43" s="14" t="s">
        <v>118</v>
      </c>
      <c r="E43" s="16" t="s">
        <v>25</v>
      </c>
      <c r="F43" s="36">
        <v>38010</v>
      </c>
      <c r="G43" s="22"/>
      <c r="H43" s="22"/>
      <c r="I43" s="22"/>
      <c r="J43" s="22"/>
    </row>
    <row r="44" spans="1:10" s="23" customFormat="1" ht="60" x14ac:dyDescent="0.3">
      <c r="A44" s="35">
        <v>40</v>
      </c>
      <c r="B44" s="21">
        <v>14111519</v>
      </c>
      <c r="C44" s="12" t="s">
        <v>82</v>
      </c>
      <c r="D44" s="14" t="s">
        <v>83</v>
      </c>
      <c r="E44" s="16" t="s">
        <v>25</v>
      </c>
      <c r="F44" s="36">
        <v>6705</v>
      </c>
      <c r="G44" s="22"/>
      <c r="H44" s="22"/>
      <c r="I44" s="22"/>
      <c r="J44" s="22"/>
    </row>
    <row r="45" spans="1:10" s="23" customFormat="1" ht="48" x14ac:dyDescent="0.3">
      <c r="A45" s="35">
        <v>41</v>
      </c>
      <c r="B45" s="24"/>
      <c r="C45" s="12" t="s">
        <v>84</v>
      </c>
      <c r="D45" s="14" t="s">
        <v>85</v>
      </c>
      <c r="E45" s="16" t="s">
        <v>25</v>
      </c>
      <c r="F45" s="36">
        <v>9565</v>
      </c>
      <c r="G45" s="22"/>
      <c r="H45" s="22"/>
      <c r="I45" s="22"/>
      <c r="J45" s="22"/>
    </row>
    <row r="46" spans="1:10" s="23" customFormat="1" ht="24" x14ac:dyDescent="0.3">
      <c r="A46" s="35">
        <v>42</v>
      </c>
      <c r="B46" s="21">
        <v>60121148</v>
      </c>
      <c r="C46" s="12" t="s">
        <v>86</v>
      </c>
      <c r="D46" s="14" t="s">
        <v>87</v>
      </c>
      <c r="E46" s="18" t="s">
        <v>88</v>
      </c>
      <c r="F46" s="36">
        <v>26842.5</v>
      </c>
      <c r="G46" s="22"/>
      <c r="H46" s="22"/>
      <c r="I46" s="22"/>
      <c r="J46" s="22"/>
    </row>
    <row r="47" spans="1:10" s="23" customFormat="1" ht="24" x14ac:dyDescent="0.3">
      <c r="A47" s="35">
        <v>43</v>
      </c>
      <c r="B47" s="21">
        <v>44121707</v>
      </c>
      <c r="C47" s="12" t="s">
        <v>89</v>
      </c>
      <c r="D47" s="13" t="s">
        <v>90</v>
      </c>
      <c r="E47" s="16" t="s">
        <v>14</v>
      </c>
      <c r="F47" s="36">
        <v>36570</v>
      </c>
      <c r="G47" s="22"/>
      <c r="H47" s="22"/>
      <c r="I47" s="22"/>
      <c r="J47" s="22"/>
    </row>
    <row r="48" spans="1:10" s="23" customFormat="1" ht="24" x14ac:dyDescent="0.3">
      <c r="A48" s="35">
        <v>44</v>
      </c>
      <c r="B48" s="21">
        <v>31162001</v>
      </c>
      <c r="C48" s="19" t="s">
        <v>91</v>
      </c>
      <c r="D48" s="13" t="s">
        <v>92</v>
      </c>
      <c r="E48" s="16" t="s">
        <v>14</v>
      </c>
      <c r="F48" s="36">
        <v>2710</v>
      </c>
      <c r="G48" s="22"/>
      <c r="H48" s="22"/>
      <c r="I48" s="22"/>
      <c r="J48" s="22"/>
    </row>
    <row r="49" spans="1:10" s="23" customFormat="1" ht="12" x14ac:dyDescent="0.3">
      <c r="A49" s="35">
        <v>45</v>
      </c>
      <c r="B49" s="21">
        <v>60121211</v>
      </c>
      <c r="C49" s="19" t="s">
        <v>93</v>
      </c>
      <c r="D49" s="13" t="s">
        <v>94</v>
      </c>
      <c r="E49" s="16" t="s">
        <v>7</v>
      </c>
      <c r="F49" s="36">
        <v>17137.5</v>
      </c>
      <c r="G49" s="22"/>
      <c r="H49" s="22"/>
      <c r="I49" s="22"/>
      <c r="J49" s="22"/>
    </row>
    <row r="50" spans="1:10" s="23" customFormat="1" ht="12" x14ac:dyDescent="0.3">
      <c r="A50" s="35">
        <v>46</v>
      </c>
      <c r="B50" s="21">
        <v>60121211</v>
      </c>
      <c r="C50" s="19" t="s">
        <v>95</v>
      </c>
      <c r="D50" s="14" t="s">
        <v>96</v>
      </c>
      <c r="E50" s="16" t="s">
        <v>97</v>
      </c>
      <c r="F50" s="36">
        <v>4327.5</v>
      </c>
      <c r="G50" s="22"/>
      <c r="H50" s="22"/>
      <c r="I50" s="22"/>
      <c r="J50" s="22"/>
    </row>
    <row r="51" spans="1:10" s="23" customFormat="1" ht="24" x14ac:dyDescent="0.3">
      <c r="A51" s="35">
        <v>47</v>
      </c>
      <c r="B51" s="21">
        <v>60121211</v>
      </c>
      <c r="C51" s="19" t="s">
        <v>98</v>
      </c>
      <c r="D51" s="13" t="s">
        <v>99</v>
      </c>
      <c r="E51" s="16" t="s">
        <v>7</v>
      </c>
      <c r="F51" s="36">
        <v>6670</v>
      </c>
      <c r="G51" s="22"/>
      <c r="H51" s="22"/>
      <c r="I51" s="22"/>
      <c r="J51" s="22"/>
    </row>
    <row r="52" spans="1:10" s="23" customFormat="1" ht="12" x14ac:dyDescent="0.3">
      <c r="A52" s="35">
        <v>48</v>
      </c>
      <c r="B52" s="21">
        <v>60121211</v>
      </c>
      <c r="C52" s="19" t="s">
        <v>100</v>
      </c>
      <c r="D52" s="13" t="s">
        <v>101</v>
      </c>
      <c r="E52" s="16" t="s">
        <v>102</v>
      </c>
      <c r="F52" s="36">
        <v>4885</v>
      </c>
      <c r="G52" s="22"/>
      <c r="H52" s="22"/>
      <c r="I52" s="22"/>
      <c r="J52" s="22"/>
    </row>
    <row r="53" spans="1:10" s="23" customFormat="1" ht="72" x14ac:dyDescent="0.3">
      <c r="A53" s="35">
        <v>49</v>
      </c>
      <c r="B53" s="21">
        <v>60121226</v>
      </c>
      <c r="C53" s="19" t="s">
        <v>103</v>
      </c>
      <c r="D53" s="20" t="s">
        <v>104</v>
      </c>
      <c r="E53" s="16" t="s">
        <v>102</v>
      </c>
      <c r="F53" s="36">
        <v>14917.5</v>
      </c>
      <c r="G53" s="22"/>
      <c r="H53" s="22"/>
      <c r="I53" s="22"/>
      <c r="J53" s="22"/>
    </row>
    <row r="54" spans="1:10" s="23" customFormat="1" ht="60" x14ac:dyDescent="0.3">
      <c r="A54" s="35">
        <v>50</v>
      </c>
      <c r="B54" s="21">
        <v>47131813</v>
      </c>
      <c r="C54" s="19" t="s">
        <v>105</v>
      </c>
      <c r="D54" s="20" t="s">
        <v>106</v>
      </c>
      <c r="E54" s="16" t="s">
        <v>7</v>
      </c>
      <c r="F54" s="36">
        <v>27375</v>
      </c>
      <c r="G54" s="22"/>
      <c r="H54" s="22"/>
      <c r="I54" s="22"/>
      <c r="J54" s="22"/>
    </row>
    <row r="55" spans="1:10" s="23" customFormat="1" ht="96" x14ac:dyDescent="0.3">
      <c r="A55" s="35">
        <v>51</v>
      </c>
      <c r="B55" s="21">
        <v>60121301</v>
      </c>
      <c r="C55" s="19" t="s">
        <v>107</v>
      </c>
      <c r="D55" s="20" t="s">
        <v>108</v>
      </c>
      <c r="E55" s="16" t="s">
        <v>7</v>
      </c>
      <c r="F55" s="36">
        <v>145450</v>
      </c>
      <c r="G55" s="22"/>
      <c r="H55" s="22"/>
      <c r="I55" s="22"/>
      <c r="J55" s="22"/>
    </row>
    <row r="56" spans="1:10" s="23" customFormat="1" ht="84" x14ac:dyDescent="0.3">
      <c r="A56" s="35">
        <v>54</v>
      </c>
      <c r="B56" s="21">
        <v>43232503</v>
      </c>
      <c r="C56" s="19" t="s">
        <v>109</v>
      </c>
      <c r="D56" s="20" t="s">
        <v>110</v>
      </c>
      <c r="E56" s="16" t="s">
        <v>7</v>
      </c>
      <c r="F56" s="36">
        <v>10115</v>
      </c>
      <c r="G56" s="22"/>
      <c r="H56" s="22"/>
      <c r="I56" s="22"/>
      <c r="J56" s="22"/>
    </row>
    <row r="57" spans="1:10" s="23" customFormat="1" ht="60" x14ac:dyDescent="0.3">
      <c r="A57" s="35">
        <v>55</v>
      </c>
      <c r="B57" s="21">
        <v>44121613</v>
      </c>
      <c r="C57" s="19" t="s">
        <v>111</v>
      </c>
      <c r="D57" s="20" t="s">
        <v>112</v>
      </c>
      <c r="E57" s="16" t="s">
        <v>102</v>
      </c>
      <c r="F57" s="36">
        <v>7735</v>
      </c>
      <c r="G57" s="22"/>
      <c r="H57" s="22"/>
      <c r="I57" s="22"/>
      <c r="J57" s="22"/>
    </row>
    <row r="58" spans="1:10" s="23" customFormat="1" ht="24" x14ac:dyDescent="0.3">
      <c r="A58" s="35">
        <v>56</v>
      </c>
      <c r="B58" s="21">
        <v>141115</v>
      </c>
      <c r="C58" s="19" t="s">
        <v>113</v>
      </c>
      <c r="D58" s="20" t="s">
        <v>114</v>
      </c>
      <c r="E58" s="16" t="s">
        <v>102</v>
      </c>
      <c r="F58" s="36">
        <v>5355</v>
      </c>
      <c r="G58" s="22"/>
      <c r="H58" s="22"/>
      <c r="I58" s="22"/>
      <c r="J58" s="22"/>
    </row>
    <row r="59" spans="1:10" s="23" customFormat="1" ht="12.5" thickBot="1" x14ac:dyDescent="0.35">
      <c r="A59" s="38" t="s">
        <v>116</v>
      </c>
      <c r="B59" s="39"/>
      <c r="C59" s="39"/>
      <c r="D59" s="39"/>
      <c r="E59" s="39"/>
      <c r="F59" s="40">
        <f>SUM(F5:F58)</f>
        <v>1283556</v>
      </c>
      <c r="G59" s="22"/>
      <c r="H59" s="22"/>
      <c r="I59" s="22"/>
      <c r="J59" s="22"/>
    </row>
    <row r="60" spans="1:10" s="23" customFormat="1" ht="70.5" customHeight="1" x14ac:dyDescent="0.3">
      <c r="A60" s="33" t="s">
        <v>127</v>
      </c>
      <c r="B60" s="34"/>
      <c r="C60" s="34"/>
      <c r="D60" s="34"/>
      <c r="E60" s="34"/>
      <c r="F60" s="34"/>
      <c r="G60" s="25"/>
      <c r="H60" s="25"/>
      <c r="I60" s="25"/>
      <c r="J60" s="22"/>
    </row>
    <row r="61" spans="1:10" s="23" customFormat="1" ht="152" customHeight="1" x14ac:dyDescent="0.3">
      <c r="A61" s="30" t="s">
        <v>128</v>
      </c>
      <c r="B61" s="31"/>
      <c r="C61" s="31"/>
      <c r="D61" s="31"/>
      <c r="E61" s="31"/>
      <c r="F61" s="31"/>
      <c r="G61" s="29"/>
      <c r="H61" s="29"/>
      <c r="I61" s="29"/>
      <c r="J61" s="22"/>
    </row>
    <row r="62" spans="1:10" s="26" customFormat="1" ht="12" x14ac:dyDescent="0.3">
      <c r="D62" s="27"/>
      <c r="F62" s="28"/>
      <c r="G62" s="28"/>
      <c r="H62" s="28"/>
      <c r="I62" s="28"/>
      <c r="J62" s="28"/>
    </row>
    <row r="63" spans="1:10" s="26" customFormat="1" ht="12" x14ac:dyDescent="0.3">
      <c r="D63" s="27"/>
      <c r="F63" s="28"/>
      <c r="G63" s="28"/>
      <c r="H63" s="28"/>
      <c r="I63" s="28"/>
      <c r="J63" s="28"/>
    </row>
    <row r="64" spans="1:10" s="26" customFormat="1" ht="12" x14ac:dyDescent="0.3">
      <c r="D64" s="27"/>
      <c r="F64" s="28"/>
      <c r="G64" s="28"/>
      <c r="H64" s="28"/>
      <c r="I64" s="28"/>
      <c r="J64" s="28"/>
    </row>
    <row r="65" spans="4:10" s="26" customFormat="1" ht="12" x14ac:dyDescent="0.3">
      <c r="D65" s="27"/>
      <c r="F65" s="28"/>
      <c r="G65" s="28"/>
      <c r="H65" s="28"/>
      <c r="I65" s="28"/>
      <c r="J65" s="28"/>
    </row>
    <row r="66" spans="4:10" s="26" customFormat="1" ht="12" x14ac:dyDescent="0.3">
      <c r="D66" s="27"/>
      <c r="F66" s="28"/>
      <c r="G66" s="28"/>
      <c r="H66" s="28"/>
      <c r="I66" s="28"/>
      <c r="J66" s="28"/>
    </row>
    <row r="67" spans="4:10" s="26" customFormat="1" ht="12" x14ac:dyDescent="0.3">
      <c r="D67" s="27"/>
      <c r="F67" s="28"/>
      <c r="G67" s="28"/>
      <c r="H67" s="28"/>
      <c r="I67" s="28"/>
      <c r="J67" s="28"/>
    </row>
    <row r="68" spans="4:10" s="26" customFormat="1" ht="12" x14ac:dyDescent="0.3">
      <c r="D68" s="27"/>
      <c r="F68" s="28"/>
      <c r="G68" s="28"/>
      <c r="H68" s="28"/>
      <c r="I68" s="28"/>
      <c r="J68" s="28"/>
    </row>
    <row r="69" spans="4:10" s="26" customFormat="1" ht="12" x14ac:dyDescent="0.3">
      <c r="D69" s="27"/>
      <c r="F69" s="28"/>
      <c r="G69" s="28"/>
      <c r="H69" s="28"/>
      <c r="I69" s="28"/>
      <c r="J69" s="28"/>
    </row>
    <row r="70" spans="4:10" s="26" customFormat="1" ht="12" x14ac:dyDescent="0.3">
      <c r="D70" s="27"/>
      <c r="F70" s="28"/>
      <c r="G70" s="28"/>
      <c r="H70" s="28"/>
      <c r="I70" s="28"/>
      <c r="J70" s="28"/>
    </row>
  </sheetData>
  <mergeCells count="6">
    <mergeCell ref="A60:F60"/>
    <mergeCell ref="A61:F61"/>
    <mergeCell ref="A3:F3"/>
    <mergeCell ref="A59:E59"/>
    <mergeCell ref="A1:F1"/>
    <mergeCell ref="A2:F2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104FF610846F468A99C403F2E34104" ma:contentTypeVersion="12" ma:contentTypeDescription="Create a new document." ma:contentTypeScope="" ma:versionID="6b9eec28ea61d57305b009e5e0a4c38b">
  <xsd:schema xmlns:xsd="http://www.w3.org/2001/XMLSchema" xmlns:xs="http://www.w3.org/2001/XMLSchema" xmlns:p="http://schemas.microsoft.com/office/2006/metadata/properties" xmlns:ns2="71c11915-c7be-4918-ac41-6967df49f256" xmlns:ns3="73a9a266-bd11-4aac-bf24-7d69e5162586" targetNamespace="http://schemas.microsoft.com/office/2006/metadata/properties" ma:root="true" ma:fieldsID="437c1bc99d97bd1c80b6f60a249d472a" ns2:_="" ns3:_="">
    <xsd:import namespace="71c11915-c7be-4918-ac41-6967df49f256"/>
    <xsd:import namespace="73a9a266-bd11-4aac-bf24-7d69e51625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11915-c7be-4918-ac41-6967df49f2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a9a266-bd11-4aac-bf24-7d69e516258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a6098d6-4782-44cc-8096-0cf690f5ce73}" ma:internalName="TaxCatchAll" ma:showField="CatchAllData" ma:web="73a9a266-bd11-4aac-bf24-7d69e51625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1c11915-c7be-4918-ac41-6967df49f256">
      <Terms xmlns="http://schemas.microsoft.com/office/infopath/2007/PartnerControls"/>
    </lcf76f155ced4ddcb4097134ff3c332f>
    <TaxCatchAll xmlns="73a9a266-bd11-4aac-bf24-7d69e5162586" xsi:nil="true"/>
  </documentManagement>
</p:properties>
</file>

<file path=customXml/itemProps1.xml><?xml version="1.0" encoding="utf-8"?>
<ds:datastoreItem xmlns:ds="http://schemas.openxmlformats.org/officeDocument/2006/customXml" ds:itemID="{37B5BF99-6772-4328-898F-D8B244562A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D70150-F76F-488F-B4C5-B122F28A04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c11915-c7be-4918-ac41-6967df49f256"/>
    <ds:schemaRef ds:uri="73a9a266-bd11-4aac-bf24-7d69e51625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FA5675-412F-4368-8CE5-9289AEEFFD2B}">
  <ds:schemaRefs>
    <ds:schemaRef ds:uri="http://schemas.microsoft.com/office/2006/metadata/properties"/>
    <ds:schemaRef ds:uri="http://schemas.microsoft.com/office/infopath/2007/PartnerControls"/>
    <ds:schemaRef ds:uri="71c11915-c7be-4918-ac41-6967df49f256"/>
    <ds:schemaRef ds:uri="73a9a266-bd11-4aac-bf24-7d69e516258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PAPELERIA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DaLaDiEr BlAnCo</dc:creator>
  <cp:lastModifiedBy>Ernesto Cubillos Lopez</cp:lastModifiedBy>
  <cp:lastPrinted>2025-12-04T04:19:25Z</cp:lastPrinted>
  <dcterms:created xsi:type="dcterms:W3CDTF">2025-07-07T15:25:09Z</dcterms:created>
  <dcterms:modified xsi:type="dcterms:W3CDTF">2025-12-04T04:28:59Z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ActionId">
    <vt:lpwstr>71a39bdd-274e-4972-b99c-c3765952ecba</vt:lpwstr>
  </property>
  <property fmtid="{D5CDD505-2E9C-101B-9397-08002B2CF9AE}" pid="3" name="MSIP_Label_fc111285-cafa-4fc9-8a9a-bd902089b24f_ContentBits">
    <vt:lpwstr>0</vt:lpwstr>
  </property>
  <property fmtid="{D5CDD505-2E9C-101B-9397-08002B2CF9AE}" pid="4" name="MSIP_Label_fc111285-cafa-4fc9-8a9a-bd902089b24f_Name">
    <vt:lpwstr>Public</vt:lpwstr>
  </property>
  <property fmtid="{D5CDD505-2E9C-101B-9397-08002B2CF9AE}" pid="5" name="MediaServiceImageTags">
    <vt:lpwstr/>
  </property>
  <property fmtid="{D5CDD505-2E9C-101B-9397-08002B2CF9AE}" pid="6" name="ContentTypeId">
    <vt:lpwstr>0x010100E7104FF610846F468A99C403F2E34104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SetDate">
    <vt:lpwstr>2025-11-05T19:51:32Z</vt:lpwstr>
  </property>
  <property fmtid="{D5CDD505-2E9C-101B-9397-08002B2CF9AE}" pid="10" name="MSIP_Label_fc111285-cafa-4fc9-8a9a-bd902089b24f_Enabled">
    <vt:lpwstr>true</vt:lpwstr>
  </property>
</Properties>
</file>