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D:\SE\2025\Work\12.Dic\02\Inventarios-OIT\"/>
    </mc:Choice>
  </mc:AlternateContent>
  <xr:revisionPtr revIDLastSave="0" documentId="13_ncr:1_{E20CF36F-594D-436B-996B-41E29AB7DC9A}" xr6:coauthVersionLast="47" xr6:coauthVersionMax="47" xr10:uidLastSave="{00000000-0000-0000-0000-000000000000}"/>
  <bookViews>
    <workbookView xWindow="20370" yWindow="-120" windowWidth="20730" windowHeight="11040" xr2:uid="{00000000-000D-0000-FFFF-FFFF00000000}"/>
  </bookViews>
  <sheets>
    <sheet name="Información" sheetId="2" r:id="rId1"/>
    <sheet name="Semilla" sheetId="3" r:id="rId2"/>
    <sheet name="SENA-FUENTES" sheetId="4" r:id="rId3"/>
    <sheet name="OVA" sheetId="5" r:id="rId4"/>
    <sheet name="--Lista" sheetId="6" r:id="rId5"/>
    <sheet name="--Lista_Alerta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3" l="1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7" i="3"/>
</calcChain>
</file>

<file path=xl/sharedStrings.xml><?xml version="1.0" encoding="utf-8"?>
<sst xmlns="http://schemas.openxmlformats.org/spreadsheetml/2006/main" count="1091" uniqueCount="665">
  <si>
    <t>SERVICIO NACIONAL DE APRENDIZAJE SENA 
SISTEMA INTEGRADO DE GESTIÓN
PROCEDIMIENTO ADECUACIÓN DE PROGRAMAS DE FORMACIÓN A LAS MODALIDADES VIRTUAL Y A DISTANCIA
Inventario Recursos Semilla</t>
  </si>
  <si>
    <t>Versión: XX</t>
  </si>
  <si>
    <t>Código: GFPI-F-008</t>
  </si>
  <si>
    <t>Nombre de programa</t>
  </si>
  <si>
    <t>Versión Diseño Curricular</t>
  </si>
  <si>
    <t>Modalidad del Programa</t>
  </si>
  <si>
    <t>Nivel de Formación del programa</t>
  </si>
  <si>
    <t>Código de programa en el LMS</t>
  </si>
  <si>
    <t>Regional del equipo de Adecuación que lo realizó</t>
  </si>
  <si>
    <t>Gestores de repositorio</t>
  </si>
  <si>
    <t>Adecuador / Gestor de Repositorio:</t>
  </si>
  <si>
    <t>Tipo de Actividad</t>
  </si>
  <si>
    <t>Lider del equipo de adecuación que lo realizó</t>
  </si>
  <si>
    <t>Ruta de la semilla en el content:</t>
  </si>
  <si>
    <t>Ruta archivo metadatos</t>
  </si>
  <si>
    <t>Ruta</t>
  </si>
  <si>
    <t>Archivo</t>
  </si>
  <si>
    <t>Fecha</t>
  </si>
  <si>
    <t>Peso</t>
  </si>
  <si>
    <t>Fuente Existente</t>
  </si>
  <si>
    <t>Ruta Fuente</t>
  </si>
  <si>
    <t>Alerta</t>
  </si>
  <si>
    <t>Metadatos LMS</t>
  </si>
  <si>
    <t xml:space="preserve">Observaciones a Metadatos </t>
  </si>
  <si>
    <t>Si</t>
  </si>
  <si>
    <t>No</t>
  </si>
  <si>
    <t>Observación de la Fuente</t>
  </si>
  <si>
    <t>#</t>
  </si>
  <si>
    <t>Nombre</t>
  </si>
  <si>
    <t>Tipo</t>
  </si>
  <si>
    <t>Formato</t>
  </si>
  <si>
    <t>Fuente</t>
  </si>
  <si>
    <t>Descripción</t>
  </si>
  <si>
    <t>Observación</t>
  </si>
  <si>
    <t>URL Absolutas</t>
  </si>
  <si>
    <t>Versión del Scorm</t>
  </si>
  <si>
    <t>Recursos embebidos externos</t>
  </si>
  <si>
    <t>Pertinencia</t>
  </si>
  <si>
    <t>html</t>
  </si>
  <si>
    <t>N/A</t>
  </si>
  <si>
    <t>Material de Formación</t>
  </si>
  <si>
    <t>Info del programa</t>
  </si>
  <si>
    <t>-- Tipo OVA</t>
  </si>
  <si>
    <t>-- Formato</t>
  </si>
  <si>
    <t>-- SCORM</t>
  </si>
  <si>
    <t>-- URL Absolutas</t>
  </si>
  <si>
    <t>-- Pertinencia</t>
  </si>
  <si>
    <t>-- Recursos embebidos externos</t>
  </si>
  <si>
    <t>Actividad de Aprendizaje</t>
  </si>
  <si>
    <t>SCORM</t>
  </si>
  <si>
    <t>1.2</t>
  </si>
  <si>
    <t>Sí</t>
  </si>
  <si>
    <t>Completo</t>
  </si>
  <si>
    <t>2004</t>
  </si>
  <si>
    <t>Incompleto</t>
  </si>
  <si>
    <t>SWF</t>
  </si>
  <si>
    <t>Con errores</t>
  </si>
  <si>
    <t>Plugin</t>
  </si>
  <si>
    <t>Videos</t>
  </si>
  <si>
    <t>Alerta Archivos-SENA</t>
  </si>
  <si>
    <t>Sobrepasa estándares de requerimientos tecnicos</t>
  </si>
  <si>
    <t>Archivo No es necesario</t>
  </si>
  <si>
    <t>Éste material debería estar ubicado en el directorio SENA-FUENTES</t>
  </si>
  <si>
    <t>Se recomienda no utilizar tecnología flash ya que en la actualidad son obsoletas para algunos navegadores</t>
  </si>
  <si>
    <t>Este documento no es de autoría SENA</t>
  </si>
  <si>
    <t>El archivo posee caracteres especiales se recomienda no ejercer estas prácticas</t>
  </si>
  <si>
    <t>La información del archivo esta corrupta</t>
  </si>
  <si>
    <t>El archivo está duplicado</t>
  </si>
  <si>
    <t>El diseño curricular, no es el generado por la plataforma</t>
  </si>
  <si>
    <t>Metadatos</t>
  </si>
  <si>
    <t>PROCESAMIENTO DE DATOS PARA MODELOS DE INTELIGENCIA ARTIFICIAL</t>
  </si>
  <si>
    <t>VIRTUAL</t>
  </si>
  <si>
    <t>TITULADA - TÉCNICO</t>
  </si>
  <si>
    <t>Fecha entrega: 3-dic-2025</t>
  </si>
  <si>
    <t>Edwin Lamprea</t>
  </si>
  <si>
    <t>Rol: Facilitador de repositorio Desarrollador</t>
  </si>
  <si>
    <r>
      <t>Nuevo: _</t>
    </r>
    <r>
      <rPr>
        <b/>
        <u/>
        <sz val="9"/>
        <rFont val="Calibri"/>
        <family val="2"/>
        <scheme val="minor"/>
      </rPr>
      <t>X</t>
    </r>
    <r>
      <rPr>
        <b/>
        <sz val="9"/>
        <rFont val="Calibri"/>
        <family val="2"/>
        <scheme val="minor"/>
      </rPr>
      <t xml:space="preserve">_                Adecuación: ___                       Readecuación:___              </t>
    </r>
  </si>
  <si>
    <t>Milady Tatiana Villamil Castellanos</t>
  </si>
  <si>
    <t>/Repositorio/Titulada/institution/SENA/Tecnologia/228136/</t>
  </si>
  <si>
    <t>/Repositorio/Titulada/institution/SENA-FUENTES/Tecnologia/228136/</t>
  </si>
  <si>
    <t>/Contenido/OVA/CF1/index.html</t>
  </si>
  <si>
    <t>/Contenido/OVA/CF2/index.html</t>
  </si>
  <si>
    <t>/Contenido/OVA/CF3/index.html</t>
  </si>
  <si>
    <t>/Contenido/OVA/CF4/index.html</t>
  </si>
  <si>
    <t>/Contenido/OVA/CF5/index.html</t>
  </si>
  <si>
    <t>/Contenido/OVA/CF6/index.html</t>
  </si>
  <si>
    <t>/Contenido/OVA/CF1/actividades/story.html</t>
  </si>
  <si>
    <t>/Contenido/OVA/CF2/actividades/story.html</t>
  </si>
  <si>
    <t>/Contenido/OVA/CF3/actividades/story.html</t>
  </si>
  <si>
    <t>/Contenido/OVA/CF4/actividades/story.html</t>
  </si>
  <si>
    <t>/Contenido/OVA/CF5/actividades/story.html</t>
  </si>
  <si>
    <t>/Contenido/OVA/CF6/actividades/story.html</t>
  </si>
  <si>
    <t>/Contenido/OVA/informacion_programa/index.html</t>
  </si>
  <si>
    <t>Modelamiento y gestión de datos para modelos de inteligencia artificial</t>
  </si>
  <si>
    <t>Integración y gestión avanzada de datos para inteligencia artificial</t>
  </si>
  <si>
    <t>Análisis estadístico de datos y generación de gráficos</t>
  </si>
  <si>
    <t>Exploración, validación y visualización de datos para la toma de decisiones</t>
  </si>
  <si>
    <t>Preparación y modelado de datos para algoritmos de machine learning</t>
  </si>
  <si>
    <t>Sistematización y documentación de datos masivos mediante métodos de analítica</t>
  </si>
  <si>
    <t>Procesamiento de datos para modelos de inteligencia artificial</t>
  </si>
  <si>
    <t>Prueba de conocimientos sobre Modelamiento y gestión de datos para modelos de inteligencia artificial</t>
  </si>
  <si>
    <t>X</t>
  </si>
  <si>
    <t>Este componente profundiza en las técnicas avanzadas de integración y gestión de datos para sistemas de inteligencia artificial. Abarca desde el modelamiento avanzado de bases de datos hasta el análisis exploratorio y la preparación sofisticada de datos, incluyendo metodologías de inteligencia de negocios. Proporciona las herramientas necesarias para implementar soluciones de gestión de datos en contextos empresariales modernos.</t>
  </si>
  <si>
    <t>Validar el conocimiento adquirido sobre Modelamiento y gestión de datos para modelos de inteligencia artificial. Esto se trabaja a partir de un conjunto de preguntas con el propósito de buscar una dinámica de razonamiento ágil sobre opciones cerradas y reafirmar un conocimiento declarado dentro del componente.</t>
  </si>
  <si>
    <t>Este componente ofrece una introducción comprehensiva al modelamiento y gestión de datos para sistemas de inteligencia artificial. Abarca los fundamentos de estructuras de datos, técnicas de calidad y tratamiento, sistemas de gestión de bases de datos y conceptos básicos de IA. Proporciona las bases teóricas necesarias para comprender cómo los datos se transforman en información valiosa para modelos de IA.</t>
  </si>
  <si>
    <t>Este componente explora los conceptos fundamentales y las herramientas necesarias para el análisis estadístico, cubriendo desde las medidas de tendencia central y dispersión hasta las probabilidades y gráficos estadísticos. Abarca técnicas precisas para calcular medias, varianza y coeficientes, y profundiza en la interpretación de gráficos y la redacción de informes estadísticos efectivos.</t>
  </si>
  <si>
    <t>Este componente aborda las metodologías y prácticas para la sistematización y documentación efectiva de datos masivos en contextos analíticos. Explora desde la creación de documentación técnica hasta la gestión del conocimiento organizacional, incluyendo técnicas de comunicación y mejores prácticas. Proporciona herramientas fundamentales para garantizar la trazabilidad y aprovechamiento del conocimiento en proyectos de datos.</t>
  </si>
  <si>
    <t>Este componente aborda las técnicas y metodologías para la preparación y modelado de datos en contextos de machine learning. Explora desde la construcción inicial de datasets hasta la preparación final para el entrenamiento de modelos, incluyendo el tratamiento de sesgos y estrategias de segmentación. Proporciona herramientas fundamentales para garantizar la calidad y efectividad de los datos en proyectos de IA.</t>
  </si>
  <si>
    <t>Componente formativo de la información del programa del programa de formación.</t>
  </si>
  <si>
    <t>Este componente aborda los fundamentos y técnicas del análisis exploratorio y la visualización de datos, enfocado en la toma de decisiones efectivas. Examina métodos estadísticos y técnicas de visualización avanzada y principios de comunicación de datos, integrando aspectos teóricos con aplicaciones prácticas mediante herramientas modernas. Diseñado para desarrollar competencias en la exploración sistemática y su traducción en insights accionables.</t>
  </si>
  <si>
    <t>Prueba de conocimientos sobre Integración y gestión avanzada de datos para inteligencia artificial</t>
  </si>
  <si>
    <t>Validar el conocimiento adquirido sobre Integración y gestión avanzada de datos para inteligencia artificial. Esto se trabaja a partir de un conjunto de preguntas con el propósito de buscar una dinámica de razonamiento ágil sobre opciones cerradas y reafirmar un conocimiento declarado dentro del componente.</t>
  </si>
  <si>
    <t>Prueba de conocimientos sobre Análisis estadístico de datos y generación de gráficos</t>
  </si>
  <si>
    <t>Validar el conocimiento adquirido sobre Análisis estadístico de datos y generación de gráficos. Esto se trabaja con el propósito de buscar una dinámica de razonamiento ágil sobre opciones cerradas y reafirmar un conocimiento declarado dentro del componente.</t>
  </si>
  <si>
    <t>Prueba de conocimientos sobre Exploración, validación y visualización de datos para la toma de decisiones</t>
  </si>
  <si>
    <t>Validar el conocimiento adquirido sobre Exploración, validación y visualización de datos para la toma de decisiones. Esto se trabaja a partir de un conjunto de preguntas con el propósito de buscar una dinámica de razonamiento ágil sobre opciones cerradas y reafirmar un conocimiento declarado dentro del componente.</t>
  </si>
  <si>
    <t>Prueba de conocimientos sobre Preparación y modelado de datos para algoritmos de machine learning</t>
  </si>
  <si>
    <t>Validar el conocimiento adquirido sobre Preparación y modelado de datos para algoritmos de machine learning. Esto se trabaja a partir de un conjunto de preguntas con el propósito de buscar una dinámica de razonamiento ágil sobre opciones cerradas y reafirmar un conocimiento declarado dentro del componente.</t>
  </si>
  <si>
    <t>Prueba de conocimientos sobre Sistematización y documentación de datos masivos mediante métodos de analítica</t>
  </si>
  <si>
    <t>Validar el conocimiento adquirido sobre Sistematización y documentación de datos masivos mediante métodos de analítica. Esto se trabaja a partir de un conjunto de preguntas con el propósito de buscar una dinámica de razonamiento ágil sobre opciones cerradas y reafirmar un conocimiento declarado dentro del componente.</t>
  </si>
  <si>
    <t>/Audiovisuales/</t>
  </si>
  <si>
    <t>3.89 MB</t>
  </si>
  <si>
    <t>/Audiovisuales/Imagenes/</t>
  </si>
  <si>
    <t>actualizacion_datos.png</t>
  </si>
  <si>
    <t>48.1 KB</t>
  </si>
  <si>
    <t>/Audiovisuales/Imagenes/Recuadros.ai</t>
  </si>
  <si>
    <t>Anuncio1.png</t>
  </si>
  <si>
    <t>37.4 KB</t>
  </si>
  <si>
    <t>Anuncio2.png</t>
  </si>
  <si>
    <t>50.0 KB</t>
  </si>
  <si>
    <t>Anuncio3.png</t>
  </si>
  <si>
    <t>45.1 KB</t>
  </si>
  <si>
    <t>bibliotecas_sena.png</t>
  </si>
  <si>
    <t>38.7 KB</t>
  </si>
  <si>
    <t>CF1.png</t>
  </si>
  <si>
    <t>256.0 KB</t>
  </si>
  <si>
    <t>CF2.png</t>
  </si>
  <si>
    <t>265.0 KB</t>
  </si>
  <si>
    <t>CF3.png</t>
  </si>
  <si>
    <t>265.8 KB</t>
  </si>
  <si>
    <t>CF4.png</t>
  </si>
  <si>
    <t>157.4 KB</t>
  </si>
  <si>
    <t>CF5.png</t>
  </si>
  <si>
    <t>233.9 KB</t>
  </si>
  <si>
    <t>CF6.png</t>
  </si>
  <si>
    <t>243.7 KB</t>
  </si>
  <si>
    <t>diseno_curricular.png</t>
  </si>
  <si>
    <t>40.5 KB</t>
  </si>
  <si>
    <t>documento1.png</t>
  </si>
  <si>
    <t>91.2 KB</t>
  </si>
  <si>
    <t>documento2.png</t>
  </si>
  <si>
    <t>87.2 KB</t>
  </si>
  <si>
    <t>documento3.png</t>
  </si>
  <si>
    <t>102.1 KB</t>
  </si>
  <si>
    <t>documento4.png</t>
  </si>
  <si>
    <t>81.2 KB</t>
  </si>
  <si>
    <t>documento5.png</t>
  </si>
  <si>
    <t>85.2 KB</t>
  </si>
  <si>
    <t>documento6.png</t>
  </si>
  <si>
    <t>103.9 KB</t>
  </si>
  <si>
    <t>doc_interes.png</t>
  </si>
  <si>
    <t>46.3 KB</t>
  </si>
  <si>
    <t>encabezado.png</t>
  </si>
  <si>
    <t>140.2 KB</t>
  </si>
  <si>
    <t>etapa_productiva.png</t>
  </si>
  <si>
    <t>38.3 KB</t>
  </si>
  <si>
    <t>fondo.png</t>
  </si>
  <si>
    <t>371.6 KB</t>
  </si>
  <si>
    <t>fondo.svg</t>
  </si>
  <si>
    <t>706.6 KB</t>
  </si>
  <si>
    <t>FondoCF.png</t>
  </si>
  <si>
    <t>28.8 KB</t>
  </si>
  <si>
    <t>foro.png</t>
  </si>
  <si>
    <t>39.2 KB</t>
  </si>
  <si>
    <t>foro2.png</t>
  </si>
  <si>
    <t>42.8 KB</t>
  </si>
  <si>
    <t>guia1.png</t>
  </si>
  <si>
    <t>44.0 KB</t>
  </si>
  <si>
    <t>guia2.png</t>
  </si>
  <si>
    <t>43.3 KB</t>
  </si>
  <si>
    <t>guia3.png</t>
  </si>
  <si>
    <t>43.1 KB</t>
  </si>
  <si>
    <t>guia4.png</t>
  </si>
  <si>
    <t>informacionPrograma.png</t>
  </si>
  <si>
    <t>42.4 KB</t>
  </si>
  <si>
    <t>material_instructor.png</t>
  </si>
  <si>
    <t>34.4 KB</t>
  </si>
  <si>
    <t>plantilla.png</t>
  </si>
  <si>
    <t>45.2 KB</t>
  </si>
  <si>
    <t>ruta_navegacion.png</t>
  </si>
  <si>
    <t>37.1 KB</t>
  </si>
  <si>
    <t>/Contenido/</t>
  </si>
  <si>
    <t>233.6 MB</t>
  </si>
  <si>
    <t>/Contenido/DocArtic/</t>
  </si>
  <si>
    <t>63.4 MB</t>
  </si>
  <si>
    <t>CF1.pdf</t>
  </si>
  <si>
    <t>737.8 KB</t>
  </si>
  <si>
    <t>CF2.pdf</t>
  </si>
  <si>
    <t>792.5 KB</t>
  </si>
  <si>
    <t>CF3.pdf</t>
  </si>
  <si>
    <t>1.1 MB</t>
  </si>
  <si>
    <t>CF4.pdf</t>
  </si>
  <si>
    <t>922.5 KB</t>
  </si>
  <si>
    <t>CF5.pdf</t>
  </si>
  <si>
    <t>787.0 KB</t>
  </si>
  <si>
    <t>CF6.pdf</t>
  </si>
  <si>
    <t>750.8 KB</t>
  </si>
  <si>
    <t>Cronograma.docx</t>
  </si>
  <si>
    <t>4.58 MB</t>
  </si>
  <si>
    <t>Cronograma.pdf</t>
  </si>
  <si>
    <t>276.2 KB</t>
  </si>
  <si>
    <t>/Contenido/DocArtic/Cronograma.docx</t>
  </si>
  <si>
    <t>Cronogramas.zip</t>
  </si>
  <si>
    <t>17.3 MB</t>
  </si>
  <si>
    <t>Informacion_del_programa.pdf</t>
  </si>
  <si>
    <t>1.27 MB</t>
  </si>
  <si>
    <t>Instrumentos_evaluacion.zip</t>
  </si>
  <si>
    <t>12.5 MB</t>
  </si>
  <si>
    <t>Planeacion_Pedagogica.xlsx</t>
  </si>
  <si>
    <t>387.0 KB</t>
  </si>
  <si>
    <t>Proyecto_Formativo.xlsx</t>
  </si>
  <si>
    <t>72.4 KB</t>
  </si>
  <si>
    <t>/Contenido/DocArtic/GUI1/</t>
  </si>
  <si>
    <t>4.79 MB</t>
  </si>
  <si>
    <t>Anexo-Mapa_mental.docx</t>
  </si>
  <si>
    <t>333.1 KB</t>
  </si>
  <si>
    <t>Guia_aprendizaje_1.pdf</t>
  </si>
  <si>
    <t>392.2 KB</t>
  </si>
  <si>
    <t>/Contenido/DocArtic/GUI1/Guia_aprendizaje_1.docx</t>
  </si>
  <si>
    <t>IE-GA1-220501046-AA1-EV01.pdf</t>
  </si>
  <si>
    <t>178.4 KB</t>
  </si>
  <si>
    <t>/Contenido/DocArtic/GUI1/IE-GA1-220501046-AA1-EV01.docx</t>
  </si>
  <si>
    <t>IE-GA1-220501046-AA2-EV01.pdf</t>
  </si>
  <si>
    <t>197.5 KB</t>
  </si>
  <si>
    <t>/Contenido/DocArtic/GUI1/IE-GA1-220501046-AA2-EV01.docx</t>
  </si>
  <si>
    <t>IE-GA1-220501046-AA3-EV01.pdf</t>
  </si>
  <si>
    <t>189.6 KB</t>
  </si>
  <si>
    <t>/Contenido/DocArtic/GUI1/IE-GA1-220501046-AA3-EV01.docx</t>
  </si>
  <si>
    <t>IE-GA1-220501046-AA4-EV01.pdf</t>
  </si>
  <si>
    <t>188.9 KB</t>
  </si>
  <si>
    <t>/Contenido/DocArtic/GUI1/IE-GA1-220501046-AA4-EV01.docx</t>
  </si>
  <si>
    <t>IE-GA1-220501115-AA1-EV01.pdf</t>
  </si>
  <si>
    <t>177.5 KB</t>
  </si>
  <si>
    <t>/Contenido/DocArtic/GUI1/IE-GA1-220501115-AA1-EV01.docx</t>
  </si>
  <si>
    <t>IE-GA1-220501115-AA2-EV01.pdf</t>
  </si>
  <si>
    <t>174.6 KB</t>
  </si>
  <si>
    <t>/Contenido/DocArtic/GUI1/IE-GA1-220501115-AA2-EV01.docx</t>
  </si>
  <si>
    <t>IE-GA1-220501115-AA3-EV01.pdf</t>
  </si>
  <si>
    <t>175.0 KB</t>
  </si>
  <si>
    <t>/Contenido/DocArtic/GUI1/IE-GA1-220501115-AA3-EV01.docx</t>
  </si>
  <si>
    <t>IE-GA1-220501115-AA4-EV01.pdf</t>
  </si>
  <si>
    <t>181.9 KB</t>
  </si>
  <si>
    <t>/Contenido/DocArtic/GUI1/IE-GA1-220501115-AA4-EV01.docx</t>
  </si>
  <si>
    <t>IE-GA1-220501115-AA5-EV01.pdf</t>
  </si>
  <si>
    <t>174.4 KB</t>
  </si>
  <si>
    <t>/Contenido/DocArtic/GUI1/IE-GA1-220501115-AA5-EV01.docx</t>
  </si>
  <si>
    <t>IE-GA1-220501115-AA6-EV01.pdf</t>
  </si>
  <si>
    <t>176.5 KB</t>
  </si>
  <si>
    <t>/Contenido/DocArtic/GUI1/IE-GA1-220501115-AA6-EV01.docx</t>
  </si>
  <si>
    <t>Sondeo-conocimientos_previos.pdf</t>
  </si>
  <si>
    <t>164.9 KB</t>
  </si>
  <si>
    <t>/Contenido/DocArtic/GUI1/Sondeo-conocimientos_previos.docx</t>
  </si>
  <si>
    <t>Taller-Ofimatica.zip</t>
  </si>
  <si>
    <t>2.15 MB</t>
  </si>
  <si>
    <t>/Contenido/DocArtic/GUI2/</t>
  </si>
  <si>
    <t>5.41 MB</t>
  </si>
  <si>
    <t>Anexo-DiagramaIshikawa.docx</t>
  </si>
  <si>
    <t>150.6 KB</t>
  </si>
  <si>
    <t>334.3 KB</t>
  </si>
  <si>
    <t>Anexo-Video_expositivo.docx</t>
  </si>
  <si>
    <t>832.8 KB</t>
  </si>
  <si>
    <t>Cuestionario-de-la-integracion-de-datos.docx</t>
  </si>
  <si>
    <t>Guia_aprendizaje_2.pdf</t>
  </si>
  <si>
    <t>658.0 KB</t>
  </si>
  <si>
    <t>/Contenido/DocArtic/GUI2/Guia_aprendizaje_2.docx</t>
  </si>
  <si>
    <t>IE-GA2-220501115-AA1-EV01.pdf</t>
  </si>
  <si>
    <t>/Contenido/DocArtic/GUI2/IE-GA2-220501115-AA1-EV01.docx</t>
  </si>
  <si>
    <t>IE-GA2-220501115-AA2-EV01.pdf</t>
  </si>
  <si>
    <t>191.7 KB</t>
  </si>
  <si>
    <t>/Contenido/DocArtic/GUI2/IE-GA2-220501115-AA2-EV01.docx</t>
  </si>
  <si>
    <t>IE-GA2-220501115-AA3-EV01.pdf</t>
  </si>
  <si>
    <t>193.5 KB</t>
  </si>
  <si>
    <t>/Contenido/DocArtic/GUI2/IE-GA2-220501115-AA3-EV01.docx</t>
  </si>
  <si>
    <t>IE-GA2-220501115-AA4-EV01.pdf</t>
  </si>
  <si>
    <t>191.3 KB</t>
  </si>
  <si>
    <t>/Contenido/DocArtic/GUI2/IE-GA2-220501115-AA4-EV01.docx</t>
  </si>
  <si>
    <t>IE-GA2-220501115-AA5-EV01.pdf</t>
  </si>
  <si>
    <t>192.5 KB</t>
  </si>
  <si>
    <t>/Contenido/DocArtic/GUI2/IE-GA2-220501115-AA5-EV01.docx</t>
  </si>
  <si>
    <t>IE-GA2-220501115-AA6-EV01.pdf</t>
  </si>
  <si>
    <t>191.5 KB</t>
  </si>
  <si>
    <t>/Contenido/DocArtic/GUI2/IE-GA2-220501115-AA6-EV01.docx</t>
  </si>
  <si>
    <t>IE-GA2-220601501-AA1-EV01.pdf</t>
  </si>
  <si>
    <t>204.8 KB</t>
  </si>
  <si>
    <t>/Contenido/DocArtic/GUI2/IE-GA2-220601501-AA1-EV01.docx</t>
  </si>
  <si>
    <t>IE-GA2-220601501-AA2-EV01.pdf</t>
  </si>
  <si>
    <t>207.4 KB</t>
  </si>
  <si>
    <t>/Contenido/DocArtic/GUI2/IE-GA2-220601501-AA2-EV01.docx</t>
  </si>
  <si>
    <t>IE-GA2-220601501-AA3-EV01.pdf</t>
  </si>
  <si>
    <t>185.2 KB</t>
  </si>
  <si>
    <t>/Contenido/DocArtic/GUI2/IE-GA2-220601501-AA3-EV01.docx</t>
  </si>
  <si>
    <t>IE-GA2-220601501-AA4-EV01.pdf</t>
  </si>
  <si>
    <t>195.4 KB</t>
  </si>
  <si>
    <t>/Contenido/DocArtic/GUI2/IE-GA2-220601501-AA4-EV01.docx</t>
  </si>
  <si>
    <t>IE-GA2-240201524-AA1-EV01.pdf</t>
  </si>
  <si>
    <t>193.6 KB</t>
  </si>
  <si>
    <t>/Contenido/DocArtic/GUI2/IE-GA2-240201524-AA1-EV01.docx</t>
  </si>
  <si>
    <t>IE-GA2-240201524-AA2-EV01.pdf</t>
  </si>
  <si>
    <t>192.8 KB</t>
  </si>
  <si>
    <t>/Contenido/DocArtic/GUI2/IE-GA2-240201524-AA2-EV01.docx</t>
  </si>
  <si>
    <t>IE-GA2-240201524-AA3-EV01.pdf</t>
  </si>
  <si>
    <t>179.2 KB</t>
  </si>
  <si>
    <t>/Contenido/DocArtic/GUI2/IE-GA2-240201524-AA3-EV01.docx</t>
  </si>
  <si>
    <t>IE-GA2-240201524-AA4-EV01.pdf</t>
  </si>
  <si>
    <t>194.7 KB</t>
  </si>
  <si>
    <t>/Contenido/DocArtic/GUI2/IE-GA2-240201524-AA4-EV01.docx</t>
  </si>
  <si>
    <t>IE-GA2-240201528-AA1-EV01.pdf</t>
  </si>
  <si>
    <t>212.5 KB</t>
  </si>
  <si>
    <t>/Contenido/DocArtic/GUI2/IE-GA2-240201528-AA1-EV01.docx</t>
  </si>
  <si>
    <t>IE-GA2-240201528-AA2-EV01.pdf</t>
  </si>
  <si>
    <t>177.0 KB</t>
  </si>
  <si>
    <t>/Contenido/DocArtic/GUI2/IE-GA2-240201528-AA2-EV01.docx</t>
  </si>
  <si>
    <t>IE-GA2-240201528-AA3-EV01.pdf</t>
  </si>
  <si>
    <t>178.8 KB</t>
  </si>
  <si>
    <t>/Contenido/DocArtic/GUI2/IE-GA2-240201528-AA3-EV01.docx</t>
  </si>
  <si>
    <t>IE-GA2-240201528-AA4-EV01.pdf</t>
  </si>
  <si>
    <t>179.5 KB</t>
  </si>
  <si>
    <t>/Contenido/DocArtic/GUI2/IE-GA2-240201528-AA4-EV01.docx</t>
  </si>
  <si>
    <t>Preguntas-conjuntos.docx</t>
  </si>
  <si>
    <t>77.1 KB</t>
  </si>
  <si>
    <t>/Contenido/DocArtic/GUI3/</t>
  </si>
  <si>
    <t>4.96 MB</t>
  </si>
  <si>
    <t>Diagrama-de_sistemas.docx</t>
  </si>
  <si>
    <t>293.9 KB</t>
  </si>
  <si>
    <t>Guia_aprendizaje_3.pdf</t>
  </si>
  <si>
    <t>553.3 KB</t>
  </si>
  <si>
    <t>/Contenido/DocArtic/GUI3/Guia_aprendizaje_3.docx</t>
  </si>
  <si>
    <t>IE-GA3-220501114-AA1-EV01.pdf</t>
  </si>
  <si>
    <t>176.3 KB</t>
  </si>
  <si>
    <t>/Contenido/DocArtic/GUI3/IE-GA3-220501114-AA1-EV01.docx</t>
  </si>
  <si>
    <t>IE-GA3-220501114-AA2-EV01.pdf</t>
  </si>
  <si>
    <t>176.0 KB</t>
  </si>
  <si>
    <t>/Contenido/DocArtic/GUI3/IE-GA3-220501114-AA2-EV01.docx</t>
  </si>
  <si>
    <t>IE-GA3-220501114-AA3-EV01.pdf</t>
  </si>
  <si>
    <t>175.6 KB</t>
  </si>
  <si>
    <t>/Contenido/DocArtic/GUI3/IE-GA3-220501114-AA3-EV01.docx</t>
  </si>
  <si>
    <t>IE-GA3-230101507-AA1-EV01.pdf</t>
  </si>
  <si>
    <t>176.1 KB</t>
  </si>
  <si>
    <t>/Contenido/DocArtic/GUI3/IE-GA3-230101507-AA1-EV01.docx</t>
  </si>
  <si>
    <t>IE-GA3-230101507-AA2-EV01.pdf</t>
  </si>
  <si>
    <t>/Contenido/DocArtic/GUI3/IE-GA3-230101507-AA2-EV01.docx</t>
  </si>
  <si>
    <t>IE-GA3-230101507-AA3-EV01.pdf</t>
  </si>
  <si>
    <t>/Contenido/DocArtic/GUI3/IE-GA3-230101507-AA3-EV01.docx</t>
  </si>
  <si>
    <t>IE-GA3-230101507-AA4-EV01.pdf</t>
  </si>
  <si>
    <t>177.2 KB</t>
  </si>
  <si>
    <t>/Contenido/DocArtic/GUI3/IE-GA3-230101507-AA4-EV01.docx</t>
  </si>
  <si>
    <t>IE-GA3-240201526-AA1-EV01.pdf</t>
  </si>
  <si>
    <t>218.4 KB</t>
  </si>
  <si>
    <t>/Contenido/DocArtic/GUI3/IE-GA3-240201526-AA1-EV01.docx</t>
  </si>
  <si>
    <t>IE-GA3-240201526-AA2-EV01.pdf</t>
  </si>
  <si>
    <t>190.1 KB</t>
  </si>
  <si>
    <t>/Contenido/DocArtic/GUI3/IE-GA3-240201526-AA2-EV01.docx</t>
  </si>
  <si>
    <t>IE-GA3-240201526-AA3-EV01.pdf</t>
  </si>
  <si>
    <t>194.4 KB</t>
  </si>
  <si>
    <t>/Contenido/DocArtic/GUI3/IE-GA3-240201526-AA3-EV01.docx</t>
  </si>
  <si>
    <t>IE-GA3-240201526-AA4-EV01.pdf</t>
  </si>
  <si>
    <t>212.2 KB</t>
  </si>
  <si>
    <t>/Contenido/DocArtic/GUI3/IE-GA3-240201526-AA4-EV01.docx</t>
  </si>
  <si>
    <t>IE-GA3-240202501-AA1-EV01.pdf</t>
  </si>
  <si>
    <t>/Contenido/DocArtic/GUI3/IE-GA3-240202501-AA1-EV01.docx</t>
  </si>
  <si>
    <t>IE-GA3-240202501-AA1-EV02.pdf</t>
  </si>
  <si>
    <t>193.7 KB</t>
  </si>
  <si>
    <t>/Contenido/DocArtic/GUI3/IE-GA3-240202501-AA1-EV02.docx</t>
  </si>
  <si>
    <t>IE-GA3-240202501-AA2-EV01.pdf</t>
  </si>
  <si>
    <t>195.5 KB</t>
  </si>
  <si>
    <t>/Contenido/DocArtic/GUI3/IE-GA3-240202501-AA2-EV01.docx</t>
  </si>
  <si>
    <t>IE-GA3-240202501-AA3-EV01.pdf</t>
  </si>
  <si>
    <t>204.7 KB</t>
  </si>
  <si>
    <t>/Contenido/DocArtic/GUI3/IE-GA3-240202501-AA3-EV01.docx</t>
  </si>
  <si>
    <t>IE-GA3-240202501-AA3-EV02.pdf</t>
  </si>
  <si>
    <t>193.9 KB</t>
  </si>
  <si>
    <t>/Contenido/DocArtic/GUI3/IE-GA3-240202501-AA3-EV02.docx</t>
  </si>
  <si>
    <t>IE-GA3-240202501-AA4-EV01.pdf</t>
  </si>
  <si>
    <t>194.1 KB</t>
  </si>
  <si>
    <t>/Contenido/DocArtic/GUI3/IE-GA3-240202501-AA4-EV01.docx</t>
  </si>
  <si>
    <t>IE-GA3-240202501-AA5-EV01.pdf</t>
  </si>
  <si>
    <t>/Contenido/DocArtic/GUI3/IE-GA3-240202501-AA5-EV01.docx</t>
  </si>
  <si>
    <t>IE-GA3-240202501-AA5-EV02.pdf</t>
  </si>
  <si>
    <t>196.7 KB</t>
  </si>
  <si>
    <t>/Contenido/DocArtic/GUI3/IE-GA3-240202501-AA5-EV02.docx</t>
  </si>
  <si>
    <t>Proyecto-de_vida.docx</t>
  </si>
  <si>
    <t>595.2 KB</t>
  </si>
  <si>
    <t>/Contenido/DocArtic/GUI4/</t>
  </si>
  <si>
    <t>6.82 MB</t>
  </si>
  <si>
    <t>Anexo-Caso_registro_de_actividad_fisica.docx</t>
  </si>
  <si>
    <t>26.1 KB</t>
  </si>
  <si>
    <t>Anexo-Estudio_de_caso_Gaston_Acurio.docx</t>
  </si>
  <si>
    <t>33.5 KB</t>
  </si>
  <si>
    <t>Anexo-Formato_diana_de_valoracion.docx</t>
  </si>
  <si>
    <t>250.5 KB</t>
  </si>
  <si>
    <t>Anexo-Formato_dimensiones_emprendedoras.docx</t>
  </si>
  <si>
    <t>106.0 KB</t>
  </si>
  <si>
    <t>Anexo-Formato_Lactifeliz_y_los_lecheros.docx</t>
  </si>
  <si>
    <t>184.8 KB</t>
  </si>
  <si>
    <t>Anexo-Formato_triangulo_de_la_responsabilidad.docx</t>
  </si>
  <si>
    <t>46.1 KB</t>
  </si>
  <si>
    <t>Anexo-Formato_vision_emprendedora.docx</t>
  </si>
  <si>
    <t>52.4 KB</t>
  </si>
  <si>
    <t>Anexo-Plan_de_accion.docx</t>
  </si>
  <si>
    <t>25.0 KB</t>
  </si>
  <si>
    <t>Construccion-Cuadro_comparativo.docx</t>
  </si>
  <si>
    <t>241.6 KB</t>
  </si>
  <si>
    <t>Construccion-infografia.docx</t>
  </si>
  <si>
    <t>270.6 KB</t>
  </si>
  <si>
    <t>Construccion-Mapa_mental.docx</t>
  </si>
  <si>
    <t>Construccion-Presentacion.docx</t>
  </si>
  <si>
    <t>407.8 KB</t>
  </si>
  <si>
    <t>Construccion-Texto_argumentativo.docx</t>
  </si>
  <si>
    <t>232.2 KB</t>
  </si>
  <si>
    <t>Guia_aprendizaje_4.pdf</t>
  </si>
  <si>
    <t>586.0 KB</t>
  </si>
  <si>
    <t>/Contenido/DocArtic/GUI4/Guia_aprendizaje_4.docx</t>
  </si>
  <si>
    <t>IE-GA4-210201501-AA1-EV01.pdf</t>
  </si>
  <si>
    <t>194.0 KB</t>
  </si>
  <si>
    <t>/Contenido/DocArtic/GUI4/IE-GA4-210201501-AA1-EV01.docx</t>
  </si>
  <si>
    <t>IE-GA4-210201501-AA1-EV02.pdf</t>
  </si>
  <si>
    <t>/Contenido/DocArtic/GUI4/IE-GA4-210201501-AA1-EV02.docx</t>
  </si>
  <si>
    <t>IE-GA4-210201501-AA2-EV01.pdf</t>
  </si>
  <si>
    <t>174.7 KB</t>
  </si>
  <si>
    <t>/Contenido/DocArtic/GUI4/IE-GA4-210201501-AA2-EV01.docx</t>
  </si>
  <si>
    <t>IE-GA4-210201501-AA2-EV02.pdf</t>
  </si>
  <si>
    <t>/Contenido/DocArtic/GUI4/IE-GA4-210201501-AA2-EV02.docx</t>
  </si>
  <si>
    <t>IE-GA4-210201501-AA2-EV03.pdf</t>
  </si>
  <si>
    <t>/Contenido/DocArtic/GUI4/IE-GA4-210201501-AA2-EV03.docx</t>
  </si>
  <si>
    <t>IE-GA4-210201501-AA2-EV04.pdf</t>
  </si>
  <si>
    <t>184.7 KB</t>
  </si>
  <si>
    <t>/Contenido/DocArtic/GUI4/IE-GA4-210201501-AA2-EV04.docx</t>
  </si>
  <si>
    <t>IE-GA4-210201501-AA3-EV01.pdf</t>
  </si>
  <si>
    <t>182.4 KB</t>
  </si>
  <si>
    <t>/Contenido/DocArtic/GUI4/IE-GA4-210201501-AA3-EV01.docx</t>
  </si>
  <si>
    <t>IE-GA4-210201501-AA3-EV02.pdf</t>
  </si>
  <si>
    <t>172.1 KB</t>
  </si>
  <si>
    <t>/Contenido/DocArtic/GUI4/IE-GA4-210201501-AA3-EV02.docx</t>
  </si>
  <si>
    <t>IE-GA4-210201501-AA3-EV03.pdf</t>
  </si>
  <si>
    <t>173.9 KB</t>
  </si>
  <si>
    <t>/Contenido/DocArtic/GUI4/IE-GA4-210201501-AA3-EV03.docx</t>
  </si>
  <si>
    <t>IE-GA4-210201501-AA3-EV04.pdf</t>
  </si>
  <si>
    <t>174.3 KB</t>
  </si>
  <si>
    <t>/Contenido/DocArtic/GUI4/IE-GA4-210201501-AA3-EV04.docx</t>
  </si>
  <si>
    <t>IE-GA4-210201501-AA4-EV01.pdf</t>
  </si>
  <si>
    <t>174.5 KB</t>
  </si>
  <si>
    <t>/Contenido/DocArtic/GUI4/IE-GA4-210201501-AA4-EV01.docx</t>
  </si>
  <si>
    <t>IE-GA4-210201501-AA4-EV02.pdf</t>
  </si>
  <si>
    <t>173.5 KB</t>
  </si>
  <si>
    <t>/Contenido/DocArtic/GUI4/IE-GA4-210201501-AA4-EV02.docx</t>
  </si>
  <si>
    <t>IE-GA4-220501114-AA1-EV01.pdf</t>
  </si>
  <si>
    <t>/Contenido/DocArtic/GUI4/IE-GA4-220501114-AA1-EV01.docx</t>
  </si>
  <si>
    <t>IE-GA4-220501114-AA2-EV01.pdf</t>
  </si>
  <si>
    <t>175.3 KB</t>
  </si>
  <si>
    <t>/Contenido/DocArtic/GUI4/IE-GA4-220501114-AA2-EV01.docx</t>
  </si>
  <si>
    <t>IE-GA4-240201533-AA1-EV01.pdf</t>
  </si>
  <si>
    <t>/Contenido/DocArtic/GUI4/IE-GA4-240201533-AA1-EV01.docx</t>
  </si>
  <si>
    <t>IE-GA4-240201533-AA2-EV01.pdf</t>
  </si>
  <si>
    <t>/Contenido/DocArtic/GUI4/IE-GA4-240201533-AA2-EV01.docx</t>
  </si>
  <si>
    <t>IE-GA4-240201533-AA3-EV01.pdf</t>
  </si>
  <si>
    <t>176.2 KB</t>
  </si>
  <si>
    <t>/Contenido/DocArtic/GUI4/IE-GA4-240201533-AA3-EV01.docx</t>
  </si>
  <si>
    <t>IE-GA4-240201533-AA3-EV02.pdf</t>
  </si>
  <si>
    <t>174.8 KB</t>
  </si>
  <si>
    <t>/Contenido/DocArtic/GUI4/IE-GA4-240201533-AA3-EV02.docx</t>
  </si>
  <si>
    <t>IE-GA4-240201533-AA4-EV01.pdf</t>
  </si>
  <si>
    <t>178.0 KB</t>
  </si>
  <si>
    <t>/Contenido/DocArtic/GUI4/IE-GA4-240201533-AA4-EV01.docx</t>
  </si>
  <si>
    <t>IE-GA4-240202501-AA1-EV01.pdf</t>
  </si>
  <si>
    <t>206.8 KB</t>
  </si>
  <si>
    <t>/Contenido/DocArtic/GUI4/IE-GA4-240202501-AA1-EV01.docx</t>
  </si>
  <si>
    <t>IE-GA4-240202501-AA1-EV02.pdf</t>
  </si>
  <si>
    <t>194.6 KB</t>
  </si>
  <si>
    <t>/Contenido/DocArtic/GUI4/IE-GA4-240202501-AA1-EV02.docx</t>
  </si>
  <si>
    <t>IE-GA4-240202501-AA2-EV01.pdf</t>
  </si>
  <si>
    <t>194.2 KB</t>
  </si>
  <si>
    <t>/Contenido/DocArtic/GUI4/IE-GA4-240202501-AA2-EV01.docx</t>
  </si>
  <si>
    <t>IE-GA4-240202501-AA3-EV01.pdf</t>
  </si>
  <si>
    <t>208.8 KB</t>
  </si>
  <si>
    <t>/Contenido/DocArtic/GUI4/IE-GA4-240202501-AA3-EV01.docx</t>
  </si>
  <si>
    <t>/Contenido/OVA/</t>
  </si>
  <si>
    <t>170.2 MB</t>
  </si>
  <si>
    <t>/Contenido/OVA/CF1/</t>
  </si>
  <si>
    <t>index.html</t>
  </si>
  <si>
    <t>1.84 KB</t>
  </si>
  <si>
    <t>/Contenido/OVA/228136-PDD_CF1-main.zip</t>
  </si>
  <si>
    <t>/Contenido/OVA/CF1/actividades/</t>
  </si>
  <si>
    <t>story.html</t>
  </si>
  <si>
    <t>20.0 KB</t>
  </si>
  <si>
    <t>/Contenido/OVA/CF2/</t>
  </si>
  <si>
    <t>1.78 KB</t>
  </si>
  <si>
    <t>/Contenido/OVA/228136-PDD_CF2-main.zip</t>
  </si>
  <si>
    <t>/Contenido/OVA/CF2/actividades/</t>
  </si>
  <si>
    <t>/Contenido/OVA/CF3/</t>
  </si>
  <si>
    <t>1.87 KB</t>
  </si>
  <si>
    <t>/Contenido/OVA/228136-PDD_CF3-main.zip</t>
  </si>
  <si>
    <t>/Contenido/OVA/CF3/actividades/</t>
  </si>
  <si>
    <t>actividad.html</t>
  </si>
  <si>
    <t>/Contenido/OVA/CF4/</t>
  </si>
  <si>
    <t>1.8 KB</t>
  </si>
  <si>
    <t>/Contenido/OVA/228136-PDD_CF4-main.zip</t>
  </si>
  <si>
    <t>/Contenido/OVA/CF4/actividades/</t>
  </si>
  <si>
    <t>/Contenido/OVA/CF5/</t>
  </si>
  <si>
    <t>/Contenido/OVA/228136-PDD_CF5-main.zip</t>
  </si>
  <si>
    <t>/Contenido/OVA/CF5/actividades/</t>
  </si>
  <si>
    <t>/Contenido/OVA/CF6/</t>
  </si>
  <si>
    <t>1.81 KB</t>
  </si>
  <si>
    <t>/Contenido/OVA/228136-PDD_CF6-main.zip</t>
  </si>
  <si>
    <t>/Contenido/OVA/CF6/actividades/</t>
  </si>
  <si>
    <t>/Contenido/OVA/informacion_programa/</t>
  </si>
  <si>
    <t>11.6 KB</t>
  </si>
  <si>
    <t>/Contenido/OVA/228136-PDD_INFO-main.zip</t>
  </si>
  <si>
    <t>158.1 MB</t>
  </si>
  <si>
    <t>Recuadros.ai</t>
  </si>
  <si>
    <t>589.5 MB</t>
  </si>
  <si>
    <t>31.7 MB</t>
  </si>
  <si>
    <t>Cronograma-FaseAnalisis.docx</t>
  </si>
  <si>
    <t>4.55 MB</t>
  </si>
  <si>
    <t>Cronograma-FaseEjecucion.docx</t>
  </si>
  <si>
    <t>4.56 MB</t>
  </si>
  <si>
    <t>Cronograma-FaseEvaluacion.docx</t>
  </si>
  <si>
    <t>Cronograma-FasePlaneacion.docx</t>
  </si>
  <si>
    <t>823.6 KB</t>
  </si>
  <si>
    <t>Guia_aprendizaje_1.docx</t>
  </si>
  <si>
    <t>64.6 KB</t>
  </si>
  <si>
    <t>IE-GA1-220501046-AA1-EV01.docx</t>
  </si>
  <si>
    <t>38.4 KB</t>
  </si>
  <si>
    <t>IE-GA1-220501046-AA2-EV01.docx</t>
  </si>
  <si>
    <t>38.8 KB</t>
  </si>
  <si>
    <t>IE-GA1-220501046-AA3-EV01.docx</t>
  </si>
  <si>
    <t>37.6 KB</t>
  </si>
  <si>
    <t>IE-GA1-220501046-AA4-EV01.docx</t>
  </si>
  <si>
    <t>37.7 KB</t>
  </si>
  <si>
    <t>IE-GA1-220501115-AA1-EV01.docx</t>
  </si>
  <si>
    <t>38.5 KB</t>
  </si>
  <si>
    <t>IE-GA1-220501115-AA2-EV01.docx</t>
  </si>
  <si>
    <t>38.1 KB</t>
  </si>
  <si>
    <t>IE-GA1-220501115-AA3-EV01.docx</t>
  </si>
  <si>
    <t>38.0 KB</t>
  </si>
  <si>
    <t>IE-GA1-220501115-AA4-EV01.docx</t>
  </si>
  <si>
    <t>39.5 KB</t>
  </si>
  <si>
    <t>IE-GA1-220501115-AA5-EV01.docx</t>
  </si>
  <si>
    <t>38.2 KB</t>
  </si>
  <si>
    <t>IE-GA1-220501115-AA6-EV01.docx</t>
  </si>
  <si>
    <t>Sondeo-conocimientos_previos.docx</t>
  </si>
  <si>
    <t>42.6 KB</t>
  </si>
  <si>
    <t>2.35 MB</t>
  </si>
  <si>
    <t>Guia_aprendizaje_2.docx</t>
  </si>
  <si>
    <t>298.4 KB</t>
  </si>
  <si>
    <t>IE-GA2-220501115-AA1-EV01.docx</t>
  </si>
  <si>
    <t>38.9 KB</t>
  </si>
  <si>
    <t>IE-GA2-220501115-AA2-EV01.docx</t>
  </si>
  <si>
    <t>29.9 KB</t>
  </si>
  <si>
    <t>IE-GA2-220501115-AA3-EV01.docx</t>
  </si>
  <si>
    <t>30.1 KB</t>
  </si>
  <si>
    <t>IE-GA2-220501115-AA4-EV01.docx</t>
  </si>
  <si>
    <t>30.0 KB</t>
  </si>
  <si>
    <t>IE-GA2-220501115-AA5-EV01.docx</t>
  </si>
  <si>
    <t>IE-GA2-220501115-AA6-EV01.docx</t>
  </si>
  <si>
    <t>29.8 KB</t>
  </si>
  <si>
    <t>IE-GA2-220601501-AA1-EV01.docx</t>
  </si>
  <si>
    <t>38.6 KB</t>
  </si>
  <si>
    <t>IE-GA2-220601501-AA2-EV01.docx</t>
  </si>
  <si>
    <t>IE-GA2-220601501-AA3-EV01.docx</t>
  </si>
  <si>
    <t>IE-GA2-220601501-AA4-EV01.docx</t>
  </si>
  <si>
    <t>IE-GA2-240201524-AA1-EV01.docx</t>
  </si>
  <si>
    <t>IE-GA2-240201524-AA2-EV01.docx</t>
  </si>
  <si>
    <t>42.1 KB</t>
  </si>
  <si>
    <t>IE-GA2-240201524-AA3-EV01.docx</t>
  </si>
  <si>
    <t>IE-GA2-240201524-AA4-EV01.docx</t>
  </si>
  <si>
    <t>42.7 KB</t>
  </si>
  <si>
    <t>IE-GA2-240201528-AA1-EV01.docx</t>
  </si>
  <si>
    <t>43.5 KB</t>
  </si>
  <si>
    <t>IE-GA2-240201528-AA2-EV01.docx</t>
  </si>
  <si>
    <t>IE-GA2-240201528-AA3-EV01.docx</t>
  </si>
  <si>
    <t>37.8 KB</t>
  </si>
  <si>
    <t>IE-GA2-240201528-AA4-EV01.docx</t>
  </si>
  <si>
    <t>2.04 MB</t>
  </si>
  <si>
    <t>Guia_aprendizaje_3.docx</t>
  </si>
  <si>
    <t>117.4 KB</t>
  </si>
  <si>
    <t>IE-GA3-220501114-AA1-EV01.docx</t>
  </si>
  <si>
    <t>IE-GA3-220501114-AA2-EV01.docx</t>
  </si>
  <si>
    <t>IE-GA3-220501114-AA3-EV01.docx</t>
  </si>
  <si>
    <t>IE-GA3-230101507-AA1-EV01.docx</t>
  </si>
  <si>
    <t>36.5 KB</t>
  </si>
  <si>
    <t>IE-GA3-230101507-AA2-EV01.docx</t>
  </si>
  <si>
    <t>36.6 KB</t>
  </si>
  <si>
    <t>IE-GA3-230101507-AA3-EV01.docx</t>
  </si>
  <si>
    <t>36.8 KB</t>
  </si>
  <si>
    <t>IE-GA3-230101507-AA4-EV01.docx</t>
  </si>
  <si>
    <t>36.9 KB</t>
  </si>
  <si>
    <t>IE-GA3-240201526-AA1-EV01.docx</t>
  </si>
  <si>
    <t>177.8 KB</t>
  </si>
  <si>
    <t>IE-GA3-240201526-AA2-EV01.docx</t>
  </si>
  <si>
    <t>104.6 KB</t>
  </si>
  <si>
    <t>IE-GA3-240201526-AA3-EV01.docx</t>
  </si>
  <si>
    <t>105.9 KB</t>
  </si>
  <si>
    <t>IE-GA3-240201526-AA4-EV01.docx</t>
  </si>
  <si>
    <t>105.3 KB</t>
  </si>
  <si>
    <t>IE-GA3-240202501-AA1-EV01.docx</t>
  </si>
  <si>
    <t>43.7 KB</t>
  </si>
  <si>
    <t>IE-GA3-240202501-AA1-EV02.docx</t>
  </si>
  <si>
    <t>41.3 KB</t>
  </si>
  <si>
    <t>IE-GA3-240202501-AA2-EV01.docx</t>
  </si>
  <si>
    <t>IE-GA3-240202501-AA3-EV01.docx</t>
  </si>
  <si>
    <t>IE-GA3-240202501-AA3-EV02.docx</t>
  </si>
  <si>
    <t>41.2 KB</t>
  </si>
  <si>
    <t>IE-GA3-240202501-AA4-EV01.docx</t>
  </si>
  <si>
    <t>IE-GA3-240202501-AA5-EV01.docx</t>
  </si>
  <si>
    <t>41.4 KB</t>
  </si>
  <si>
    <t>IE-GA3-240202501-AA5-EV02.docx</t>
  </si>
  <si>
    <t>3.23 MB</t>
  </si>
  <si>
    <t>Guia_aprendizaje_4.docx</t>
  </si>
  <si>
    <t>127.3 KB</t>
  </si>
  <si>
    <t>IE-GA4-210201501-AA1-EV01.docx</t>
  </si>
  <si>
    <t>106.8 KB</t>
  </si>
  <si>
    <t>IE-GA4-210201501-AA1-EV02.docx</t>
  </si>
  <si>
    <t>IE-GA4-210201501-AA2-EV01.docx</t>
  </si>
  <si>
    <t>41.6 KB</t>
  </si>
  <si>
    <t>IE-GA4-210201501-AA2-EV02.docx</t>
  </si>
  <si>
    <t>IE-GA4-210201501-AA2-EV03.docx</t>
  </si>
  <si>
    <t>IE-GA4-210201501-AA2-EV04.docx</t>
  </si>
  <si>
    <t>IE-GA4-210201501-AA3-EV01.docx</t>
  </si>
  <si>
    <t>IE-GA4-210201501-AA3-EV02.docx</t>
  </si>
  <si>
    <t>IE-GA4-210201501-AA3-EV03.docx</t>
  </si>
  <si>
    <t>IE-GA4-210201501-AA3-EV04.docx</t>
  </si>
  <si>
    <t>IE-GA4-210201501-AA4-EV01.docx</t>
  </si>
  <si>
    <t>37.0 KB</t>
  </si>
  <si>
    <t>IE-GA4-210201501-AA4-EV02.docx</t>
  </si>
  <si>
    <t>37.3 KB</t>
  </si>
  <si>
    <t>IE-GA4-220501114-AA1-EV01.docx</t>
  </si>
  <si>
    <t>39.0 KB</t>
  </si>
  <si>
    <t>IE-GA4-220501114-AA2-EV01.docx</t>
  </si>
  <si>
    <t>IE-GA4-240201533-AA1-EV01.docx</t>
  </si>
  <si>
    <t>40.3 KB</t>
  </si>
  <si>
    <t>IE-GA4-240201533-AA2-EV01.docx</t>
  </si>
  <si>
    <t>IE-GA4-240201533-AA3-EV01.docx</t>
  </si>
  <si>
    <t>37.5 KB</t>
  </si>
  <si>
    <t>IE-GA4-240201533-AA3-EV02.docx</t>
  </si>
  <si>
    <t>37.2 KB</t>
  </si>
  <si>
    <t>IE-GA4-240201533-AA4-EV01.docx</t>
  </si>
  <si>
    <t>IE-GA4-240202501-AA1-EV01.docx</t>
  </si>
  <si>
    <t>IE-GA4-240202501-AA1-EV02.docx</t>
  </si>
  <si>
    <t>IE-GA4-240202501-AA2-EV01.docx</t>
  </si>
  <si>
    <t>IE-GA4-240202501-AA3-EV01.docx</t>
  </si>
  <si>
    <t>557.8 MB</t>
  </si>
  <si>
    <t>228136-PDD_CF1-main.zip</t>
  </si>
  <si>
    <t>43.0 MB</t>
  </si>
  <si>
    <t>228136-PDD_CF2-main.zip</t>
  </si>
  <si>
    <t>68.6 MB</t>
  </si>
  <si>
    <t>228136-PDD_CF3-main.zip</t>
  </si>
  <si>
    <t>56.7 MB</t>
  </si>
  <si>
    <t>228136-PDD_CF4-main.zip</t>
  </si>
  <si>
    <t>60.8 MB</t>
  </si>
  <si>
    <t>228136-PDD_CF5-main.zip</t>
  </si>
  <si>
    <t>57.2 MB</t>
  </si>
  <si>
    <t>228136-PDD_CF6-main.zip</t>
  </si>
  <si>
    <t>68.3 MB</t>
  </si>
  <si>
    <t>228136-PDD_INFO-main.zip</t>
  </si>
  <si>
    <t>203.2 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</si>
</sst>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11"/>
      <name val="Calibri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8CCE4"/>
        <bgColor rgb="FFB8CCE4"/>
      </patternFill>
    </fill>
    <fill>
      <patternFill patternType="solid">
        <fgColor theme="4" tint="0.59999389629810485"/>
        <bgColor indexed="64"/>
      </patternFill>
    </fill>
  </fills>
  <borders count="3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/>
    <xf numFmtId="0" fontId="9" fillId="0" borderId="0" applyNumberFormat="0" applyFill="0" applyBorder="0" applyAlignment="0" applyProtection="0"/>
  </cellStyleXfs>
  <cellXfs count="96">
    <xf numFmtId="0" fontId="0" fillId="0" borderId="0" xfId="0"/>
    <xf numFmtId="0" fontId="5" fillId="0" borderId="12" xfId="1" applyFont="1" applyBorder="1" applyAlignment="1">
      <alignment horizontal="left" vertical="center" wrapText="1"/>
    </xf>
    <xf numFmtId="0" fontId="5" fillId="0" borderId="15" xfId="1" applyFont="1" applyBorder="1" applyAlignment="1">
      <alignment horizontal="left" vertical="center" wrapText="1"/>
    </xf>
    <xf numFmtId="0" fontId="5" fillId="0" borderId="22" xfId="1" applyFont="1" applyBorder="1" applyAlignment="1">
      <alignment horizontal="left" vertical="center" wrapText="1"/>
    </xf>
    <xf numFmtId="0" fontId="5" fillId="0" borderId="25" xfId="1" applyFont="1" applyBorder="1" applyAlignment="1">
      <alignment horizontal="left" vertical="center" wrapText="1"/>
    </xf>
    <xf numFmtId="0" fontId="8" fillId="0" borderId="16" xfId="0" applyFont="1" applyBorder="1" applyAlignment="1">
      <alignment vertical="center" wrapText="1"/>
    </xf>
    <xf numFmtId="0" fontId="0" fillId="0" borderId="16" xfId="0" applyBorder="1"/>
    <xf numFmtId="0" fontId="10" fillId="0" borderId="0" xfId="0" applyFont="1" applyAlignment="1">
      <alignment horizontal="left" vertical="center" wrapText="1"/>
    </xf>
    <xf numFmtId="0" fontId="9" fillId="0" borderId="16" xfId="2" applyBorder="1" applyAlignment="1">
      <alignment horizontal="center" vertical="center" wrapText="1"/>
    </xf>
    <xf numFmtId="0" fontId="9" fillId="0" borderId="16" xfId="2" applyBorder="1" applyAlignment="1">
      <alignment vertical="center" wrapText="1"/>
    </xf>
    <xf numFmtId="0" fontId="10" fillId="2" borderId="16" xfId="0" applyFont="1" applyFill="1" applyBorder="1" applyAlignment="1">
      <alignment horizontal="center"/>
    </xf>
    <xf numFmtId="0" fontId="0" fillId="0" borderId="16" xfId="0" applyBorder="1" applyAlignment="1">
      <alignment vertical="top" wrapText="1"/>
    </xf>
    <xf numFmtId="0" fontId="0" fillId="0" borderId="16" xfId="0" applyBorder="1" applyAlignment="1">
      <alignment horizontal="right"/>
    </xf>
    <xf numFmtId="0" fontId="0" fillId="0" borderId="16" xfId="0" applyBorder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/>
    </xf>
    <xf numFmtId="0" fontId="1" fillId="3" borderId="16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6" xfId="0" applyBorder="1" applyAlignment="1">
      <alignment horizontal="center" vertical="center" wrapText="1"/>
    </xf>
    <xf numFmtId="0" fontId="11" fillId="0" borderId="16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" fillId="0" borderId="16" xfId="0" quotePrefix="1" applyFont="1" applyBorder="1" applyAlignment="1">
      <alignment horizontal="center" vertical="center" wrapText="1"/>
    </xf>
    <xf numFmtId="0" fontId="12" fillId="0" borderId="27" xfId="0" quotePrefix="1" applyFont="1" applyBorder="1" applyAlignment="1">
      <alignment horizontal="center" vertical="center" wrapText="1"/>
    </xf>
    <xf numFmtId="0" fontId="12" fillId="0" borderId="28" xfId="0" quotePrefix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3" fillId="0" borderId="27" xfId="0" applyFont="1" applyBorder="1"/>
    <xf numFmtId="0" fontId="13" fillId="0" borderId="29" xfId="0" applyFont="1" applyBorder="1"/>
    <xf numFmtId="0" fontId="0" fillId="0" borderId="27" xfId="0" applyBorder="1"/>
    <xf numFmtId="0" fontId="1" fillId="0" borderId="0" xfId="0" applyFont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6" xfId="0" applyBorder="1" applyAlignment="1">
      <alignment vertical="center" wrapText="1"/>
    </xf>
    <xf numFmtId="0" fontId="0" fillId="0" borderId="16" xfId="0" applyBorder="1" applyAlignment="1">
      <alignment horizontal="left"/>
    </xf>
    <xf numFmtId="164" fontId="0" fillId="0" borderId="16" xfId="0" applyNumberFormat="1" applyBorder="1"/>
    <xf numFmtId="14" fontId="0" fillId="0" borderId="16" xfId="0" applyNumberFormat="1" applyBorder="1" applyAlignment="1">
      <alignment vertical="top" wrapText="1"/>
    </xf>
    <xf numFmtId="0" fontId="0" fillId="0" borderId="16" xfId="0" applyBorder="1" applyAlignment="1">
      <alignment horizontal="right" vertical="top" wrapText="1"/>
    </xf>
    <xf numFmtId="0" fontId="0" fillId="0" borderId="0" xfId="0" applyAlignment="1">
      <alignment horizontal="center" vertical="center"/>
    </xf>
    <xf numFmtId="0" fontId="5" fillId="0" borderId="23" xfId="1" applyFont="1" applyBorder="1" applyAlignment="1">
      <alignment horizontal="left"/>
    </xf>
    <xf numFmtId="0" fontId="5" fillId="0" borderId="24" xfId="1" applyFont="1" applyBorder="1" applyAlignment="1">
      <alignment horizontal="left"/>
    </xf>
    <xf numFmtId="0" fontId="5" fillId="0" borderId="25" xfId="1" applyFont="1" applyBorder="1" applyAlignment="1">
      <alignment horizontal="center"/>
    </xf>
    <xf numFmtId="0" fontId="6" fillId="0" borderId="25" xfId="1" applyFont="1" applyBorder="1"/>
    <xf numFmtId="0" fontId="6" fillId="0" borderId="26" xfId="1" applyFont="1" applyBorder="1"/>
    <xf numFmtId="0" fontId="5" fillId="0" borderId="16" xfId="1" applyFont="1" applyBorder="1" applyAlignment="1">
      <alignment horizontal="center"/>
    </xf>
    <xf numFmtId="0" fontId="6" fillId="0" borderId="16" xfId="1" applyFont="1" applyBorder="1"/>
    <xf numFmtId="0" fontId="6" fillId="0" borderId="17" xfId="1" applyFont="1" applyBorder="1"/>
    <xf numFmtId="0" fontId="5" fillId="0" borderId="18" xfId="1" applyFont="1" applyBorder="1" applyAlignment="1">
      <alignment horizontal="center"/>
    </xf>
    <xf numFmtId="0" fontId="5" fillId="0" borderId="19" xfId="1" applyFont="1" applyBorder="1" applyAlignment="1">
      <alignment horizontal="center"/>
    </xf>
    <xf numFmtId="0" fontId="5" fillId="0" borderId="18" xfId="1" applyFont="1" applyBorder="1" applyAlignment="1">
      <alignment horizontal="left"/>
    </xf>
    <xf numFmtId="0" fontId="5" fillId="0" borderId="20" xfId="1" applyFont="1" applyBorder="1" applyAlignment="1">
      <alignment horizontal="left"/>
    </xf>
    <xf numFmtId="0" fontId="5" fillId="0" borderId="21" xfId="1" applyFont="1" applyBorder="1" applyAlignment="1">
      <alignment horizontal="left"/>
    </xf>
    <xf numFmtId="0" fontId="6" fillId="0" borderId="16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/>
    </xf>
    <xf numFmtId="0" fontId="5" fillId="0" borderId="18" xfId="1" applyFont="1" applyBorder="1" applyAlignment="1">
      <alignment horizontal="center" vertical="center"/>
    </xf>
    <xf numFmtId="0" fontId="5" fillId="0" borderId="20" xfId="1" applyFont="1" applyBorder="1" applyAlignment="1">
      <alignment horizontal="center" vertical="center"/>
    </xf>
    <xf numFmtId="0" fontId="5" fillId="0" borderId="21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wrapText="1"/>
    </xf>
    <xf numFmtId="0" fontId="7" fillId="0" borderId="17" xfId="1" applyFont="1" applyBorder="1" applyAlignment="1">
      <alignment horizontal="center" wrapText="1"/>
    </xf>
    <xf numFmtId="0" fontId="3" fillId="0" borderId="1" xfId="1" applyFont="1" applyBorder="1" applyAlignment="1">
      <alignment horizontal="center" vertical="top" wrapText="1"/>
    </xf>
    <xf numFmtId="0" fontId="4" fillId="0" borderId="2" xfId="1" applyFont="1" applyBorder="1"/>
    <xf numFmtId="0" fontId="4" fillId="0" borderId="3" xfId="1" applyFont="1" applyBorder="1"/>
    <xf numFmtId="0" fontId="4" fillId="0" borderId="6" xfId="1" applyFont="1" applyBorder="1"/>
    <xf numFmtId="0" fontId="2" fillId="0" borderId="0" xfId="1"/>
    <xf numFmtId="0" fontId="4" fillId="0" borderId="7" xfId="1" applyFont="1" applyBorder="1"/>
    <xf numFmtId="0" fontId="2" fillId="0" borderId="4" xfId="1" applyBorder="1" applyAlignment="1">
      <alignment horizontal="center" vertical="center" wrapText="1"/>
    </xf>
    <xf numFmtId="0" fontId="4" fillId="0" borderId="5" xfId="1" applyFont="1" applyBorder="1"/>
    <xf numFmtId="0" fontId="4" fillId="0" borderId="8" xfId="1" applyFont="1" applyBorder="1"/>
    <xf numFmtId="0" fontId="4" fillId="0" borderId="9" xfId="1" applyFont="1" applyBorder="1"/>
    <xf numFmtId="0" fontId="2" fillId="0" borderId="10" xfId="1" applyBorder="1" applyAlignment="1">
      <alignment horizontal="left" vertical="center" wrapText="1"/>
    </xf>
    <xf numFmtId="0" fontId="4" fillId="0" borderId="11" xfId="1" applyFont="1" applyBorder="1"/>
    <xf numFmtId="0" fontId="5" fillId="0" borderId="13" xfId="1" applyFont="1" applyBorder="1" applyAlignment="1">
      <alignment horizontal="center"/>
    </xf>
    <xf numFmtId="0" fontId="6" fillId="0" borderId="13" xfId="1" applyFont="1" applyBorder="1"/>
    <xf numFmtId="0" fontId="6" fillId="0" borderId="14" xfId="1" applyFont="1" applyBorder="1"/>
    <xf numFmtId="0" fontId="5" fillId="0" borderId="17" xfId="1" applyFont="1" applyBorder="1" applyAlignment="1">
      <alignment horizontal="center"/>
    </xf>
    <xf numFmtId="0" fontId="0" fillId="0" borderId="16" xfId="2" applyFont="1" applyBorder="1" applyAlignment="1">
      <alignment vertical="center" wrapText="1"/>
    </xf>
    <xf numFmtId="0" fontId="9" fillId="0" borderId="16" xfId="2" applyBorder="1" applyAlignment="1">
      <alignment vertical="center" wrapText="1"/>
    </xf>
    <xf numFmtId="0" fontId="0" fillId="0" borderId="18" xfId="2" applyFont="1" applyBorder="1" applyAlignment="1">
      <alignment horizontal="left" vertical="center" wrapText="1"/>
    </xf>
    <xf numFmtId="0" fontId="9" fillId="0" borderId="20" xfId="2" applyBorder="1" applyAlignment="1">
      <alignment horizontal="left" vertical="center" wrapText="1"/>
    </xf>
    <xf numFmtId="0" fontId="9" fillId="0" borderId="19" xfId="2" applyBorder="1" applyAlignment="1">
      <alignment horizontal="left" vertical="center" wrapText="1"/>
    </xf>
    <xf numFmtId="0" fontId="10" fillId="2" borderId="16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/>
    </xf>
    <xf numFmtId="164" fontId="10" fillId="2" borderId="16" xfId="0" applyNumberFormat="1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/>
    </xf>
    <xf numFmtId="0" fontId="10" fillId="2" borderId="16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164" fontId="4" fillId="0" borderId="16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9" xfId="0" applyBorder="1" applyAlignment="1">
      <alignment horizontal="center"/>
    </xf>
    <xf numFmtId="0" fontId="1" fillId="3" borderId="16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 wrapText="1"/>
    </xf>
    <xf numFmtId="0" fontId="0" fillId="0" borderId="16" xfId="0" applyBorder="1" applyAlignment="1">
      <alignment wrapText="1"/>
    </xf>
    <xf numFmtId="0" fontId="0" fillId="0" borderId="16" xfId="0" applyBorder="1" applyAlignment="1">
      <alignment horizontal="center" vertical="top" wrapText="1"/>
    </xf>
  </cellXfs>
  <cellStyles count="3">
    <cellStyle name="Hipervínculo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76200</xdr:rowOff>
    </xdr:from>
    <xdr:to>
      <xdr:col>1</xdr:col>
      <xdr:colOff>0</xdr:colOff>
      <xdr:row>3</xdr:row>
      <xdr:rowOff>0</xdr:rowOff>
    </xdr:to>
    <xdr:pic>
      <xdr:nvPicPr>
        <xdr:cNvPr id="2" name="image00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67050" y="76200"/>
          <a:ext cx="0" cy="504825"/>
        </a:xfrm>
        <a:prstGeom prst="rect">
          <a:avLst/>
        </a:prstGeom>
        <a:noFill/>
      </xdr:spPr>
    </xdr:pic>
    <xdr:clientData fLocksWithSheet="0"/>
  </xdr:twoCellAnchor>
  <xdr:twoCellAnchor>
    <xdr:from>
      <xdr:col>1</xdr:col>
      <xdr:colOff>0</xdr:colOff>
      <xdr:row>0</xdr:row>
      <xdr:rowOff>85725</xdr:rowOff>
    </xdr:from>
    <xdr:to>
      <xdr:col>1</xdr:col>
      <xdr:colOff>0</xdr:colOff>
      <xdr:row>3</xdr:row>
      <xdr:rowOff>0</xdr:rowOff>
    </xdr:to>
    <xdr:pic>
      <xdr:nvPicPr>
        <xdr:cNvPr id="3" name="image01.pn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67050" y="85725"/>
          <a:ext cx="0" cy="495300"/>
        </a:xfrm>
        <a:prstGeom prst="rect">
          <a:avLst/>
        </a:prstGeom>
        <a:noFill/>
      </xdr:spPr>
    </xdr:pic>
    <xdr:clientData fLocksWithSheet="0"/>
  </xdr:twoCellAnchor>
  <xdr:twoCellAnchor>
    <xdr:from>
      <xdr:col>0</xdr:col>
      <xdr:colOff>180975</xdr:colOff>
      <xdr:row>0</xdr:row>
      <xdr:rowOff>66675</xdr:rowOff>
    </xdr:from>
    <xdr:to>
      <xdr:col>0</xdr:col>
      <xdr:colOff>1009650</xdr:colOff>
      <xdr:row>2</xdr:row>
      <xdr:rowOff>447675</xdr:rowOff>
    </xdr:to>
    <xdr:pic>
      <xdr:nvPicPr>
        <xdr:cNvPr id="4" name="image02.jpg" descr="logo_membrete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80975" y="66675"/>
          <a:ext cx="828675" cy="514350"/>
        </a:xfrm>
        <a:prstGeom prst="rect">
          <a:avLst/>
        </a:prstGeom>
        <a:noFill/>
      </xdr:spPr>
    </xdr:pic>
    <xdr:clientData fLocksWithSheet="0"/>
  </xdr:twoCellAnchor>
  <xdr:twoCellAnchor>
    <xdr:from>
      <xdr:col>1</xdr:col>
      <xdr:colOff>0</xdr:colOff>
      <xdr:row>0</xdr:row>
      <xdr:rowOff>76200</xdr:rowOff>
    </xdr:from>
    <xdr:to>
      <xdr:col>1</xdr:col>
      <xdr:colOff>0</xdr:colOff>
      <xdr:row>3</xdr:row>
      <xdr:rowOff>0</xdr:rowOff>
    </xdr:to>
    <xdr:pic>
      <xdr:nvPicPr>
        <xdr:cNvPr id="5" name="image00.pn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67050" y="76200"/>
          <a:ext cx="0" cy="504825"/>
        </a:xfrm>
        <a:prstGeom prst="rect">
          <a:avLst/>
        </a:prstGeom>
        <a:noFill/>
      </xdr:spPr>
    </xdr:pic>
    <xdr:clientData fLocksWithSheet="0"/>
  </xdr:twoCellAnchor>
  <xdr:twoCellAnchor>
    <xdr:from>
      <xdr:col>1</xdr:col>
      <xdr:colOff>0</xdr:colOff>
      <xdr:row>0</xdr:row>
      <xdr:rowOff>85725</xdr:rowOff>
    </xdr:from>
    <xdr:to>
      <xdr:col>1</xdr:col>
      <xdr:colOff>0</xdr:colOff>
      <xdr:row>3</xdr:row>
      <xdr:rowOff>0</xdr:rowOff>
    </xdr:to>
    <xdr:pic>
      <xdr:nvPicPr>
        <xdr:cNvPr id="6" name="image01.pn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67050" y="85725"/>
          <a:ext cx="0" cy="495300"/>
        </a:xfrm>
        <a:prstGeom prst="rect">
          <a:avLst/>
        </a:prstGeom>
        <a:noFill/>
      </xdr:spPr>
    </xdr:pic>
    <xdr:clientData fLocksWithSheet="0"/>
  </xdr:twoCellAnchor>
  <xdr:twoCellAnchor>
    <xdr:from>
      <xdr:col>0</xdr:col>
      <xdr:colOff>180975</xdr:colOff>
      <xdr:row>0</xdr:row>
      <xdr:rowOff>66675</xdr:rowOff>
    </xdr:from>
    <xdr:to>
      <xdr:col>0</xdr:col>
      <xdr:colOff>1009650</xdr:colOff>
      <xdr:row>2</xdr:row>
      <xdr:rowOff>447675</xdr:rowOff>
    </xdr:to>
    <xdr:pic>
      <xdr:nvPicPr>
        <xdr:cNvPr id="7" name="image02.jpg" descr="logo_membret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80975" y="66675"/>
          <a:ext cx="828675" cy="514350"/>
        </a:xfrm>
        <a:prstGeom prst="rect">
          <a:avLst/>
        </a:prstGeom>
        <a:noFill/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G12"/>
  <sheetViews>
    <sheetView tabSelected="1" workbookViewId="0">
      <selection sqref="A1:E3"/>
    </sheetView>
  </sheetViews>
  <sheetFormatPr baseColWidth="10" defaultColWidth="11.42578125" defaultRowHeight="15" x14ac:dyDescent="0.25"/>
  <cols>
    <col min="1" max="1" width="46" customWidth="1"/>
    <col min="2" max="2" width="52" customWidth="1"/>
    <col min="3" max="3" width="18.7109375" customWidth="1"/>
    <col min="5" max="5" width="16.140625" customWidth="1"/>
  </cols>
  <sheetData>
    <row r="1" spans="1:7" ht="23.45" customHeight="1" x14ac:dyDescent="0.25">
      <c r="A1" s="60" t="s">
        <v>0</v>
      </c>
      <c r="B1" s="61"/>
      <c r="C1" s="61"/>
      <c r="D1" s="61"/>
      <c r="E1" s="62"/>
      <c r="F1" s="66" t="s">
        <v>1</v>
      </c>
      <c r="G1" s="67"/>
    </row>
    <row r="2" spans="1:7" ht="23.45" customHeight="1" x14ac:dyDescent="0.25">
      <c r="A2" s="63"/>
      <c r="B2" s="64"/>
      <c r="C2" s="64"/>
      <c r="D2" s="64"/>
      <c r="E2" s="65"/>
      <c r="F2" s="68"/>
      <c r="G2" s="69"/>
    </row>
    <row r="3" spans="1:7" ht="23.45" customHeight="1" thickBot="1" x14ac:dyDescent="0.3">
      <c r="A3" s="63"/>
      <c r="B3" s="64"/>
      <c r="C3" s="64"/>
      <c r="D3" s="64"/>
      <c r="E3" s="65"/>
      <c r="F3" s="70" t="s">
        <v>2</v>
      </c>
      <c r="G3" s="71"/>
    </row>
    <row r="4" spans="1:7" x14ac:dyDescent="0.25">
      <c r="A4" s="1" t="s">
        <v>3</v>
      </c>
      <c r="B4" s="72" t="s">
        <v>70</v>
      </c>
      <c r="C4" s="73"/>
      <c r="D4" s="73"/>
      <c r="E4" s="73"/>
      <c r="F4" s="73"/>
      <c r="G4" s="74"/>
    </row>
    <row r="5" spans="1:7" x14ac:dyDescent="0.25">
      <c r="A5" s="2" t="s">
        <v>4</v>
      </c>
      <c r="B5" s="45">
        <v>1</v>
      </c>
      <c r="C5" s="45"/>
      <c r="D5" s="45"/>
      <c r="E5" s="45"/>
      <c r="F5" s="45"/>
      <c r="G5" s="75"/>
    </row>
    <row r="6" spans="1:7" x14ac:dyDescent="0.25">
      <c r="A6" s="2" t="s">
        <v>5</v>
      </c>
      <c r="B6" s="58" t="s">
        <v>71</v>
      </c>
      <c r="C6" s="58"/>
      <c r="D6" s="58"/>
      <c r="E6" s="58"/>
      <c r="F6" s="58"/>
      <c r="G6" s="59"/>
    </row>
    <row r="7" spans="1:7" x14ac:dyDescent="0.25">
      <c r="A7" s="2" t="s">
        <v>6</v>
      </c>
      <c r="B7" s="45" t="s">
        <v>72</v>
      </c>
      <c r="C7" s="46"/>
      <c r="D7" s="46"/>
      <c r="E7" s="46"/>
      <c r="F7" s="46"/>
      <c r="G7" s="47"/>
    </row>
    <row r="8" spans="1:7" x14ac:dyDescent="0.25">
      <c r="A8" s="2" t="s">
        <v>7</v>
      </c>
      <c r="B8" s="45">
        <v>228136</v>
      </c>
      <c r="C8" s="46"/>
      <c r="D8" s="46"/>
      <c r="E8" s="46"/>
      <c r="F8" s="46"/>
      <c r="G8" s="47"/>
    </row>
    <row r="9" spans="1:7" x14ac:dyDescent="0.25">
      <c r="A9" s="2" t="s">
        <v>8</v>
      </c>
      <c r="B9" s="48" t="s">
        <v>9</v>
      </c>
      <c r="C9" s="49"/>
      <c r="D9" s="50" t="s">
        <v>73</v>
      </c>
      <c r="E9" s="51"/>
      <c r="F9" s="51"/>
      <c r="G9" s="52"/>
    </row>
    <row r="10" spans="1:7" x14ac:dyDescent="0.25">
      <c r="A10" s="3" t="s">
        <v>10</v>
      </c>
      <c r="B10" s="53" t="s">
        <v>74</v>
      </c>
      <c r="C10" s="54"/>
      <c r="D10" s="55" t="s">
        <v>75</v>
      </c>
      <c r="E10" s="56"/>
      <c r="F10" s="56"/>
      <c r="G10" s="57"/>
    </row>
    <row r="11" spans="1:7" x14ac:dyDescent="0.25">
      <c r="A11" s="3" t="s">
        <v>11</v>
      </c>
      <c r="B11" s="40" t="s">
        <v>76</v>
      </c>
      <c r="C11" s="40"/>
      <c r="D11" s="40"/>
      <c r="E11" s="40"/>
      <c r="F11" s="40"/>
      <c r="G11" s="41"/>
    </row>
    <row r="12" spans="1:7" ht="15.75" thickBot="1" x14ac:dyDescent="0.3">
      <c r="A12" s="4" t="s">
        <v>12</v>
      </c>
      <c r="B12" s="42" t="s">
        <v>77</v>
      </c>
      <c r="C12" s="43"/>
      <c r="D12" s="43"/>
      <c r="E12" s="43"/>
      <c r="F12" s="43"/>
      <c r="G12" s="44"/>
    </row>
  </sheetData>
  <mergeCells count="14">
    <mergeCell ref="B6:G6"/>
    <mergeCell ref="A1:E3"/>
    <mergeCell ref="F1:G2"/>
    <mergeCell ref="F3:G3"/>
    <mergeCell ref="B4:G4"/>
    <mergeCell ref="B5:G5"/>
    <mergeCell ref="B11:G11"/>
    <mergeCell ref="B12:G12"/>
    <mergeCell ref="B7:G7"/>
    <mergeCell ref="B8:G8"/>
    <mergeCell ref="B9:C9"/>
    <mergeCell ref="D9:G9"/>
    <mergeCell ref="B10:C10"/>
    <mergeCell ref="D10:G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FL500"/>
  <sheetViews>
    <sheetView workbookViewId="0"/>
  </sheetViews>
  <sheetFormatPr baseColWidth="10" defaultColWidth="0" defaultRowHeight="15" zeroHeight="1" x14ac:dyDescent="0.25"/>
  <cols>
    <col min="1" max="1" width="38.85546875" style="33" customWidth="1"/>
    <col min="2" max="2" width="42" bestFit="1" customWidth="1"/>
    <col min="3" max="3" width="20.42578125" style="14" customWidth="1"/>
    <col min="4" max="4" width="17.5703125" style="15" customWidth="1"/>
    <col min="5" max="6" width="11.42578125" style="32" customWidth="1"/>
    <col min="7" max="7" width="125.5703125" bestFit="1" customWidth="1"/>
    <col min="8" max="9" width="11.42578125" customWidth="1"/>
    <col min="10" max="10" width="11.42578125" style="32" customWidth="1"/>
    <col min="11" max="11" width="22.7109375" bestFit="1" customWidth="1"/>
    <col min="12" max="168" width="11.42578125" style="6" hidden="1" customWidth="1"/>
    <col min="169" max="16384" width="0" style="6" hidden="1"/>
  </cols>
  <sheetData>
    <row r="1" spans="1:11" customFormat="1" x14ac:dyDescent="0.25">
      <c r="A1" s="5" t="s">
        <v>13</v>
      </c>
      <c r="B1" s="76" t="s">
        <v>78</v>
      </c>
      <c r="C1" s="77"/>
      <c r="D1" s="77"/>
      <c r="E1" s="77"/>
      <c r="F1" s="77"/>
      <c r="G1" s="77"/>
      <c r="H1" s="77"/>
      <c r="I1" s="77"/>
      <c r="J1" s="77"/>
      <c r="K1" s="77"/>
    </row>
    <row r="2" spans="1:11" customFormat="1" x14ac:dyDescent="0.25">
      <c r="A2" s="7" t="s">
        <v>14</v>
      </c>
      <c r="B2" s="78"/>
      <c r="C2" s="79"/>
      <c r="D2" s="80"/>
      <c r="E2" s="8"/>
      <c r="F2" s="8"/>
      <c r="G2" s="9"/>
      <c r="H2" s="9"/>
      <c r="I2" s="9"/>
      <c r="J2" s="8"/>
      <c r="K2" s="9"/>
    </row>
    <row r="3" spans="1:11" customFormat="1" x14ac:dyDescent="0.25">
      <c r="A3" s="81" t="s">
        <v>15</v>
      </c>
      <c r="B3" s="81" t="s">
        <v>16</v>
      </c>
      <c r="C3" s="83" t="s">
        <v>17</v>
      </c>
      <c r="D3" s="81" t="s">
        <v>18</v>
      </c>
      <c r="E3" s="84" t="s">
        <v>19</v>
      </c>
      <c r="F3" s="84"/>
      <c r="G3" s="81" t="s">
        <v>20</v>
      </c>
      <c r="H3" s="81" t="s">
        <v>21</v>
      </c>
      <c r="I3" s="84" t="s">
        <v>22</v>
      </c>
      <c r="J3" s="84"/>
      <c r="K3" s="85" t="s">
        <v>23</v>
      </c>
    </row>
    <row r="4" spans="1:11" customFormat="1" x14ac:dyDescent="0.25">
      <c r="A4" s="82"/>
      <c r="B4" s="81"/>
      <c r="C4" s="83"/>
      <c r="D4" s="81"/>
      <c r="E4" s="10" t="s">
        <v>24</v>
      </c>
      <c r="F4" s="10" t="s">
        <v>25</v>
      </c>
      <c r="G4" s="82"/>
      <c r="H4" s="81"/>
      <c r="I4" s="10" t="s">
        <v>24</v>
      </c>
      <c r="J4" s="10" t="s">
        <v>25</v>
      </c>
      <c r="K4" s="85"/>
    </row>
    <row r="5" spans="1:11" s="11" customFormat="1" x14ac:dyDescent="0.25">
      <c r="A5" s="11" t="s">
        <v>120</v>
      </c>
      <c r="C5" s="37">
        <v>45993.610833333332</v>
      </c>
      <c r="D5" s="38" t="s">
        <v>121</v>
      </c>
      <c r="E5" s="18"/>
      <c r="F5" s="18"/>
      <c r="J5" s="95"/>
    </row>
    <row r="6" spans="1:11" s="11" customFormat="1" x14ac:dyDescent="0.25">
      <c r="A6" s="11" t="s">
        <v>122</v>
      </c>
      <c r="C6" s="37">
        <v>45993.611064814817</v>
      </c>
      <c r="D6" s="38" t="s">
        <v>121</v>
      </c>
      <c r="E6" s="18"/>
      <c r="F6" s="18"/>
      <c r="J6" s="95"/>
    </row>
    <row r="7" spans="1:11" s="11" customFormat="1" x14ac:dyDescent="0.25">
      <c r="B7" s="11" t="s">
        <v>123</v>
      </c>
      <c r="C7" s="37">
        <v>45812.792858796296</v>
      </c>
      <c r="D7" s="38" t="s">
        <v>124</v>
      </c>
      <c r="E7" s="18" t="s">
        <v>101</v>
      </c>
      <c r="F7" s="18"/>
      <c r="G7" s="11" t="s">
        <v>125</v>
      </c>
      <c r="J7" s="95" t="str">
        <f>IF(OR(E7="X",F7="X"),"X","")</f>
        <v>X</v>
      </c>
    </row>
    <row r="8" spans="1:11" s="11" customFormat="1" x14ac:dyDescent="0.25">
      <c r="B8" s="11" t="s">
        <v>126</v>
      </c>
      <c r="C8" s="37">
        <v>45812.79277777778</v>
      </c>
      <c r="D8" s="38" t="s">
        <v>127</v>
      </c>
      <c r="E8" s="18" t="s">
        <v>101</v>
      </c>
      <c r="F8" s="18"/>
      <c r="G8" s="11" t="s">
        <v>125</v>
      </c>
      <c r="J8" s="95" t="str">
        <f t="shared" ref="J8:J71" si="0">IF(OR(E8="X",F8="X"),"X","")</f>
        <v>X</v>
      </c>
    </row>
    <row r="9" spans="1:11" s="11" customFormat="1" x14ac:dyDescent="0.25">
      <c r="B9" s="11" t="s">
        <v>128</v>
      </c>
      <c r="C9" s="37">
        <v>45812.79278935185</v>
      </c>
      <c r="D9" s="38" t="s">
        <v>129</v>
      </c>
      <c r="E9" s="18" t="s">
        <v>101</v>
      </c>
      <c r="F9" s="18"/>
      <c r="G9" s="11" t="s">
        <v>125</v>
      </c>
      <c r="J9" s="95" t="str">
        <f t="shared" si="0"/>
        <v>X</v>
      </c>
    </row>
    <row r="10" spans="1:11" s="11" customFormat="1" x14ac:dyDescent="0.25">
      <c r="B10" s="11" t="s">
        <v>130</v>
      </c>
      <c r="C10" s="37">
        <v>45812.79278935185</v>
      </c>
      <c r="D10" s="38" t="s">
        <v>131</v>
      </c>
      <c r="E10" s="18" t="s">
        <v>101</v>
      </c>
      <c r="F10" s="18"/>
      <c r="G10" s="11" t="s">
        <v>125</v>
      </c>
      <c r="J10" s="95" t="str">
        <f t="shared" si="0"/>
        <v>X</v>
      </c>
    </row>
    <row r="11" spans="1:11" s="11" customFormat="1" x14ac:dyDescent="0.25">
      <c r="B11" s="11" t="s">
        <v>132</v>
      </c>
      <c r="C11" s="37">
        <v>45812.792812500003</v>
      </c>
      <c r="D11" s="38" t="s">
        <v>133</v>
      </c>
      <c r="E11" s="18" t="s">
        <v>101</v>
      </c>
      <c r="F11" s="18"/>
      <c r="G11" s="11" t="s">
        <v>125</v>
      </c>
      <c r="J11" s="95" t="str">
        <f t="shared" si="0"/>
        <v>X</v>
      </c>
    </row>
    <row r="12" spans="1:11" s="11" customFormat="1" x14ac:dyDescent="0.25">
      <c r="B12" s="11" t="s">
        <v>134</v>
      </c>
      <c r="C12" s="37">
        <v>45803.7112037037</v>
      </c>
      <c r="D12" s="38" t="s">
        <v>135</v>
      </c>
      <c r="E12" s="18" t="s">
        <v>101</v>
      </c>
      <c r="F12" s="18"/>
      <c r="G12" s="11" t="s">
        <v>125</v>
      </c>
      <c r="J12" s="95" t="str">
        <f t="shared" si="0"/>
        <v>X</v>
      </c>
    </row>
    <row r="13" spans="1:11" s="11" customFormat="1" x14ac:dyDescent="0.25">
      <c r="B13" s="11" t="s">
        <v>136</v>
      </c>
      <c r="C13" s="37">
        <v>45803.711261574077</v>
      </c>
      <c r="D13" s="38" t="s">
        <v>137</v>
      </c>
      <c r="E13" s="18" t="s">
        <v>101</v>
      </c>
      <c r="F13" s="18"/>
      <c r="G13" s="11" t="s">
        <v>125</v>
      </c>
      <c r="J13" s="95" t="str">
        <f t="shared" si="0"/>
        <v>X</v>
      </c>
    </row>
    <row r="14" spans="1:11" s="11" customFormat="1" x14ac:dyDescent="0.25">
      <c r="B14" s="11" t="s">
        <v>138</v>
      </c>
      <c r="C14" s="37">
        <v>45803.711365740739</v>
      </c>
      <c r="D14" s="38" t="s">
        <v>139</v>
      </c>
      <c r="E14" s="18" t="s">
        <v>101</v>
      </c>
      <c r="F14" s="18"/>
      <c r="G14" s="11" t="s">
        <v>125</v>
      </c>
      <c r="J14" s="95" t="str">
        <f t="shared" si="0"/>
        <v>X</v>
      </c>
    </row>
    <row r="15" spans="1:11" s="11" customFormat="1" x14ac:dyDescent="0.25">
      <c r="B15" s="11" t="s">
        <v>140</v>
      </c>
      <c r="C15" s="37">
        <v>45803.711423611108</v>
      </c>
      <c r="D15" s="38" t="s">
        <v>141</v>
      </c>
      <c r="E15" s="18" t="s">
        <v>101</v>
      </c>
      <c r="F15" s="18"/>
      <c r="G15" s="11" t="s">
        <v>125</v>
      </c>
      <c r="J15" s="95" t="str">
        <f t="shared" si="0"/>
        <v>X</v>
      </c>
    </row>
    <row r="16" spans="1:11" s="11" customFormat="1" x14ac:dyDescent="0.25">
      <c r="B16" s="11" t="s">
        <v>142</v>
      </c>
      <c r="C16" s="37">
        <v>45803.711504629631</v>
      </c>
      <c r="D16" s="38" t="s">
        <v>143</v>
      </c>
      <c r="E16" s="18" t="s">
        <v>101</v>
      </c>
      <c r="F16" s="18"/>
      <c r="G16" s="11" t="s">
        <v>125</v>
      </c>
      <c r="J16" s="95" t="str">
        <f t="shared" si="0"/>
        <v>X</v>
      </c>
    </row>
    <row r="17" spans="2:10" s="11" customFormat="1" x14ac:dyDescent="0.25">
      <c r="B17" s="11" t="s">
        <v>144</v>
      </c>
      <c r="C17" s="37">
        <v>45803.711539351854</v>
      </c>
      <c r="D17" s="38" t="s">
        <v>145</v>
      </c>
      <c r="E17" s="18" t="s">
        <v>101</v>
      </c>
      <c r="F17" s="18"/>
      <c r="G17" s="11" t="s">
        <v>125</v>
      </c>
      <c r="J17" s="95" t="str">
        <f t="shared" si="0"/>
        <v>X</v>
      </c>
    </row>
    <row r="18" spans="2:10" s="11" customFormat="1" x14ac:dyDescent="0.25">
      <c r="B18" s="11" t="s">
        <v>146</v>
      </c>
      <c r="C18" s="37">
        <v>45812.792812500003</v>
      </c>
      <c r="D18" s="38" t="s">
        <v>147</v>
      </c>
      <c r="E18" s="18" t="s">
        <v>101</v>
      </c>
      <c r="F18" s="18"/>
      <c r="G18" s="11" t="s">
        <v>125</v>
      </c>
      <c r="J18" s="95" t="str">
        <f t="shared" si="0"/>
        <v>X</v>
      </c>
    </row>
    <row r="19" spans="2:10" s="11" customFormat="1" x14ac:dyDescent="0.25">
      <c r="B19" s="11" t="s">
        <v>148</v>
      </c>
      <c r="C19" s="37">
        <v>45812.792731481481</v>
      </c>
      <c r="D19" s="38" t="s">
        <v>149</v>
      </c>
      <c r="E19" s="18" t="s">
        <v>101</v>
      </c>
      <c r="F19" s="18"/>
      <c r="G19" s="11" t="s">
        <v>125</v>
      </c>
      <c r="J19" s="95" t="str">
        <f t="shared" si="0"/>
        <v>X</v>
      </c>
    </row>
    <row r="20" spans="2:10" s="11" customFormat="1" x14ac:dyDescent="0.25">
      <c r="B20" s="11" t="s">
        <v>150</v>
      </c>
      <c r="C20" s="37">
        <v>45812.792766203704</v>
      </c>
      <c r="D20" s="38" t="s">
        <v>151</v>
      </c>
      <c r="E20" s="18" t="s">
        <v>101</v>
      </c>
      <c r="F20" s="18"/>
      <c r="G20" s="11" t="s">
        <v>125</v>
      </c>
      <c r="J20" s="95" t="str">
        <f t="shared" si="0"/>
        <v>X</v>
      </c>
    </row>
    <row r="21" spans="2:10" s="11" customFormat="1" x14ac:dyDescent="0.25">
      <c r="B21" s="11" t="s">
        <v>152</v>
      </c>
      <c r="C21" s="37">
        <v>45812.792766203704</v>
      </c>
      <c r="D21" s="38" t="s">
        <v>153</v>
      </c>
      <c r="E21" s="18" t="s">
        <v>101</v>
      </c>
      <c r="F21" s="18"/>
      <c r="G21" s="11" t="s">
        <v>125</v>
      </c>
      <c r="J21" s="95" t="str">
        <f t="shared" si="0"/>
        <v>X</v>
      </c>
    </row>
    <row r="22" spans="2:10" s="11" customFormat="1" x14ac:dyDescent="0.25">
      <c r="B22" s="11" t="s">
        <v>154</v>
      </c>
      <c r="C22" s="37">
        <v>45812.792766203704</v>
      </c>
      <c r="D22" s="38" t="s">
        <v>155</v>
      </c>
      <c r="E22" s="18" t="s">
        <v>101</v>
      </c>
      <c r="F22" s="18"/>
      <c r="G22" s="11" t="s">
        <v>125</v>
      </c>
      <c r="J22" s="95" t="str">
        <f t="shared" si="0"/>
        <v>X</v>
      </c>
    </row>
    <row r="23" spans="2:10" s="11" customFormat="1" x14ac:dyDescent="0.25">
      <c r="B23" s="11" t="s">
        <v>156</v>
      </c>
      <c r="C23" s="37">
        <v>45812.79277777778</v>
      </c>
      <c r="D23" s="38" t="s">
        <v>157</v>
      </c>
      <c r="E23" s="18" t="s">
        <v>101</v>
      </c>
      <c r="F23" s="18"/>
      <c r="G23" s="11" t="s">
        <v>125</v>
      </c>
      <c r="J23" s="95" t="str">
        <f t="shared" si="0"/>
        <v>X</v>
      </c>
    </row>
    <row r="24" spans="2:10" s="11" customFormat="1" x14ac:dyDescent="0.25">
      <c r="B24" s="11" t="s">
        <v>158</v>
      </c>
      <c r="C24" s="37">
        <v>45812.792847222219</v>
      </c>
      <c r="D24" s="38" t="s">
        <v>159</v>
      </c>
      <c r="E24" s="18" t="s">
        <v>101</v>
      </c>
      <c r="F24" s="18"/>
      <c r="G24" s="11" t="s">
        <v>125</v>
      </c>
      <c r="J24" s="95" t="str">
        <f t="shared" si="0"/>
        <v>X</v>
      </c>
    </row>
    <row r="25" spans="2:10" s="11" customFormat="1" x14ac:dyDescent="0.25">
      <c r="B25" s="11" t="s">
        <v>160</v>
      </c>
      <c r="C25" s="37">
        <v>45812.792824074073</v>
      </c>
      <c r="D25" s="38" t="s">
        <v>161</v>
      </c>
      <c r="E25" s="18" t="s">
        <v>101</v>
      </c>
      <c r="F25" s="18"/>
      <c r="G25" s="11" t="s">
        <v>125</v>
      </c>
      <c r="J25" s="95" t="str">
        <f t="shared" si="0"/>
        <v>X</v>
      </c>
    </row>
    <row r="26" spans="2:10" s="11" customFormat="1" x14ac:dyDescent="0.25">
      <c r="B26" s="11" t="s">
        <v>162</v>
      </c>
      <c r="C26" s="37">
        <v>45812.792893518519</v>
      </c>
      <c r="D26" s="38" t="s">
        <v>163</v>
      </c>
      <c r="E26" s="18" t="s">
        <v>101</v>
      </c>
      <c r="F26" s="18"/>
      <c r="G26" s="11" t="s">
        <v>125</v>
      </c>
      <c r="J26" s="95" t="str">
        <f t="shared" si="0"/>
        <v>X</v>
      </c>
    </row>
    <row r="27" spans="2:10" s="11" customFormat="1" x14ac:dyDescent="0.25">
      <c r="B27" s="11" t="s">
        <v>164</v>
      </c>
      <c r="C27" s="37">
        <v>45812.792824074073</v>
      </c>
      <c r="D27" s="38" t="s">
        <v>165</v>
      </c>
      <c r="E27" s="18" t="s">
        <v>101</v>
      </c>
      <c r="F27" s="18"/>
      <c r="G27" s="11" t="s">
        <v>125</v>
      </c>
      <c r="J27" s="95" t="str">
        <f t="shared" si="0"/>
        <v>X</v>
      </c>
    </row>
    <row r="28" spans="2:10" s="11" customFormat="1" x14ac:dyDescent="0.25">
      <c r="B28" s="11" t="s">
        <v>166</v>
      </c>
      <c r="C28" s="37">
        <v>45439.303819444445</v>
      </c>
      <c r="D28" s="38" t="s">
        <v>167</v>
      </c>
      <c r="E28" s="18" t="s">
        <v>101</v>
      </c>
      <c r="F28" s="18"/>
      <c r="G28" s="11" t="s">
        <v>125</v>
      </c>
      <c r="J28" s="95" t="str">
        <f t="shared" si="0"/>
        <v>X</v>
      </c>
    </row>
    <row r="29" spans="2:10" s="11" customFormat="1" x14ac:dyDescent="0.25">
      <c r="B29" s="11" t="s">
        <v>168</v>
      </c>
      <c r="C29" s="37">
        <v>45439.303657407407</v>
      </c>
      <c r="D29" s="38" t="s">
        <v>169</v>
      </c>
      <c r="E29" s="18" t="s">
        <v>101</v>
      </c>
      <c r="F29" s="18"/>
      <c r="G29" s="11" t="s">
        <v>125</v>
      </c>
      <c r="J29" s="95" t="str">
        <f t="shared" si="0"/>
        <v>X</v>
      </c>
    </row>
    <row r="30" spans="2:10" s="11" customFormat="1" x14ac:dyDescent="0.25">
      <c r="B30" s="11" t="s">
        <v>170</v>
      </c>
      <c r="C30" s="37">
        <v>45803.7112037037</v>
      </c>
      <c r="D30" s="38" t="s">
        <v>171</v>
      </c>
      <c r="E30" s="18" t="s">
        <v>101</v>
      </c>
      <c r="F30" s="18"/>
      <c r="G30" s="11" t="s">
        <v>125</v>
      </c>
      <c r="J30" s="95" t="str">
        <f t="shared" si="0"/>
        <v>X</v>
      </c>
    </row>
    <row r="31" spans="2:10" s="11" customFormat="1" x14ac:dyDescent="0.25">
      <c r="B31" s="11" t="s">
        <v>172</v>
      </c>
      <c r="C31" s="37">
        <v>45812.792719907404</v>
      </c>
      <c r="D31" s="38" t="s">
        <v>173</v>
      </c>
      <c r="E31" s="18" t="s">
        <v>101</v>
      </c>
      <c r="F31" s="18"/>
      <c r="G31" s="11" t="s">
        <v>125</v>
      </c>
      <c r="J31" s="95" t="str">
        <f t="shared" si="0"/>
        <v>X</v>
      </c>
    </row>
    <row r="32" spans="2:10" s="11" customFormat="1" x14ac:dyDescent="0.25">
      <c r="B32" s="11" t="s">
        <v>174</v>
      </c>
      <c r="C32" s="37">
        <v>45812.792847222219</v>
      </c>
      <c r="D32" s="38" t="s">
        <v>175</v>
      </c>
      <c r="E32" s="18" t="s">
        <v>101</v>
      </c>
      <c r="F32" s="18"/>
      <c r="G32" s="11" t="s">
        <v>125</v>
      </c>
      <c r="J32" s="95" t="str">
        <f t="shared" si="0"/>
        <v>X</v>
      </c>
    </row>
    <row r="33" spans="1:10" s="11" customFormat="1" x14ac:dyDescent="0.25">
      <c r="B33" s="11" t="s">
        <v>176</v>
      </c>
      <c r="C33" s="37">
        <v>45812.792708333334</v>
      </c>
      <c r="D33" s="38" t="s">
        <v>177</v>
      </c>
      <c r="E33" s="18" t="s">
        <v>101</v>
      </c>
      <c r="F33" s="18"/>
      <c r="G33" s="11" t="s">
        <v>125</v>
      </c>
      <c r="J33" s="95" t="str">
        <f t="shared" si="0"/>
        <v>X</v>
      </c>
    </row>
    <row r="34" spans="1:10" s="11" customFormat="1" x14ac:dyDescent="0.25">
      <c r="B34" s="11" t="s">
        <v>178</v>
      </c>
      <c r="C34" s="37">
        <v>45812.792870370373</v>
      </c>
      <c r="D34" s="38" t="s">
        <v>179</v>
      </c>
      <c r="E34" s="18" t="s">
        <v>101</v>
      </c>
      <c r="F34" s="18"/>
      <c r="G34" s="11" t="s">
        <v>125</v>
      </c>
      <c r="J34" s="95" t="str">
        <f t="shared" si="0"/>
        <v>X</v>
      </c>
    </row>
    <row r="35" spans="1:10" s="11" customFormat="1" x14ac:dyDescent="0.25">
      <c r="B35" s="11" t="s">
        <v>180</v>
      </c>
      <c r="C35" s="37">
        <v>45812.792870370373</v>
      </c>
      <c r="D35" s="38" t="s">
        <v>181</v>
      </c>
      <c r="E35" s="18" t="s">
        <v>101</v>
      </c>
      <c r="F35" s="18"/>
      <c r="G35" s="11" t="s">
        <v>125</v>
      </c>
      <c r="J35" s="95" t="str">
        <f t="shared" si="0"/>
        <v>X</v>
      </c>
    </row>
    <row r="36" spans="1:10" s="11" customFormat="1" x14ac:dyDescent="0.25">
      <c r="B36" s="11" t="s">
        <v>182</v>
      </c>
      <c r="C36" s="37">
        <v>45812.792881944442</v>
      </c>
      <c r="D36" s="38" t="s">
        <v>179</v>
      </c>
      <c r="E36" s="18" t="s">
        <v>101</v>
      </c>
      <c r="F36" s="18"/>
      <c r="G36" s="11" t="s">
        <v>125</v>
      </c>
      <c r="J36" s="95" t="str">
        <f t="shared" si="0"/>
        <v>X</v>
      </c>
    </row>
    <row r="37" spans="1:10" s="11" customFormat="1" x14ac:dyDescent="0.25">
      <c r="B37" s="11" t="s">
        <v>183</v>
      </c>
      <c r="C37" s="37">
        <v>45812.792719907404</v>
      </c>
      <c r="D37" s="38" t="s">
        <v>184</v>
      </c>
      <c r="E37" s="18" t="s">
        <v>101</v>
      </c>
      <c r="F37" s="18"/>
      <c r="G37" s="11" t="s">
        <v>125</v>
      </c>
      <c r="J37" s="95" t="str">
        <f t="shared" si="0"/>
        <v>X</v>
      </c>
    </row>
    <row r="38" spans="1:10" s="11" customFormat="1" x14ac:dyDescent="0.25">
      <c r="B38" s="11" t="s">
        <v>185</v>
      </c>
      <c r="C38" s="37">
        <v>45812.792847222219</v>
      </c>
      <c r="D38" s="38" t="s">
        <v>186</v>
      </c>
      <c r="E38" s="18" t="s">
        <v>101</v>
      </c>
      <c r="F38" s="18"/>
      <c r="G38" s="11" t="s">
        <v>125</v>
      </c>
      <c r="J38" s="95" t="str">
        <f t="shared" si="0"/>
        <v>X</v>
      </c>
    </row>
    <row r="39" spans="1:10" s="11" customFormat="1" x14ac:dyDescent="0.25">
      <c r="B39" s="11" t="s">
        <v>187</v>
      </c>
      <c r="C39" s="37">
        <v>45812.792858796296</v>
      </c>
      <c r="D39" s="38" t="s">
        <v>188</v>
      </c>
      <c r="E39" s="18" t="s">
        <v>101</v>
      </c>
      <c r="F39" s="18"/>
      <c r="G39" s="11" t="s">
        <v>125</v>
      </c>
      <c r="J39" s="95" t="str">
        <f t="shared" si="0"/>
        <v>X</v>
      </c>
    </row>
    <row r="40" spans="1:10" s="11" customFormat="1" x14ac:dyDescent="0.25">
      <c r="B40" s="11" t="s">
        <v>189</v>
      </c>
      <c r="C40" s="37">
        <v>45812.792870370373</v>
      </c>
      <c r="D40" s="38" t="s">
        <v>190</v>
      </c>
      <c r="E40" s="18" t="s">
        <v>101</v>
      </c>
      <c r="F40" s="18"/>
      <c r="G40" s="11" t="s">
        <v>125</v>
      </c>
      <c r="J40" s="95" t="str">
        <f t="shared" si="0"/>
        <v>X</v>
      </c>
    </row>
    <row r="41" spans="1:10" s="11" customFormat="1" x14ac:dyDescent="0.25">
      <c r="A41" s="11" t="s">
        <v>191</v>
      </c>
      <c r="C41" s="37">
        <v>45993.610462962963</v>
      </c>
      <c r="D41" s="38" t="s">
        <v>192</v>
      </c>
      <c r="E41" s="18"/>
      <c r="F41" s="18"/>
      <c r="J41" s="95" t="str">
        <f t="shared" si="0"/>
        <v/>
      </c>
    </row>
    <row r="42" spans="1:10" s="11" customFormat="1" x14ac:dyDescent="0.25">
      <c r="A42" s="11" t="s">
        <v>193</v>
      </c>
      <c r="C42" s="37">
        <v>45993.61136574074</v>
      </c>
      <c r="D42" s="38" t="s">
        <v>194</v>
      </c>
      <c r="E42" s="18"/>
      <c r="F42" s="18"/>
      <c r="J42" s="95" t="str">
        <f t="shared" si="0"/>
        <v/>
      </c>
    </row>
    <row r="43" spans="1:10" s="11" customFormat="1" x14ac:dyDescent="0.25">
      <c r="B43" s="11" t="s">
        <v>195</v>
      </c>
      <c r="C43" s="37">
        <v>45803.7112037037</v>
      </c>
      <c r="D43" s="38" t="s">
        <v>196</v>
      </c>
      <c r="E43" s="18" t="s">
        <v>101</v>
      </c>
      <c r="F43" s="18"/>
      <c r="J43" s="95" t="str">
        <f t="shared" si="0"/>
        <v>X</v>
      </c>
    </row>
    <row r="44" spans="1:10" s="11" customFormat="1" x14ac:dyDescent="0.25">
      <c r="B44" s="11" t="s">
        <v>197</v>
      </c>
      <c r="C44" s="37">
        <v>45803.711261574077</v>
      </c>
      <c r="D44" s="38" t="s">
        <v>198</v>
      </c>
      <c r="E44" s="18" t="s">
        <v>101</v>
      </c>
      <c r="F44" s="18"/>
      <c r="J44" s="95" t="str">
        <f t="shared" si="0"/>
        <v>X</v>
      </c>
    </row>
    <row r="45" spans="1:10" s="11" customFormat="1" x14ac:dyDescent="0.25">
      <c r="B45" s="11" t="s">
        <v>199</v>
      </c>
      <c r="C45" s="37">
        <v>45803.711365740739</v>
      </c>
      <c r="D45" s="38" t="s">
        <v>200</v>
      </c>
      <c r="E45" s="18" t="s">
        <v>101</v>
      </c>
      <c r="F45" s="18"/>
      <c r="J45" s="95" t="str">
        <f t="shared" si="0"/>
        <v>X</v>
      </c>
    </row>
    <row r="46" spans="1:10" s="11" customFormat="1" x14ac:dyDescent="0.25">
      <c r="B46" s="11" t="s">
        <v>201</v>
      </c>
      <c r="C46" s="37">
        <v>45803.711423611108</v>
      </c>
      <c r="D46" s="38" t="s">
        <v>202</v>
      </c>
      <c r="E46" s="18" t="s">
        <v>101</v>
      </c>
      <c r="F46" s="18"/>
      <c r="J46" s="95" t="str">
        <f t="shared" si="0"/>
        <v>X</v>
      </c>
    </row>
    <row r="47" spans="1:10" s="11" customFormat="1" x14ac:dyDescent="0.25">
      <c r="B47" s="11" t="s">
        <v>203</v>
      </c>
      <c r="C47" s="37">
        <v>45803.711504629631</v>
      </c>
      <c r="D47" s="38" t="s">
        <v>204</v>
      </c>
      <c r="E47" s="18" t="s">
        <v>101</v>
      </c>
      <c r="F47" s="18"/>
      <c r="J47" s="95" t="str">
        <f t="shared" si="0"/>
        <v>X</v>
      </c>
    </row>
    <row r="48" spans="1:10" s="11" customFormat="1" x14ac:dyDescent="0.25">
      <c r="B48" s="11" t="s">
        <v>205</v>
      </c>
      <c r="C48" s="37">
        <v>45803.711539351854</v>
      </c>
      <c r="D48" s="38" t="s">
        <v>206</v>
      </c>
      <c r="E48" s="18" t="s">
        <v>101</v>
      </c>
      <c r="F48" s="18"/>
      <c r="J48" s="95" t="str">
        <f t="shared" si="0"/>
        <v>X</v>
      </c>
    </row>
    <row r="49" spans="1:10" s="11" customFormat="1" x14ac:dyDescent="0.25">
      <c r="B49" s="11" t="s">
        <v>207</v>
      </c>
      <c r="C49" s="37">
        <v>45629.911805555559</v>
      </c>
      <c r="D49" s="38" t="s">
        <v>208</v>
      </c>
      <c r="E49" s="18"/>
      <c r="F49" s="18" t="s">
        <v>101</v>
      </c>
      <c r="J49" s="95" t="str">
        <f t="shared" si="0"/>
        <v>X</v>
      </c>
    </row>
    <row r="50" spans="1:10" s="11" customFormat="1" x14ac:dyDescent="0.25">
      <c r="B50" s="11" t="s">
        <v>209</v>
      </c>
      <c r="C50" s="37">
        <v>45812.731840277775</v>
      </c>
      <c r="D50" s="38" t="s">
        <v>210</v>
      </c>
      <c r="E50" s="18" t="s">
        <v>101</v>
      </c>
      <c r="F50" s="18"/>
      <c r="G50" s="11" t="s">
        <v>211</v>
      </c>
      <c r="J50" s="95" t="str">
        <f t="shared" si="0"/>
        <v>X</v>
      </c>
    </row>
    <row r="51" spans="1:10" s="11" customFormat="1" x14ac:dyDescent="0.25">
      <c r="B51" s="11" t="s">
        <v>212</v>
      </c>
      <c r="C51" s="37">
        <v>45808.661469907405</v>
      </c>
      <c r="D51" s="38" t="s">
        <v>213</v>
      </c>
      <c r="E51" s="18"/>
      <c r="F51" s="18" t="s">
        <v>101</v>
      </c>
      <c r="J51" s="95" t="str">
        <f t="shared" si="0"/>
        <v>X</v>
      </c>
    </row>
    <row r="52" spans="1:10" s="11" customFormat="1" x14ac:dyDescent="0.25">
      <c r="B52" s="11" t="s">
        <v>214</v>
      </c>
      <c r="C52" s="37">
        <v>45806.447326388887</v>
      </c>
      <c r="D52" s="38" t="s">
        <v>215</v>
      </c>
      <c r="E52" s="18"/>
      <c r="F52" s="18" t="s">
        <v>101</v>
      </c>
      <c r="J52" s="95" t="str">
        <f t="shared" si="0"/>
        <v>X</v>
      </c>
    </row>
    <row r="53" spans="1:10" s="11" customFormat="1" x14ac:dyDescent="0.25">
      <c r="B53" s="11" t="s">
        <v>216</v>
      </c>
      <c r="C53" s="37">
        <v>45813.580462962964</v>
      </c>
      <c r="D53" s="38" t="s">
        <v>217</v>
      </c>
      <c r="E53" s="18"/>
      <c r="F53" s="18" t="s">
        <v>101</v>
      </c>
      <c r="J53" s="95" t="str">
        <f t="shared" si="0"/>
        <v>X</v>
      </c>
    </row>
    <row r="54" spans="1:10" s="11" customFormat="1" x14ac:dyDescent="0.25">
      <c r="B54" s="11" t="s">
        <v>218</v>
      </c>
      <c r="C54" s="37">
        <v>45629.947465277779</v>
      </c>
      <c r="D54" s="38" t="s">
        <v>219</v>
      </c>
      <c r="E54" s="18"/>
      <c r="F54" s="18" t="s">
        <v>101</v>
      </c>
      <c r="J54" s="95" t="str">
        <f t="shared" si="0"/>
        <v>X</v>
      </c>
    </row>
    <row r="55" spans="1:10" s="11" customFormat="1" x14ac:dyDescent="0.25">
      <c r="B55" s="11" t="s">
        <v>220</v>
      </c>
      <c r="C55" s="37">
        <v>45629.909259259257</v>
      </c>
      <c r="D55" s="38" t="s">
        <v>221</v>
      </c>
      <c r="E55" s="18"/>
      <c r="F55" s="18" t="s">
        <v>101</v>
      </c>
      <c r="J55" s="95" t="str">
        <f t="shared" si="0"/>
        <v>X</v>
      </c>
    </row>
    <row r="56" spans="1:10" s="11" customFormat="1" x14ac:dyDescent="0.25">
      <c r="A56" s="11" t="s">
        <v>222</v>
      </c>
      <c r="C56" s="37">
        <v>45993.611527777779</v>
      </c>
      <c r="D56" s="38" t="s">
        <v>223</v>
      </c>
      <c r="E56" s="18"/>
      <c r="F56" s="18"/>
      <c r="J56" s="95" t="str">
        <f t="shared" si="0"/>
        <v/>
      </c>
    </row>
    <row r="57" spans="1:10" s="11" customFormat="1" x14ac:dyDescent="0.25">
      <c r="B57" s="11" t="s">
        <v>224</v>
      </c>
      <c r="C57" s="37">
        <v>29220.791666666668</v>
      </c>
      <c r="D57" s="38" t="s">
        <v>225</v>
      </c>
      <c r="E57" s="18"/>
      <c r="F57" s="18" t="s">
        <v>101</v>
      </c>
      <c r="J57" s="95" t="str">
        <f t="shared" si="0"/>
        <v>X</v>
      </c>
    </row>
    <row r="58" spans="1:10" s="11" customFormat="1" x14ac:dyDescent="0.25">
      <c r="B58" s="11" t="s">
        <v>226</v>
      </c>
      <c r="C58" s="37">
        <v>45808.663113425922</v>
      </c>
      <c r="D58" s="38" t="s">
        <v>227</v>
      </c>
      <c r="E58" s="18" t="s">
        <v>101</v>
      </c>
      <c r="F58" s="18"/>
      <c r="G58" s="11" t="s">
        <v>228</v>
      </c>
      <c r="J58" s="95" t="str">
        <f t="shared" si="0"/>
        <v>X</v>
      </c>
    </row>
    <row r="59" spans="1:10" s="11" customFormat="1" x14ac:dyDescent="0.25">
      <c r="B59" s="11" t="s">
        <v>229</v>
      </c>
      <c r="C59" s="37">
        <v>45808.663356481484</v>
      </c>
      <c r="D59" s="38" t="s">
        <v>230</v>
      </c>
      <c r="E59" s="18" t="s">
        <v>101</v>
      </c>
      <c r="F59" s="18"/>
      <c r="G59" s="11" t="s">
        <v>231</v>
      </c>
      <c r="J59" s="95" t="str">
        <f t="shared" si="0"/>
        <v>X</v>
      </c>
    </row>
    <row r="60" spans="1:10" s="11" customFormat="1" x14ac:dyDescent="0.25">
      <c r="B60" s="11" t="s">
        <v>232</v>
      </c>
      <c r="C60" s="37">
        <v>45808.663599537038</v>
      </c>
      <c r="D60" s="38" t="s">
        <v>233</v>
      </c>
      <c r="E60" s="18" t="s">
        <v>101</v>
      </c>
      <c r="F60" s="18"/>
      <c r="G60" s="11" t="s">
        <v>234</v>
      </c>
      <c r="J60" s="95" t="str">
        <f t="shared" si="0"/>
        <v>X</v>
      </c>
    </row>
    <row r="61" spans="1:10" s="11" customFormat="1" x14ac:dyDescent="0.25">
      <c r="B61" s="11" t="s">
        <v>235</v>
      </c>
      <c r="C61" s="37">
        <v>45808.663819444446</v>
      </c>
      <c r="D61" s="38" t="s">
        <v>236</v>
      </c>
      <c r="E61" s="18" t="s">
        <v>101</v>
      </c>
      <c r="F61" s="18"/>
      <c r="G61" s="11" t="s">
        <v>237</v>
      </c>
      <c r="J61" s="95" t="str">
        <f t="shared" si="0"/>
        <v>X</v>
      </c>
    </row>
    <row r="62" spans="1:10" s="11" customFormat="1" x14ac:dyDescent="0.25">
      <c r="B62" s="11" t="s">
        <v>238</v>
      </c>
      <c r="C62" s="37">
        <v>45808.664027777777</v>
      </c>
      <c r="D62" s="38" t="s">
        <v>239</v>
      </c>
      <c r="E62" s="18" t="s">
        <v>101</v>
      </c>
      <c r="F62" s="18"/>
      <c r="G62" s="11" t="s">
        <v>240</v>
      </c>
      <c r="J62" s="95" t="str">
        <f t="shared" si="0"/>
        <v>X</v>
      </c>
    </row>
    <row r="63" spans="1:10" s="11" customFormat="1" x14ac:dyDescent="0.25">
      <c r="B63" s="11" t="s">
        <v>241</v>
      </c>
      <c r="C63" s="37">
        <v>45808.664224537039</v>
      </c>
      <c r="D63" s="38" t="s">
        <v>242</v>
      </c>
      <c r="E63" s="18" t="s">
        <v>101</v>
      </c>
      <c r="F63" s="18"/>
      <c r="G63" s="11" t="s">
        <v>243</v>
      </c>
      <c r="J63" s="95" t="str">
        <f t="shared" si="0"/>
        <v>X</v>
      </c>
    </row>
    <row r="64" spans="1:10" s="11" customFormat="1" x14ac:dyDescent="0.25">
      <c r="B64" s="11" t="s">
        <v>244</v>
      </c>
      <c r="C64" s="37">
        <v>45808.664444444446</v>
      </c>
      <c r="D64" s="38" t="s">
        <v>245</v>
      </c>
      <c r="E64" s="18" t="s">
        <v>101</v>
      </c>
      <c r="F64" s="18"/>
      <c r="G64" s="11" t="s">
        <v>246</v>
      </c>
      <c r="J64" s="95" t="str">
        <f t="shared" si="0"/>
        <v>X</v>
      </c>
    </row>
    <row r="65" spans="1:10" s="11" customFormat="1" x14ac:dyDescent="0.25">
      <c r="B65" s="11" t="s">
        <v>247</v>
      </c>
      <c r="C65" s="37">
        <v>45808.664652777778</v>
      </c>
      <c r="D65" s="38" t="s">
        <v>248</v>
      </c>
      <c r="E65" s="18" t="s">
        <v>101</v>
      </c>
      <c r="F65" s="18"/>
      <c r="G65" s="11" t="s">
        <v>249</v>
      </c>
      <c r="J65" s="95" t="str">
        <f t="shared" si="0"/>
        <v>X</v>
      </c>
    </row>
    <row r="66" spans="1:10" s="11" customFormat="1" x14ac:dyDescent="0.25">
      <c r="B66" s="11" t="s">
        <v>250</v>
      </c>
      <c r="C66" s="37">
        <v>45808.664907407408</v>
      </c>
      <c r="D66" s="38" t="s">
        <v>251</v>
      </c>
      <c r="E66" s="18" t="s">
        <v>101</v>
      </c>
      <c r="F66" s="18"/>
      <c r="G66" s="11" t="s">
        <v>252</v>
      </c>
      <c r="J66" s="95" t="str">
        <f t="shared" si="0"/>
        <v>X</v>
      </c>
    </row>
    <row r="67" spans="1:10" s="11" customFormat="1" x14ac:dyDescent="0.25">
      <c r="B67" s="11" t="s">
        <v>253</v>
      </c>
      <c r="C67" s="37">
        <v>45808.66510416667</v>
      </c>
      <c r="D67" s="38" t="s">
        <v>254</v>
      </c>
      <c r="E67" s="18" t="s">
        <v>101</v>
      </c>
      <c r="F67" s="18"/>
      <c r="G67" s="11" t="s">
        <v>255</v>
      </c>
      <c r="J67" s="95" t="str">
        <f t="shared" si="0"/>
        <v>X</v>
      </c>
    </row>
    <row r="68" spans="1:10" s="11" customFormat="1" x14ac:dyDescent="0.25">
      <c r="B68" s="11" t="s">
        <v>256</v>
      </c>
      <c r="C68" s="37">
        <v>45808.662164351852</v>
      </c>
      <c r="D68" s="38" t="s">
        <v>257</v>
      </c>
      <c r="E68" s="18" t="s">
        <v>101</v>
      </c>
      <c r="F68" s="18"/>
      <c r="G68" s="11" t="s">
        <v>258</v>
      </c>
      <c r="J68" s="95" t="str">
        <f t="shared" si="0"/>
        <v>X</v>
      </c>
    </row>
    <row r="69" spans="1:10" s="11" customFormat="1" x14ac:dyDescent="0.25">
      <c r="B69" s="11" t="s">
        <v>259</v>
      </c>
      <c r="C69" s="37">
        <v>45812.802372685182</v>
      </c>
      <c r="D69" s="38" t="s">
        <v>260</v>
      </c>
      <c r="E69" s="18" t="s">
        <v>101</v>
      </c>
      <c r="F69" s="18"/>
      <c r="G69" s="11" t="s">
        <v>261</v>
      </c>
      <c r="J69" s="95" t="str">
        <f t="shared" si="0"/>
        <v>X</v>
      </c>
    </row>
    <row r="70" spans="1:10" s="11" customFormat="1" x14ac:dyDescent="0.25">
      <c r="B70" s="11" t="s">
        <v>262</v>
      </c>
      <c r="C70" s="37">
        <v>45621.948993055557</v>
      </c>
      <c r="D70" s="38" t="s">
        <v>263</v>
      </c>
      <c r="E70" s="18"/>
      <c r="F70" s="18" t="s">
        <v>101</v>
      </c>
      <c r="J70" s="95" t="str">
        <f t="shared" si="0"/>
        <v>X</v>
      </c>
    </row>
    <row r="71" spans="1:10" s="11" customFormat="1" x14ac:dyDescent="0.25">
      <c r="A71" s="11" t="s">
        <v>264</v>
      </c>
      <c r="C71" s="37">
        <v>45993.611689814818</v>
      </c>
      <c r="D71" s="38" t="s">
        <v>265</v>
      </c>
      <c r="E71" s="18"/>
      <c r="F71" s="18"/>
      <c r="J71" s="95" t="str">
        <f t="shared" si="0"/>
        <v/>
      </c>
    </row>
    <row r="72" spans="1:10" s="11" customFormat="1" x14ac:dyDescent="0.25">
      <c r="B72" s="11" t="s">
        <v>266</v>
      </c>
      <c r="C72" s="37">
        <v>29220.791666666668</v>
      </c>
      <c r="D72" s="38" t="s">
        <v>267</v>
      </c>
      <c r="E72" s="18"/>
      <c r="F72" s="18" t="s">
        <v>101</v>
      </c>
      <c r="J72" s="95" t="str">
        <f t="shared" ref="J72:J135" si="1">IF(OR(E72="X",F72="X"),"X","")</f>
        <v>X</v>
      </c>
    </row>
    <row r="73" spans="1:10" s="11" customFormat="1" x14ac:dyDescent="0.25">
      <c r="B73" s="11" t="s">
        <v>224</v>
      </c>
      <c r="C73" s="37">
        <v>29220.791666666668</v>
      </c>
      <c r="D73" s="38" t="s">
        <v>268</v>
      </c>
      <c r="E73" s="18"/>
      <c r="F73" s="18" t="s">
        <v>101</v>
      </c>
      <c r="J73" s="95" t="str">
        <f t="shared" si="1"/>
        <v>X</v>
      </c>
    </row>
    <row r="74" spans="1:10" s="11" customFormat="1" x14ac:dyDescent="0.25">
      <c r="B74" s="11" t="s">
        <v>269</v>
      </c>
      <c r="C74" s="37">
        <v>29220.791666666668</v>
      </c>
      <c r="D74" s="38" t="s">
        <v>270</v>
      </c>
      <c r="E74" s="18"/>
      <c r="F74" s="18" t="s">
        <v>101</v>
      </c>
      <c r="J74" s="95" t="str">
        <f t="shared" si="1"/>
        <v>X</v>
      </c>
    </row>
    <row r="75" spans="1:10" s="11" customFormat="1" ht="30" x14ac:dyDescent="0.25">
      <c r="B75" s="11" t="s">
        <v>271</v>
      </c>
      <c r="C75" s="37">
        <v>45629.91747685185</v>
      </c>
      <c r="D75" s="38" t="s">
        <v>179</v>
      </c>
      <c r="E75" s="18"/>
      <c r="F75" s="18" t="s">
        <v>101</v>
      </c>
      <c r="J75" s="95" t="str">
        <f t="shared" si="1"/>
        <v>X</v>
      </c>
    </row>
    <row r="76" spans="1:10" s="11" customFormat="1" x14ac:dyDescent="0.25">
      <c r="B76" s="11" t="s">
        <v>272</v>
      </c>
      <c r="C76" s="37">
        <v>45812.65697916667</v>
      </c>
      <c r="D76" s="38" t="s">
        <v>273</v>
      </c>
      <c r="E76" s="18" t="s">
        <v>101</v>
      </c>
      <c r="F76" s="18"/>
      <c r="G76" s="11" t="s">
        <v>274</v>
      </c>
      <c r="J76" s="95" t="str">
        <f t="shared" si="1"/>
        <v>X</v>
      </c>
    </row>
    <row r="77" spans="1:10" s="11" customFormat="1" x14ac:dyDescent="0.25">
      <c r="B77" s="11" t="s">
        <v>275</v>
      </c>
      <c r="C77" s="37">
        <v>45812.657442129632</v>
      </c>
      <c r="D77" s="38" t="s">
        <v>230</v>
      </c>
      <c r="E77" s="18" t="s">
        <v>101</v>
      </c>
      <c r="F77" s="18"/>
      <c r="G77" s="11" t="s">
        <v>276</v>
      </c>
      <c r="J77" s="95" t="str">
        <f t="shared" si="1"/>
        <v>X</v>
      </c>
    </row>
    <row r="78" spans="1:10" s="11" customFormat="1" x14ac:dyDescent="0.25">
      <c r="B78" s="11" t="s">
        <v>277</v>
      </c>
      <c r="C78" s="37">
        <v>45812.65792824074</v>
      </c>
      <c r="D78" s="38" t="s">
        <v>278</v>
      </c>
      <c r="E78" s="18" t="s">
        <v>101</v>
      </c>
      <c r="F78" s="18"/>
      <c r="G78" s="11" t="s">
        <v>279</v>
      </c>
      <c r="J78" s="95" t="str">
        <f t="shared" si="1"/>
        <v>X</v>
      </c>
    </row>
    <row r="79" spans="1:10" s="11" customFormat="1" x14ac:dyDescent="0.25">
      <c r="B79" s="11" t="s">
        <v>280</v>
      </c>
      <c r="C79" s="37">
        <v>45812.658425925925</v>
      </c>
      <c r="D79" s="38" t="s">
        <v>281</v>
      </c>
      <c r="E79" s="18" t="s">
        <v>101</v>
      </c>
      <c r="F79" s="18"/>
      <c r="G79" s="11" t="s">
        <v>282</v>
      </c>
      <c r="J79" s="95" t="str">
        <f t="shared" si="1"/>
        <v>X</v>
      </c>
    </row>
    <row r="80" spans="1:10" s="11" customFormat="1" x14ac:dyDescent="0.25">
      <c r="B80" s="11" t="s">
        <v>283</v>
      </c>
      <c r="C80" s="37">
        <v>45812.658888888887</v>
      </c>
      <c r="D80" s="38" t="s">
        <v>284</v>
      </c>
      <c r="E80" s="18" t="s">
        <v>101</v>
      </c>
      <c r="F80" s="18"/>
      <c r="G80" s="11" t="s">
        <v>285</v>
      </c>
      <c r="J80" s="95" t="str">
        <f t="shared" si="1"/>
        <v>X</v>
      </c>
    </row>
    <row r="81" spans="1:10" s="11" customFormat="1" x14ac:dyDescent="0.25">
      <c r="B81" s="11" t="s">
        <v>286</v>
      </c>
      <c r="C81" s="37">
        <v>45812.661562499998</v>
      </c>
      <c r="D81" s="38" t="s">
        <v>287</v>
      </c>
      <c r="E81" s="18" t="s">
        <v>101</v>
      </c>
      <c r="F81" s="18"/>
      <c r="G81" s="11" t="s">
        <v>288</v>
      </c>
      <c r="J81" s="95" t="str">
        <f t="shared" si="1"/>
        <v>X</v>
      </c>
    </row>
    <row r="82" spans="1:10" s="11" customFormat="1" x14ac:dyDescent="0.25">
      <c r="B82" s="11" t="s">
        <v>289</v>
      </c>
      <c r="C82" s="37">
        <v>45812.661956018521</v>
      </c>
      <c r="D82" s="38" t="s">
        <v>290</v>
      </c>
      <c r="E82" s="18" t="s">
        <v>101</v>
      </c>
      <c r="F82" s="18"/>
      <c r="G82" s="11" t="s">
        <v>291</v>
      </c>
      <c r="J82" s="95" t="str">
        <f t="shared" si="1"/>
        <v>X</v>
      </c>
    </row>
    <row r="83" spans="1:10" s="11" customFormat="1" x14ac:dyDescent="0.25">
      <c r="B83" s="11" t="s">
        <v>292</v>
      </c>
      <c r="C83" s="37">
        <v>45812.662418981483</v>
      </c>
      <c r="D83" s="38" t="s">
        <v>293</v>
      </c>
      <c r="E83" s="18" t="s">
        <v>101</v>
      </c>
      <c r="F83" s="18"/>
      <c r="G83" s="11" t="s">
        <v>294</v>
      </c>
      <c r="J83" s="95" t="str">
        <f t="shared" si="1"/>
        <v>X</v>
      </c>
    </row>
    <row r="84" spans="1:10" s="11" customFormat="1" x14ac:dyDescent="0.25">
      <c r="B84" s="11" t="s">
        <v>295</v>
      </c>
      <c r="C84" s="37">
        <v>45812.662870370368</v>
      </c>
      <c r="D84" s="38" t="s">
        <v>296</v>
      </c>
      <c r="E84" s="18" t="s">
        <v>101</v>
      </c>
      <c r="F84" s="18"/>
      <c r="G84" s="11" t="s">
        <v>297</v>
      </c>
      <c r="J84" s="95" t="str">
        <f t="shared" si="1"/>
        <v>X</v>
      </c>
    </row>
    <row r="85" spans="1:10" s="11" customFormat="1" x14ac:dyDescent="0.25">
      <c r="B85" s="11" t="s">
        <v>298</v>
      </c>
      <c r="C85" s="37">
        <v>45812.663321759261</v>
      </c>
      <c r="D85" s="38" t="s">
        <v>299</v>
      </c>
      <c r="E85" s="18" t="s">
        <v>101</v>
      </c>
      <c r="F85" s="18"/>
      <c r="G85" s="11" t="s">
        <v>300</v>
      </c>
      <c r="J85" s="95" t="str">
        <f t="shared" si="1"/>
        <v>X</v>
      </c>
    </row>
    <row r="86" spans="1:10" s="11" customFormat="1" x14ac:dyDescent="0.25">
      <c r="B86" s="11" t="s">
        <v>301</v>
      </c>
      <c r="C86" s="37">
        <v>45812.663935185185</v>
      </c>
      <c r="D86" s="38" t="s">
        <v>302</v>
      </c>
      <c r="E86" s="18" t="s">
        <v>101</v>
      </c>
      <c r="F86" s="18"/>
      <c r="G86" s="11" t="s">
        <v>303</v>
      </c>
      <c r="J86" s="95" t="str">
        <f t="shared" si="1"/>
        <v>X</v>
      </c>
    </row>
    <row r="87" spans="1:10" s="11" customFormat="1" x14ac:dyDescent="0.25">
      <c r="B87" s="11" t="s">
        <v>304</v>
      </c>
      <c r="C87" s="37">
        <v>45812.664363425924</v>
      </c>
      <c r="D87" s="38" t="s">
        <v>305</v>
      </c>
      <c r="E87" s="18" t="s">
        <v>101</v>
      </c>
      <c r="F87" s="18"/>
      <c r="G87" s="11" t="s">
        <v>306</v>
      </c>
      <c r="J87" s="95" t="str">
        <f t="shared" si="1"/>
        <v>X</v>
      </c>
    </row>
    <row r="88" spans="1:10" s="11" customFormat="1" x14ac:dyDescent="0.25">
      <c r="B88" s="11" t="s">
        <v>307</v>
      </c>
      <c r="C88" s="37">
        <v>45812.66479166667</v>
      </c>
      <c r="D88" s="38" t="s">
        <v>308</v>
      </c>
      <c r="E88" s="18" t="s">
        <v>101</v>
      </c>
      <c r="F88" s="18"/>
      <c r="G88" s="11" t="s">
        <v>309</v>
      </c>
      <c r="J88" s="95" t="str">
        <f t="shared" si="1"/>
        <v>X</v>
      </c>
    </row>
    <row r="89" spans="1:10" s="11" customFormat="1" x14ac:dyDescent="0.25">
      <c r="B89" s="11" t="s">
        <v>310</v>
      </c>
      <c r="C89" s="37">
        <v>45812.665300925924</v>
      </c>
      <c r="D89" s="38" t="s">
        <v>311</v>
      </c>
      <c r="E89" s="18" t="s">
        <v>101</v>
      </c>
      <c r="F89" s="18"/>
      <c r="G89" s="11" t="s">
        <v>312</v>
      </c>
      <c r="J89" s="95" t="str">
        <f t="shared" si="1"/>
        <v>X</v>
      </c>
    </row>
    <row r="90" spans="1:10" s="11" customFormat="1" x14ac:dyDescent="0.25">
      <c r="B90" s="11" t="s">
        <v>313</v>
      </c>
      <c r="C90" s="37">
        <v>45812.665752314817</v>
      </c>
      <c r="D90" s="38" t="s">
        <v>314</v>
      </c>
      <c r="E90" s="18" t="s">
        <v>101</v>
      </c>
      <c r="F90" s="18"/>
      <c r="G90" s="11" t="s">
        <v>315</v>
      </c>
      <c r="J90" s="95" t="str">
        <f t="shared" si="1"/>
        <v>X</v>
      </c>
    </row>
    <row r="91" spans="1:10" s="11" customFormat="1" x14ac:dyDescent="0.25">
      <c r="B91" s="11" t="s">
        <v>316</v>
      </c>
      <c r="C91" s="37">
        <v>45812.668136574073</v>
      </c>
      <c r="D91" s="38" t="s">
        <v>317</v>
      </c>
      <c r="E91" s="18" t="s">
        <v>101</v>
      </c>
      <c r="F91" s="18"/>
      <c r="G91" s="11" t="s">
        <v>318</v>
      </c>
      <c r="J91" s="95" t="str">
        <f t="shared" si="1"/>
        <v>X</v>
      </c>
    </row>
    <row r="92" spans="1:10" s="11" customFormat="1" x14ac:dyDescent="0.25">
      <c r="B92" s="11" t="s">
        <v>319</v>
      </c>
      <c r="C92" s="37">
        <v>45812.669398148151</v>
      </c>
      <c r="D92" s="38" t="s">
        <v>320</v>
      </c>
      <c r="E92" s="18" t="s">
        <v>101</v>
      </c>
      <c r="F92" s="18"/>
      <c r="G92" s="11" t="s">
        <v>321</v>
      </c>
      <c r="J92" s="95" t="str">
        <f t="shared" si="1"/>
        <v>X</v>
      </c>
    </row>
    <row r="93" spans="1:10" s="11" customFormat="1" x14ac:dyDescent="0.25">
      <c r="B93" s="11" t="s">
        <v>322</v>
      </c>
      <c r="C93" s="37">
        <v>45812.670335648145</v>
      </c>
      <c r="D93" s="38" t="s">
        <v>323</v>
      </c>
      <c r="E93" s="18" t="s">
        <v>101</v>
      </c>
      <c r="F93" s="18"/>
      <c r="G93" s="11" t="s">
        <v>324</v>
      </c>
      <c r="J93" s="95" t="str">
        <f t="shared" si="1"/>
        <v>X</v>
      </c>
    </row>
    <row r="94" spans="1:10" s="11" customFormat="1" x14ac:dyDescent="0.25">
      <c r="B94" s="11" t="s">
        <v>325</v>
      </c>
      <c r="C94" s="37">
        <v>45812.654641203706</v>
      </c>
      <c r="D94" s="38" t="s">
        <v>326</v>
      </c>
      <c r="E94" s="18" t="s">
        <v>101</v>
      </c>
      <c r="F94" s="18"/>
      <c r="G94" s="11" t="s">
        <v>327</v>
      </c>
      <c r="J94" s="95" t="str">
        <f t="shared" si="1"/>
        <v>X</v>
      </c>
    </row>
    <row r="95" spans="1:10" s="11" customFormat="1" x14ac:dyDescent="0.25">
      <c r="B95" s="11" t="s">
        <v>328</v>
      </c>
      <c r="C95" s="37">
        <v>29220.791666666668</v>
      </c>
      <c r="D95" s="38" t="s">
        <v>329</v>
      </c>
      <c r="E95" s="18"/>
      <c r="F95" s="18" t="s">
        <v>101</v>
      </c>
      <c r="J95" s="95" t="str">
        <f t="shared" si="1"/>
        <v>X</v>
      </c>
    </row>
    <row r="96" spans="1:10" s="11" customFormat="1" x14ac:dyDescent="0.25">
      <c r="A96" s="11" t="s">
        <v>330</v>
      </c>
      <c r="C96" s="37">
        <v>45993.611840277779</v>
      </c>
      <c r="D96" s="38" t="s">
        <v>331</v>
      </c>
      <c r="E96" s="18"/>
      <c r="F96" s="18"/>
      <c r="J96" s="95" t="str">
        <f t="shared" si="1"/>
        <v/>
      </c>
    </row>
    <row r="97" spans="2:10" s="11" customFormat="1" x14ac:dyDescent="0.25">
      <c r="B97" s="11" t="s">
        <v>332</v>
      </c>
      <c r="C97" s="37">
        <v>29220.791666666668</v>
      </c>
      <c r="D97" s="38" t="s">
        <v>333</v>
      </c>
      <c r="E97" s="18"/>
      <c r="F97" s="18" t="s">
        <v>101</v>
      </c>
      <c r="J97" s="95" t="str">
        <f t="shared" si="1"/>
        <v>X</v>
      </c>
    </row>
    <row r="98" spans="2:10" s="11" customFormat="1" x14ac:dyDescent="0.25">
      <c r="B98" s="11" t="s">
        <v>334</v>
      </c>
      <c r="C98" s="37">
        <v>45812.672048611108</v>
      </c>
      <c r="D98" s="38" t="s">
        <v>335</v>
      </c>
      <c r="E98" s="18" t="s">
        <v>101</v>
      </c>
      <c r="F98" s="18"/>
      <c r="G98" s="11" t="s">
        <v>336</v>
      </c>
      <c r="J98" s="95" t="str">
        <f t="shared" si="1"/>
        <v>X</v>
      </c>
    </row>
    <row r="99" spans="2:10" s="11" customFormat="1" x14ac:dyDescent="0.25">
      <c r="B99" s="11" t="s">
        <v>337</v>
      </c>
      <c r="C99" s="37">
        <v>45812.672638888886</v>
      </c>
      <c r="D99" s="38" t="s">
        <v>338</v>
      </c>
      <c r="E99" s="18" t="s">
        <v>101</v>
      </c>
      <c r="F99" s="18"/>
      <c r="G99" s="11" t="s">
        <v>339</v>
      </c>
      <c r="J99" s="95" t="str">
        <f t="shared" si="1"/>
        <v>X</v>
      </c>
    </row>
    <row r="100" spans="2:10" s="11" customFormat="1" x14ac:dyDescent="0.25">
      <c r="B100" s="11" t="s">
        <v>340</v>
      </c>
      <c r="C100" s="37">
        <v>45812.673043981478</v>
      </c>
      <c r="D100" s="38" t="s">
        <v>341</v>
      </c>
      <c r="E100" s="18" t="s">
        <v>101</v>
      </c>
      <c r="F100" s="18"/>
      <c r="G100" s="11" t="s">
        <v>342</v>
      </c>
      <c r="J100" s="95" t="str">
        <f t="shared" si="1"/>
        <v>X</v>
      </c>
    </row>
    <row r="101" spans="2:10" s="11" customFormat="1" x14ac:dyDescent="0.25">
      <c r="B101" s="11" t="s">
        <v>343</v>
      </c>
      <c r="C101" s="37">
        <v>45812.673680555556</v>
      </c>
      <c r="D101" s="38" t="s">
        <v>344</v>
      </c>
      <c r="E101" s="18" t="s">
        <v>101</v>
      </c>
      <c r="F101" s="18"/>
      <c r="G101" s="11" t="s">
        <v>345</v>
      </c>
      <c r="J101" s="95" t="str">
        <f t="shared" si="1"/>
        <v>X</v>
      </c>
    </row>
    <row r="102" spans="2:10" s="11" customFormat="1" x14ac:dyDescent="0.25">
      <c r="B102" s="11" t="s">
        <v>346</v>
      </c>
      <c r="C102" s="37">
        <v>45812.674085648148</v>
      </c>
      <c r="D102" s="38" t="s">
        <v>347</v>
      </c>
      <c r="E102" s="18" t="s">
        <v>101</v>
      </c>
      <c r="F102" s="18"/>
      <c r="G102" s="11" t="s">
        <v>348</v>
      </c>
      <c r="J102" s="95" t="str">
        <f t="shared" si="1"/>
        <v>X</v>
      </c>
    </row>
    <row r="103" spans="2:10" s="11" customFormat="1" x14ac:dyDescent="0.25">
      <c r="B103" s="11" t="s">
        <v>349</v>
      </c>
      <c r="C103" s="37">
        <v>45812.674490740741</v>
      </c>
      <c r="D103" s="38" t="s">
        <v>248</v>
      </c>
      <c r="E103" s="18" t="s">
        <v>101</v>
      </c>
      <c r="F103" s="18"/>
      <c r="G103" s="11" t="s">
        <v>350</v>
      </c>
      <c r="J103" s="95" t="str">
        <f t="shared" si="1"/>
        <v>X</v>
      </c>
    </row>
    <row r="104" spans="2:10" s="11" customFormat="1" x14ac:dyDescent="0.25">
      <c r="B104" s="11" t="s">
        <v>351</v>
      </c>
      <c r="C104" s="37">
        <v>45812.674953703703</v>
      </c>
      <c r="D104" s="38" t="s">
        <v>338</v>
      </c>
      <c r="E104" s="18" t="s">
        <v>101</v>
      </c>
      <c r="F104" s="18"/>
      <c r="G104" s="11" t="s">
        <v>352</v>
      </c>
      <c r="J104" s="95" t="str">
        <f t="shared" si="1"/>
        <v>X</v>
      </c>
    </row>
    <row r="105" spans="2:10" s="11" customFormat="1" x14ac:dyDescent="0.25">
      <c r="B105" s="11" t="s">
        <v>353</v>
      </c>
      <c r="C105" s="37">
        <v>45812.675787037035</v>
      </c>
      <c r="D105" s="38" t="s">
        <v>354</v>
      </c>
      <c r="E105" s="18" t="s">
        <v>101</v>
      </c>
      <c r="F105" s="18"/>
      <c r="G105" s="11" t="s">
        <v>355</v>
      </c>
      <c r="J105" s="95" t="str">
        <f t="shared" si="1"/>
        <v>X</v>
      </c>
    </row>
    <row r="106" spans="2:10" s="11" customFormat="1" x14ac:dyDescent="0.25">
      <c r="B106" s="11" t="s">
        <v>356</v>
      </c>
      <c r="C106" s="37">
        <v>45812.676238425927</v>
      </c>
      <c r="D106" s="38" t="s">
        <v>357</v>
      </c>
      <c r="E106" s="18" t="s">
        <v>101</v>
      </c>
      <c r="F106" s="18"/>
      <c r="G106" s="11" t="s">
        <v>358</v>
      </c>
      <c r="J106" s="95" t="str">
        <f t="shared" si="1"/>
        <v>X</v>
      </c>
    </row>
    <row r="107" spans="2:10" s="11" customFormat="1" x14ac:dyDescent="0.25">
      <c r="B107" s="11" t="s">
        <v>359</v>
      </c>
      <c r="C107" s="37">
        <v>45812.677789351852</v>
      </c>
      <c r="D107" s="38" t="s">
        <v>360</v>
      </c>
      <c r="E107" s="18" t="s">
        <v>101</v>
      </c>
      <c r="F107" s="18"/>
      <c r="G107" s="11" t="s">
        <v>361</v>
      </c>
      <c r="J107" s="95" t="str">
        <f t="shared" si="1"/>
        <v>X</v>
      </c>
    </row>
    <row r="108" spans="2:10" s="11" customFormat="1" x14ac:dyDescent="0.25">
      <c r="B108" s="11" t="s">
        <v>362</v>
      </c>
      <c r="C108" s="37">
        <v>45812.678263888891</v>
      </c>
      <c r="D108" s="38" t="s">
        <v>363</v>
      </c>
      <c r="E108" s="18" t="s">
        <v>101</v>
      </c>
      <c r="F108" s="18"/>
      <c r="G108" s="11" t="s">
        <v>364</v>
      </c>
      <c r="J108" s="95" t="str">
        <f t="shared" si="1"/>
        <v>X</v>
      </c>
    </row>
    <row r="109" spans="2:10" s="11" customFormat="1" x14ac:dyDescent="0.25">
      <c r="B109" s="11" t="s">
        <v>365</v>
      </c>
      <c r="C109" s="37">
        <v>45812.678749999999</v>
      </c>
      <c r="D109" s="38" t="s">
        <v>366</v>
      </c>
      <c r="E109" s="18" t="s">
        <v>101</v>
      </c>
      <c r="F109" s="18"/>
      <c r="G109" s="11" t="s">
        <v>367</v>
      </c>
      <c r="J109" s="95" t="str">
        <f t="shared" si="1"/>
        <v>X</v>
      </c>
    </row>
    <row r="110" spans="2:10" s="11" customFormat="1" x14ac:dyDescent="0.25">
      <c r="B110" s="11" t="s">
        <v>368</v>
      </c>
      <c r="C110" s="37">
        <v>45812.679166666669</v>
      </c>
      <c r="D110" s="38" t="s">
        <v>317</v>
      </c>
      <c r="E110" s="18" t="s">
        <v>101</v>
      </c>
      <c r="F110" s="18"/>
      <c r="G110" s="11" t="s">
        <v>369</v>
      </c>
      <c r="J110" s="95" t="str">
        <f t="shared" si="1"/>
        <v>X</v>
      </c>
    </row>
    <row r="111" spans="2:10" s="11" customFormat="1" x14ac:dyDescent="0.25">
      <c r="B111" s="11" t="s">
        <v>370</v>
      </c>
      <c r="C111" s="37">
        <v>45812.679583333331</v>
      </c>
      <c r="D111" s="38" t="s">
        <v>371</v>
      </c>
      <c r="E111" s="18" t="s">
        <v>101</v>
      </c>
      <c r="F111" s="18"/>
      <c r="G111" s="11" t="s">
        <v>372</v>
      </c>
      <c r="J111" s="95" t="str">
        <f t="shared" si="1"/>
        <v>X</v>
      </c>
    </row>
    <row r="112" spans="2:10" s="11" customFormat="1" x14ac:dyDescent="0.25">
      <c r="B112" s="11" t="s">
        <v>373</v>
      </c>
      <c r="C112" s="37">
        <v>45812.680034722223</v>
      </c>
      <c r="D112" s="38" t="s">
        <v>374</v>
      </c>
      <c r="E112" s="18" t="s">
        <v>101</v>
      </c>
      <c r="F112" s="18"/>
      <c r="G112" s="11" t="s">
        <v>375</v>
      </c>
      <c r="J112" s="95" t="str">
        <f t="shared" si="1"/>
        <v>X</v>
      </c>
    </row>
    <row r="113" spans="1:10" s="11" customFormat="1" x14ac:dyDescent="0.25">
      <c r="B113" s="11" t="s">
        <v>376</v>
      </c>
      <c r="C113" s="37">
        <v>45812.68074074074</v>
      </c>
      <c r="D113" s="38" t="s">
        <v>377</v>
      </c>
      <c r="E113" s="18" t="s">
        <v>101</v>
      </c>
      <c r="F113" s="18"/>
      <c r="G113" s="11" t="s">
        <v>378</v>
      </c>
      <c r="J113" s="95" t="str">
        <f t="shared" si="1"/>
        <v>X</v>
      </c>
    </row>
    <row r="114" spans="1:10" s="11" customFormat="1" x14ac:dyDescent="0.25">
      <c r="B114" s="11" t="s">
        <v>379</v>
      </c>
      <c r="C114" s="37">
        <v>45812.681168981479</v>
      </c>
      <c r="D114" s="38" t="s">
        <v>380</v>
      </c>
      <c r="E114" s="18" t="s">
        <v>101</v>
      </c>
      <c r="F114" s="18"/>
      <c r="G114" s="11" t="s">
        <v>381</v>
      </c>
      <c r="J114" s="95" t="str">
        <f t="shared" si="1"/>
        <v>X</v>
      </c>
    </row>
    <row r="115" spans="1:10" s="11" customFormat="1" x14ac:dyDescent="0.25">
      <c r="B115" s="11" t="s">
        <v>382</v>
      </c>
      <c r="C115" s="37">
        <v>45812.681585648148</v>
      </c>
      <c r="D115" s="38" t="s">
        <v>383</v>
      </c>
      <c r="E115" s="18" t="s">
        <v>101</v>
      </c>
      <c r="F115" s="18"/>
      <c r="G115" s="11" t="s">
        <v>384</v>
      </c>
      <c r="J115" s="95" t="str">
        <f t="shared" si="1"/>
        <v>X</v>
      </c>
    </row>
    <row r="116" spans="1:10" s="11" customFormat="1" x14ac:dyDescent="0.25">
      <c r="B116" s="11" t="s">
        <v>385</v>
      </c>
      <c r="C116" s="37">
        <v>45812.682673611111</v>
      </c>
      <c r="D116" s="38" t="s">
        <v>302</v>
      </c>
      <c r="E116" s="18" t="s">
        <v>101</v>
      </c>
      <c r="F116" s="18"/>
      <c r="G116" s="11" t="s">
        <v>386</v>
      </c>
      <c r="J116" s="95" t="str">
        <f t="shared" si="1"/>
        <v>X</v>
      </c>
    </row>
    <row r="117" spans="1:10" s="11" customFormat="1" x14ac:dyDescent="0.25">
      <c r="B117" s="11" t="s">
        <v>387</v>
      </c>
      <c r="C117" s="37">
        <v>45812.671273148146</v>
      </c>
      <c r="D117" s="38" t="s">
        <v>388</v>
      </c>
      <c r="E117" s="18" t="s">
        <v>101</v>
      </c>
      <c r="F117" s="18"/>
      <c r="G117" s="11" t="s">
        <v>389</v>
      </c>
      <c r="J117" s="95" t="str">
        <f t="shared" si="1"/>
        <v>X</v>
      </c>
    </row>
    <row r="118" spans="1:10" s="11" customFormat="1" x14ac:dyDescent="0.25">
      <c r="B118" s="11" t="s">
        <v>390</v>
      </c>
      <c r="C118" s="37">
        <v>29220.791666666668</v>
      </c>
      <c r="D118" s="38" t="s">
        <v>391</v>
      </c>
      <c r="E118" s="18"/>
      <c r="F118" s="18" t="s">
        <v>101</v>
      </c>
      <c r="J118" s="95" t="str">
        <f t="shared" si="1"/>
        <v>X</v>
      </c>
    </row>
    <row r="119" spans="1:10" s="11" customFormat="1" x14ac:dyDescent="0.25">
      <c r="A119" s="11" t="s">
        <v>392</v>
      </c>
      <c r="C119" s="37">
        <v>45993.611967592595</v>
      </c>
      <c r="D119" s="38" t="s">
        <v>393</v>
      </c>
      <c r="E119" s="18"/>
      <c r="F119" s="18"/>
      <c r="J119" s="95" t="str">
        <f t="shared" si="1"/>
        <v/>
      </c>
    </row>
    <row r="120" spans="1:10" s="11" customFormat="1" ht="30" x14ac:dyDescent="0.25">
      <c r="B120" s="11" t="s">
        <v>394</v>
      </c>
      <c r="C120" s="37">
        <v>29220.791666666668</v>
      </c>
      <c r="D120" s="38" t="s">
        <v>395</v>
      </c>
      <c r="E120" s="18"/>
      <c r="F120" s="18" t="s">
        <v>101</v>
      </c>
      <c r="J120" s="95" t="str">
        <f t="shared" si="1"/>
        <v>X</v>
      </c>
    </row>
    <row r="121" spans="1:10" s="11" customFormat="1" x14ac:dyDescent="0.25">
      <c r="B121" s="11" t="s">
        <v>396</v>
      </c>
      <c r="C121" s="37">
        <v>29220.791666666668</v>
      </c>
      <c r="D121" s="38" t="s">
        <v>397</v>
      </c>
      <c r="E121" s="18"/>
      <c r="F121" s="18" t="s">
        <v>101</v>
      </c>
      <c r="J121" s="95" t="str">
        <f t="shared" si="1"/>
        <v>X</v>
      </c>
    </row>
    <row r="122" spans="1:10" s="11" customFormat="1" x14ac:dyDescent="0.25">
      <c r="B122" s="11" t="s">
        <v>398</v>
      </c>
      <c r="C122" s="37">
        <v>29220.791666666668</v>
      </c>
      <c r="D122" s="38" t="s">
        <v>399</v>
      </c>
      <c r="E122" s="18"/>
      <c r="F122" s="18" t="s">
        <v>101</v>
      </c>
      <c r="J122" s="95" t="str">
        <f t="shared" si="1"/>
        <v>X</v>
      </c>
    </row>
    <row r="123" spans="1:10" s="11" customFormat="1" ht="30" x14ac:dyDescent="0.25">
      <c r="B123" s="11" t="s">
        <v>400</v>
      </c>
      <c r="C123" s="37">
        <v>29220.791666666668</v>
      </c>
      <c r="D123" s="38" t="s">
        <v>401</v>
      </c>
      <c r="E123" s="18"/>
      <c r="F123" s="18" t="s">
        <v>101</v>
      </c>
      <c r="J123" s="95" t="str">
        <f t="shared" si="1"/>
        <v>X</v>
      </c>
    </row>
    <row r="124" spans="1:10" s="11" customFormat="1" ht="30" x14ac:dyDescent="0.25">
      <c r="B124" s="11" t="s">
        <v>402</v>
      </c>
      <c r="C124" s="37">
        <v>29220.791666666668</v>
      </c>
      <c r="D124" s="38" t="s">
        <v>403</v>
      </c>
      <c r="E124" s="18"/>
      <c r="F124" s="18" t="s">
        <v>101</v>
      </c>
      <c r="J124" s="95" t="str">
        <f t="shared" si="1"/>
        <v>X</v>
      </c>
    </row>
    <row r="125" spans="1:10" s="11" customFormat="1" ht="45" x14ac:dyDescent="0.25">
      <c r="B125" s="11" t="s">
        <v>404</v>
      </c>
      <c r="C125" s="37">
        <v>29220.791666666668</v>
      </c>
      <c r="D125" s="38" t="s">
        <v>405</v>
      </c>
      <c r="E125" s="18"/>
      <c r="F125" s="18" t="s">
        <v>101</v>
      </c>
      <c r="J125" s="95" t="str">
        <f t="shared" si="1"/>
        <v>X</v>
      </c>
    </row>
    <row r="126" spans="1:10" s="11" customFormat="1" x14ac:dyDescent="0.25">
      <c r="B126" s="11" t="s">
        <v>406</v>
      </c>
      <c r="C126" s="37">
        <v>29220.791666666668</v>
      </c>
      <c r="D126" s="38" t="s">
        <v>407</v>
      </c>
      <c r="E126" s="18"/>
      <c r="F126" s="18" t="s">
        <v>101</v>
      </c>
      <c r="J126" s="95" t="str">
        <f t="shared" si="1"/>
        <v>X</v>
      </c>
    </row>
    <row r="127" spans="1:10" s="11" customFormat="1" x14ac:dyDescent="0.25">
      <c r="B127" s="11" t="s">
        <v>408</v>
      </c>
      <c r="C127" s="37">
        <v>29220.791666666668</v>
      </c>
      <c r="D127" s="38" t="s">
        <v>409</v>
      </c>
      <c r="E127" s="18"/>
      <c r="F127" s="18" t="s">
        <v>101</v>
      </c>
      <c r="J127" s="95" t="str">
        <f t="shared" si="1"/>
        <v>X</v>
      </c>
    </row>
    <row r="128" spans="1:10" s="11" customFormat="1" x14ac:dyDescent="0.25">
      <c r="B128" s="11" t="s">
        <v>410</v>
      </c>
      <c r="C128" s="37">
        <v>29220.791666666668</v>
      </c>
      <c r="D128" s="38" t="s">
        <v>411</v>
      </c>
      <c r="E128" s="18"/>
      <c r="F128" s="18" t="s">
        <v>101</v>
      </c>
      <c r="J128" s="95" t="str">
        <f t="shared" si="1"/>
        <v>X</v>
      </c>
    </row>
    <row r="129" spans="2:10" s="11" customFormat="1" x14ac:dyDescent="0.25">
      <c r="B129" s="11" t="s">
        <v>412</v>
      </c>
      <c r="C129" s="37">
        <v>29220.791666666668</v>
      </c>
      <c r="D129" s="38" t="s">
        <v>413</v>
      </c>
      <c r="E129" s="18"/>
      <c r="F129" s="18" t="s">
        <v>101</v>
      </c>
      <c r="J129" s="95" t="str">
        <f t="shared" si="1"/>
        <v>X</v>
      </c>
    </row>
    <row r="130" spans="2:10" s="11" customFormat="1" x14ac:dyDescent="0.25">
      <c r="B130" s="11" t="s">
        <v>414</v>
      </c>
      <c r="C130" s="37">
        <v>29220.791666666668</v>
      </c>
      <c r="D130" s="38" t="s">
        <v>268</v>
      </c>
      <c r="E130" s="18"/>
      <c r="F130" s="18" t="s">
        <v>101</v>
      </c>
      <c r="J130" s="95" t="str">
        <f t="shared" si="1"/>
        <v>X</v>
      </c>
    </row>
    <row r="131" spans="2:10" s="11" customFormat="1" x14ac:dyDescent="0.25">
      <c r="B131" s="11" t="s">
        <v>415</v>
      </c>
      <c r="C131" s="37">
        <v>29220.791666666668</v>
      </c>
      <c r="D131" s="38" t="s">
        <v>416</v>
      </c>
      <c r="E131" s="18"/>
      <c r="F131" s="18" t="s">
        <v>101</v>
      </c>
      <c r="J131" s="95" t="str">
        <f t="shared" si="1"/>
        <v>X</v>
      </c>
    </row>
    <row r="132" spans="2:10" s="11" customFormat="1" x14ac:dyDescent="0.25">
      <c r="B132" s="11" t="s">
        <v>417</v>
      </c>
      <c r="C132" s="37">
        <v>29220.791666666668</v>
      </c>
      <c r="D132" s="38" t="s">
        <v>418</v>
      </c>
      <c r="E132" s="18"/>
      <c r="F132" s="18" t="s">
        <v>101</v>
      </c>
      <c r="J132" s="95" t="str">
        <f t="shared" si="1"/>
        <v>X</v>
      </c>
    </row>
    <row r="133" spans="2:10" s="11" customFormat="1" x14ac:dyDescent="0.25">
      <c r="B133" s="11" t="s">
        <v>419</v>
      </c>
      <c r="C133" s="37">
        <v>45812.687557870369</v>
      </c>
      <c r="D133" s="38" t="s">
        <v>420</v>
      </c>
      <c r="E133" s="18" t="s">
        <v>101</v>
      </c>
      <c r="F133" s="18"/>
      <c r="G133" s="11" t="s">
        <v>421</v>
      </c>
      <c r="J133" s="95" t="str">
        <f t="shared" si="1"/>
        <v>X</v>
      </c>
    </row>
    <row r="134" spans="2:10" s="11" customFormat="1" x14ac:dyDescent="0.25">
      <c r="B134" s="11" t="s">
        <v>422</v>
      </c>
      <c r="C134" s="37">
        <v>45812.687986111108</v>
      </c>
      <c r="D134" s="38" t="s">
        <v>423</v>
      </c>
      <c r="E134" s="18" t="s">
        <v>101</v>
      </c>
      <c r="F134" s="18"/>
      <c r="G134" s="11" t="s">
        <v>424</v>
      </c>
      <c r="J134" s="95" t="str">
        <f t="shared" si="1"/>
        <v>X</v>
      </c>
    </row>
    <row r="135" spans="2:10" s="11" customFormat="1" x14ac:dyDescent="0.25">
      <c r="B135" s="11" t="s">
        <v>425</v>
      </c>
      <c r="C135" s="37">
        <v>45812.688402777778</v>
      </c>
      <c r="D135" s="38" t="s">
        <v>230</v>
      </c>
      <c r="E135" s="18" t="s">
        <v>101</v>
      </c>
      <c r="F135" s="18"/>
      <c r="G135" s="11" t="s">
        <v>426</v>
      </c>
      <c r="J135" s="95" t="str">
        <f t="shared" si="1"/>
        <v>X</v>
      </c>
    </row>
    <row r="136" spans="2:10" s="11" customFormat="1" x14ac:dyDescent="0.25">
      <c r="B136" s="11" t="s">
        <v>427</v>
      </c>
      <c r="C136" s="37">
        <v>45812.691157407404</v>
      </c>
      <c r="D136" s="38" t="s">
        <v>428</v>
      </c>
      <c r="E136" s="18" t="s">
        <v>101</v>
      </c>
      <c r="F136" s="18"/>
      <c r="G136" s="11" t="s">
        <v>429</v>
      </c>
      <c r="J136" s="95" t="str">
        <f t="shared" ref="J136:J170" si="2">IF(OR(E136="X",F136="X"),"X","")</f>
        <v>X</v>
      </c>
    </row>
    <row r="137" spans="2:10" s="11" customFormat="1" x14ac:dyDescent="0.25">
      <c r="B137" s="11" t="s">
        <v>430</v>
      </c>
      <c r="C137" s="37">
        <v>45812.691562499997</v>
      </c>
      <c r="D137" s="38" t="s">
        <v>428</v>
      </c>
      <c r="E137" s="18" t="s">
        <v>101</v>
      </c>
      <c r="F137" s="18"/>
      <c r="G137" s="11" t="s">
        <v>431</v>
      </c>
      <c r="J137" s="95" t="str">
        <f t="shared" si="2"/>
        <v>X</v>
      </c>
    </row>
    <row r="138" spans="2:10" s="11" customFormat="1" x14ac:dyDescent="0.25">
      <c r="B138" s="11" t="s">
        <v>432</v>
      </c>
      <c r="C138" s="37">
        <v>45812.691967592589</v>
      </c>
      <c r="D138" s="38" t="s">
        <v>347</v>
      </c>
      <c r="E138" s="18" t="s">
        <v>101</v>
      </c>
      <c r="F138" s="18"/>
      <c r="G138" s="11" t="s">
        <v>433</v>
      </c>
      <c r="J138" s="95" t="str">
        <f t="shared" si="2"/>
        <v>X</v>
      </c>
    </row>
    <row r="139" spans="2:10" s="11" customFormat="1" x14ac:dyDescent="0.25">
      <c r="B139" s="11" t="s">
        <v>434</v>
      </c>
      <c r="C139" s="37">
        <v>45812.692511574074</v>
      </c>
      <c r="D139" s="38" t="s">
        <v>435</v>
      </c>
      <c r="E139" s="18" t="s">
        <v>101</v>
      </c>
      <c r="F139" s="18"/>
      <c r="G139" s="11" t="s">
        <v>436</v>
      </c>
      <c r="J139" s="95" t="str">
        <f t="shared" si="2"/>
        <v>X</v>
      </c>
    </row>
    <row r="140" spans="2:10" s="11" customFormat="1" x14ac:dyDescent="0.25">
      <c r="B140" s="11" t="s">
        <v>437</v>
      </c>
      <c r="C140" s="37">
        <v>45812.69363425926</v>
      </c>
      <c r="D140" s="38" t="s">
        <v>438</v>
      </c>
      <c r="E140" s="18" t="s">
        <v>101</v>
      </c>
      <c r="F140" s="18"/>
      <c r="G140" s="11" t="s">
        <v>439</v>
      </c>
      <c r="J140" s="95" t="str">
        <f t="shared" si="2"/>
        <v>X</v>
      </c>
    </row>
    <row r="141" spans="2:10" s="11" customFormat="1" x14ac:dyDescent="0.25">
      <c r="B141" s="11" t="s">
        <v>440</v>
      </c>
      <c r="C141" s="37">
        <v>45812.69431712963</v>
      </c>
      <c r="D141" s="38" t="s">
        <v>441</v>
      </c>
      <c r="E141" s="18" t="s">
        <v>101</v>
      </c>
      <c r="F141" s="18"/>
      <c r="G141" s="11" t="s">
        <v>442</v>
      </c>
      <c r="J141" s="95" t="str">
        <f t="shared" si="2"/>
        <v>X</v>
      </c>
    </row>
    <row r="142" spans="2:10" s="11" customFormat="1" x14ac:dyDescent="0.25">
      <c r="B142" s="11" t="s">
        <v>443</v>
      </c>
      <c r="C142" s="37">
        <v>45812.694988425923</v>
      </c>
      <c r="D142" s="38" t="s">
        <v>444</v>
      </c>
      <c r="E142" s="18" t="s">
        <v>101</v>
      </c>
      <c r="F142" s="18"/>
      <c r="G142" s="11" t="s">
        <v>445</v>
      </c>
      <c r="J142" s="95" t="str">
        <f t="shared" si="2"/>
        <v>X</v>
      </c>
    </row>
    <row r="143" spans="2:10" s="11" customFormat="1" x14ac:dyDescent="0.25">
      <c r="B143" s="11" t="s">
        <v>446</v>
      </c>
      <c r="C143" s="37">
        <v>45812.695416666669</v>
      </c>
      <c r="D143" s="38" t="s">
        <v>447</v>
      </c>
      <c r="E143" s="18" t="s">
        <v>101</v>
      </c>
      <c r="F143" s="18"/>
      <c r="G143" s="11" t="s">
        <v>448</v>
      </c>
      <c r="J143" s="95" t="str">
        <f t="shared" si="2"/>
        <v>X</v>
      </c>
    </row>
    <row r="144" spans="2:10" s="11" customFormat="1" x14ac:dyDescent="0.25">
      <c r="B144" s="11" t="s">
        <v>449</v>
      </c>
      <c r="C144" s="37">
        <v>45812.686666666668</v>
      </c>
      <c r="D144" s="38" t="s">
        <v>450</v>
      </c>
      <c r="E144" s="18" t="s">
        <v>101</v>
      </c>
      <c r="F144" s="18"/>
      <c r="G144" s="11" t="s">
        <v>451</v>
      </c>
      <c r="J144" s="95" t="str">
        <f t="shared" si="2"/>
        <v>X</v>
      </c>
    </row>
    <row r="145" spans="1:10" s="11" customFormat="1" x14ac:dyDescent="0.25">
      <c r="B145" s="11" t="s">
        <v>452</v>
      </c>
      <c r="C145" s="37">
        <v>45812.700358796297</v>
      </c>
      <c r="D145" s="38" t="s">
        <v>453</v>
      </c>
      <c r="E145" s="18" t="s">
        <v>101</v>
      </c>
      <c r="F145" s="18"/>
      <c r="G145" s="11" t="s">
        <v>454</v>
      </c>
      <c r="J145" s="95" t="str">
        <f t="shared" si="2"/>
        <v>X</v>
      </c>
    </row>
    <row r="146" spans="1:10" s="11" customFormat="1" x14ac:dyDescent="0.25">
      <c r="B146" s="11" t="s">
        <v>455</v>
      </c>
      <c r="C146" s="37">
        <v>45812.703009259261</v>
      </c>
      <c r="D146" s="38" t="s">
        <v>338</v>
      </c>
      <c r="E146" s="18" t="s">
        <v>101</v>
      </c>
      <c r="F146" s="18"/>
      <c r="G146" s="11" t="s">
        <v>456</v>
      </c>
      <c r="J146" s="95" t="str">
        <f t="shared" si="2"/>
        <v>X</v>
      </c>
    </row>
    <row r="147" spans="1:10" s="11" customFormat="1" x14ac:dyDescent="0.25">
      <c r="B147" s="11" t="s">
        <v>457</v>
      </c>
      <c r="C147" s="37">
        <v>45812.703425925924</v>
      </c>
      <c r="D147" s="38" t="s">
        <v>458</v>
      </c>
      <c r="E147" s="18" t="s">
        <v>101</v>
      </c>
      <c r="F147" s="18"/>
      <c r="G147" s="11" t="s">
        <v>459</v>
      </c>
      <c r="J147" s="95" t="str">
        <f t="shared" si="2"/>
        <v>X</v>
      </c>
    </row>
    <row r="148" spans="1:10" s="11" customFormat="1" x14ac:dyDescent="0.25">
      <c r="B148" s="11" t="s">
        <v>460</v>
      </c>
      <c r="C148" s="37">
        <v>45812.704212962963</v>
      </c>
      <c r="D148" s="38" t="s">
        <v>239</v>
      </c>
      <c r="E148" s="18" t="s">
        <v>101</v>
      </c>
      <c r="F148" s="18"/>
      <c r="G148" s="11" t="s">
        <v>461</v>
      </c>
      <c r="J148" s="95" t="str">
        <f t="shared" si="2"/>
        <v>X</v>
      </c>
    </row>
    <row r="149" spans="1:10" s="11" customFormat="1" x14ac:dyDescent="0.25">
      <c r="B149" s="11" t="s">
        <v>462</v>
      </c>
      <c r="C149" s="37">
        <v>45812.708194444444</v>
      </c>
      <c r="D149" s="38" t="s">
        <v>354</v>
      </c>
      <c r="E149" s="18" t="s">
        <v>101</v>
      </c>
      <c r="F149" s="18"/>
      <c r="G149" s="11" t="s">
        <v>463</v>
      </c>
      <c r="J149" s="95" t="str">
        <f t="shared" si="2"/>
        <v>X</v>
      </c>
    </row>
    <row r="150" spans="1:10" s="11" customFormat="1" x14ac:dyDescent="0.25">
      <c r="B150" s="11" t="s">
        <v>464</v>
      </c>
      <c r="C150" s="37">
        <v>45812.708923611113</v>
      </c>
      <c r="D150" s="38" t="s">
        <v>465</v>
      </c>
      <c r="E150" s="18" t="s">
        <v>101</v>
      </c>
      <c r="F150" s="18"/>
      <c r="G150" s="11" t="s">
        <v>466</v>
      </c>
      <c r="J150" s="95" t="str">
        <f t="shared" si="2"/>
        <v>X</v>
      </c>
    </row>
    <row r="151" spans="1:10" s="11" customFormat="1" x14ac:dyDescent="0.25">
      <c r="B151" s="11" t="s">
        <v>467</v>
      </c>
      <c r="C151" s="37">
        <v>45812.709328703706</v>
      </c>
      <c r="D151" s="38" t="s">
        <v>468</v>
      </c>
      <c r="E151" s="18" t="s">
        <v>101</v>
      </c>
      <c r="F151" s="18"/>
      <c r="G151" s="11" t="s">
        <v>469</v>
      </c>
      <c r="J151" s="95" t="str">
        <f t="shared" si="2"/>
        <v>X</v>
      </c>
    </row>
    <row r="152" spans="1:10" s="11" customFormat="1" x14ac:dyDescent="0.25">
      <c r="B152" s="11" t="s">
        <v>470</v>
      </c>
      <c r="C152" s="37">
        <v>45812.710127314815</v>
      </c>
      <c r="D152" s="38" t="s">
        <v>471</v>
      </c>
      <c r="E152" s="18" t="s">
        <v>101</v>
      </c>
      <c r="F152" s="18"/>
      <c r="G152" s="11" t="s">
        <v>472</v>
      </c>
      <c r="J152" s="95" t="str">
        <f t="shared" si="2"/>
        <v>X</v>
      </c>
    </row>
    <row r="153" spans="1:10" s="11" customFormat="1" x14ac:dyDescent="0.25">
      <c r="B153" s="11" t="s">
        <v>473</v>
      </c>
      <c r="C153" s="37">
        <v>45812.711377314816</v>
      </c>
      <c r="D153" s="38" t="s">
        <v>474</v>
      </c>
      <c r="E153" s="18" t="s">
        <v>101</v>
      </c>
      <c r="F153" s="18"/>
      <c r="G153" s="11" t="s">
        <v>475</v>
      </c>
      <c r="J153" s="95" t="str">
        <f t="shared" si="2"/>
        <v>X</v>
      </c>
    </row>
    <row r="154" spans="1:10" s="11" customFormat="1" x14ac:dyDescent="0.25">
      <c r="B154" s="11" t="s">
        <v>476</v>
      </c>
      <c r="C154" s="37">
        <v>45812.711793981478</v>
      </c>
      <c r="D154" s="38" t="s">
        <v>477</v>
      </c>
      <c r="E154" s="18" t="s">
        <v>101</v>
      </c>
      <c r="F154" s="18"/>
      <c r="G154" s="11" t="s">
        <v>478</v>
      </c>
      <c r="J154" s="95" t="str">
        <f t="shared" si="2"/>
        <v>X</v>
      </c>
    </row>
    <row r="155" spans="1:10" s="11" customFormat="1" x14ac:dyDescent="0.25">
      <c r="B155" s="11" t="s">
        <v>479</v>
      </c>
      <c r="C155" s="37">
        <v>45812.712245370371</v>
      </c>
      <c r="D155" s="38" t="s">
        <v>480</v>
      </c>
      <c r="E155" s="18" t="s">
        <v>101</v>
      </c>
      <c r="F155" s="18"/>
      <c r="G155" s="11" t="s">
        <v>481</v>
      </c>
      <c r="J155" s="95" t="str">
        <f t="shared" si="2"/>
        <v>X</v>
      </c>
    </row>
    <row r="156" spans="1:10" s="11" customFormat="1" x14ac:dyDescent="0.25">
      <c r="B156" s="11" t="s">
        <v>482</v>
      </c>
      <c r="C156" s="37">
        <v>45812.696446759262</v>
      </c>
      <c r="D156" s="38" t="s">
        <v>483</v>
      </c>
      <c r="E156" s="18" t="s">
        <v>101</v>
      </c>
      <c r="F156" s="18"/>
      <c r="G156" s="11" t="s">
        <v>484</v>
      </c>
      <c r="J156" s="95" t="str">
        <f t="shared" si="2"/>
        <v>X</v>
      </c>
    </row>
    <row r="157" spans="1:10" s="11" customFormat="1" x14ac:dyDescent="0.25">
      <c r="A157" s="11" t="s">
        <v>485</v>
      </c>
      <c r="C157" s="37">
        <v>45993.612083333333</v>
      </c>
      <c r="D157" s="38" t="s">
        <v>486</v>
      </c>
      <c r="E157" s="18"/>
      <c r="F157" s="18"/>
      <c r="J157" s="95" t="str">
        <f t="shared" si="2"/>
        <v/>
      </c>
    </row>
    <row r="158" spans="1:10" s="11" customFormat="1" x14ac:dyDescent="0.25">
      <c r="A158" s="11" t="s">
        <v>487</v>
      </c>
      <c r="B158" s="11" t="s">
        <v>488</v>
      </c>
      <c r="C158" s="37">
        <v>45803.7112037037</v>
      </c>
      <c r="D158" s="38" t="s">
        <v>489</v>
      </c>
      <c r="E158" s="18" t="s">
        <v>101</v>
      </c>
      <c r="F158" s="18"/>
      <c r="G158" s="11" t="s">
        <v>490</v>
      </c>
      <c r="J158" s="95" t="str">
        <f t="shared" si="2"/>
        <v>X</v>
      </c>
    </row>
    <row r="159" spans="1:10" s="11" customFormat="1" x14ac:dyDescent="0.25">
      <c r="A159" s="11" t="s">
        <v>491</v>
      </c>
      <c r="B159" s="11" t="s">
        <v>492</v>
      </c>
      <c r="C159" s="37">
        <v>45803.7112037037</v>
      </c>
      <c r="D159" s="38" t="s">
        <v>493</v>
      </c>
      <c r="E159" s="18" t="s">
        <v>101</v>
      </c>
      <c r="F159" s="18"/>
      <c r="G159" s="11" t="s">
        <v>490</v>
      </c>
      <c r="J159" s="95" t="str">
        <f t="shared" si="2"/>
        <v>X</v>
      </c>
    </row>
    <row r="160" spans="1:10" s="11" customFormat="1" x14ac:dyDescent="0.25">
      <c r="A160" s="11" t="s">
        <v>494</v>
      </c>
      <c r="B160" s="11" t="s">
        <v>488</v>
      </c>
      <c r="C160" s="37">
        <v>45803.711261574077</v>
      </c>
      <c r="D160" s="38" t="s">
        <v>495</v>
      </c>
      <c r="E160" s="18" t="s">
        <v>101</v>
      </c>
      <c r="F160" s="18"/>
      <c r="G160" s="11" t="s">
        <v>496</v>
      </c>
      <c r="J160" s="95" t="str">
        <f t="shared" si="2"/>
        <v>X</v>
      </c>
    </row>
    <row r="161" spans="1:10" s="11" customFormat="1" x14ac:dyDescent="0.25">
      <c r="A161" s="11" t="s">
        <v>497</v>
      </c>
      <c r="B161" s="11" t="s">
        <v>492</v>
      </c>
      <c r="C161" s="37">
        <v>45803.711261574077</v>
      </c>
      <c r="D161" s="38" t="s">
        <v>493</v>
      </c>
      <c r="E161" s="18" t="s">
        <v>101</v>
      </c>
      <c r="F161" s="18"/>
      <c r="G161" s="11" t="s">
        <v>496</v>
      </c>
      <c r="J161" s="95" t="str">
        <f t="shared" si="2"/>
        <v>X</v>
      </c>
    </row>
    <row r="162" spans="1:10" s="11" customFormat="1" x14ac:dyDescent="0.25">
      <c r="A162" s="11" t="s">
        <v>498</v>
      </c>
      <c r="B162" s="11" t="s">
        <v>488</v>
      </c>
      <c r="C162" s="37">
        <v>45803.711365740739</v>
      </c>
      <c r="D162" s="38" t="s">
        <v>499</v>
      </c>
      <c r="E162" s="18" t="s">
        <v>101</v>
      </c>
      <c r="F162" s="18"/>
      <c r="G162" s="11" t="s">
        <v>500</v>
      </c>
      <c r="J162" s="95" t="str">
        <f t="shared" si="2"/>
        <v>X</v>
      </c>
    </row>
    <row r="163" spans="1:10" s="11" customFormat="1" x14ac:dyDescent="0.25">
      <c r="A163" s="11" t="s">
        <v>501</v>
      </c>
      <c r="B163" s="11" t="s">
        <v>502</v>
      </c>
      <c r="C163" s="37">
        <v>45803.711365740739</v>
      </c>
      <c r="D163" s="38" t="s">
        <v>493</v>
      </c>
      <c r="E163" s="18" t="s">
        <v>101</v>
      </c>
      <c r="F163" s="18"/>
      <c r="G163" s="11" t="s">
        <v>500</v>
      </c>
      <c r="J163" s="95" t="str">
        <f t="shared" si="2"/>
        <v>X</v>
      </c>
    </row>
    <row r="164" spans="1:10" s="11" customFormat="1" x14ac:dyDescent="0.25">
      <c r="A164" s="11" t="s">
        <v>503</v>
      </c>
      <c r="B164" s="11" t="s">
        <v>488</v>
      </c>
      <c r="C164" s="37">
        <v>45803.711423611108</v>
      </c>
      <c r="D164" s="38" t="s">
        <v>504</v>
      </c>
      <c r="E164" s="18" t="s">
        <v>101</v>
      </c>
      <c r="F164" s="18"/>
      <c r="G164" s="11" t="s">
        <v>505</v>
      </c>
      <c r="J164" s="95" t="str">
        <f t="shared" si="2"/>
        <v>X</v>
      </c>
    </row>
    <row r="165" spans="1:10" s="11" customFormat="1" x14ac:dyDescent="0.25">
      <c r="A165" s="11" t="s">
        <v>506</v>
      </c>
      <c r="B165" s="11" t="s">
        <v>492</v>
      </c>
      <c r="C165" s="37">
        <v>45803.711423611108</v>
      </c>
      <c r="D165" s="38" t="s">
        <v>493</v>
      </c>
      <c r="E165" s="18" t="s">
        <v>101</v>
      </c>
      <c r="F165" s="18"/>
      <c r="G165" s="11" t="s">
        <v>505</v>
      </c>
      <c r="J165" s="95" t="str">
        <f t="shared" si="2"/>
        <v>X</v>
      </c>
    </row>
    <row r="166" spans="1:10" s="11" customFormat="1" x14ac:dyDescent="0.25">
      <c r="A166" s="11" t="s">
        <v>507</v>
      </c>
      <c r="B166" s="11" t="s">
        <v>488</v>
      </c>
      <c r="C166" s="37">
        <v>45803.711504629631</v>
      </c>
      <c r="D166" s="38" t="s">
        <v>495</v>
      </c>
      <c r="E166" s="18" t="s">
        <v>101</v>
      </c>
      <c r="F166" s="18"/>
      <c r="G166" s="11" t="s">
        <v>508</v>
      </c>
      <c r="J166" s="95" t="str">
        <f t="shared" si="2"/>
        <v>X</v>
      </c>
    </row>
    <row r="167" spans="1:10" s="11" customFormat="1" x14ac:dyDescent="0.25">
      <c r="A167" s="11" t="s">
        <v>509</v>
      </c>
      <c r="B167" s="11" t="s">
        <v>492</v>
      </c>
      <c r="C167" s="37">
        <v>45803.711504629631</v>
      </c>
      <c r="D167" s="38" t="s">
        <v>493</v>
      </c>
      <c r="E167" s="18" t="s">
        <v>101</v>
      </c>
      <c r="F167" s="18"/>
      <c r="G167" s="11" t="s">
        <v>508</v>
      </c>
      <c r="J167" s="95" t="str">
        <f t="shared" si="2"/>
        <v>X</v>
      </c>
    </row>
    <row r="168" spans="1:10" s="11" customFormat="1" x14ac:dyDescent="0.25">
      <c r="A168" s="11" t="s">
        <v>510</v>
      </c>
      <c r="B168" s="11" t="s">
        <v>488</v>
      </c>
      <c r="C168" s="37">
        <v>45803.711539351854</v>
      </c>
      <c r="D168" s="38" t="s">
        <v>511</v>
      </c>
      <c r="E168" s="18" t="s">
        <v>101</v>
      </c>
      <c r="F168" s="18"/>
      <c r="G168" s="11" t="s">
        <v>512</v>
      </c>
      <c r="J168" s="95" t="str">
        <f t="shared" si="2"/>
        <v>X</v>
      </c>
    </row>
    <row r="169" spans="1:10" s="11" customFormat="1" x14ac:dyDescent="0.25">
      <c r="A169" s="11" t="s">
        <v>513</v>
      </c>
      <c r="B169" s="11" t="s">
        <v>492</v>
      </c>
      <c r="C169" s="37">
        <v>45803.711539351854</v>
      </c>
      <c r="D169" s="38" t="s">
        <v>493</v>
      </c>
      <c r="E169" s="18" t="s">
        <v>101</v>
      </c>
      <c r="F169" s="18"/>
      <c r="G169" s="11" t="s">
        <v>512</v>
      </c>
      <c r="J169" s="95" t="str">
        <f t="shared" si="2"/>
        <v>X</v>
      </c>
    </row>
    <row r="170" spans="1:10" s="11" customFormat="1" x14ac:dyDescent="0.25">
      <c r="A170" s="11" t="s">
        <v>514</v>
      </c>
      <c r="B170" s="11" t="s">
        <v>488</v>
      </c>
      <c r="C170" s="37">
        <v>45806.447326388887</v>
      </c>
      <c r="D170" s="38" t="s">
        <v>515</v>
      </c>
      <c r="E170" s="18" t="s">
        <v>101</v>
      </c>
      <c r="F170" s="18"/>
      <c r="G170" s="11" t="s">
        <v>516</v>
      </c>
      <c r="J170" s="95" t="str">
        <f t="shared" si="2"/>
        <v>X</v>
      </c>
    </row>
    <row r="171" spans="1:10" s="11" customFormat="1" x14ac:dyDescent="0.25">
      <c r="C171" s="37"/>
      <c r="D171" s="38"/>
      <c r="E171" s="18"/>
      <c r="F171" s="18"/>
      <c r="J171" s="95"/>
    </row>
    <row r="172" spans="1:10" s="11" customFormat="1" x14ac:dyDescent="0.25">
      <c r="C172" s="37"/>
      <c r="D172" s="38"/>
      <c r="E172" s="18"/>
      <c r="F172" s="18"/>
      <c r="J172" s="95"/>
    </row>
    <row r="173" spans="1:10" s="11" customFormat="1" x14ac:dyDescent="0.25">
      <c r="C173" s="37"/>
      <c r="D173" s="38"/>
      <c r="E173" s="18"/>
      <c r="F173" s="18"/>
      <c r="J173" s="95"/>
    </row>
    <row r="174" spans="1:10" s="11" customFormat="1" x14ac:dyDescent="0.25">
      <c r="C174" s="37"/>
      <c r="D174" s="38"/>
      <c r="E174" s="18"/>
      <c r="F174" s="18"/>
      <c r="J174" s="95"/>
    </row>
    <row r="175" spans="1:10" s="11" customFormat="1" x14ac:dyDescent="0.25">
      <c r="C175" s="37"/>
      <c r="D175" s="38"/>
      <c r="E175" s="18"/>
      <c r="F175" s="18"/>
      <c r="J175" s="95"/>
    </row>
    <row r="176" spans="1:10" s="11" customFormat="1" x14ac:dyDescent="0.25">
      <c r="C176" s="37"/>
      <c r="D176" s="38"/>
      <c r="E176" s="18"/>
      <c r="F176" s="18"/>
      <c r="J176" s="95"/>
    </row>
    <row r="177" spans="3:10" s="11" customFormat="1" x14ac:dyDescent="0.25">
      <c r="C177" s="37"/>
      <c r="D177" s="38"/>
      <c r="E177" s="18"/>
      <c r="F177" s="18"/>
      <c r="J177" s="95"/>
    </row>
    <row r="178" spans="3:10" s="11" customFormat="1" x14ac:dyDescent="0.25">
      <c r="C178" s="37"/>
      <c r="D178" s="38"/>
      <c r="E178" s="18"/>
      <c r="F178" s="18"/>
      <c r="J178" s="95"/>
    </row>
    <row r="179" spans="3:10" s="11" customFormat="1" x14ac:dyDescent="0.25">
      <c r="C179" s="37"/>
      <c r="D179" s="38"/>
      <c r="E179" s="18"/>
      <c r="F179" s="18"/>
      <c r="J179" s="95"/>
    </row>
    <row r="180" spans="3:10" s="11" customFormat="1" x14ac:dyDescent="0.25">
      <c r="C180" s="37"/>
      <c r="D180" s="38"/>
      <c r="E180" s="18"/>
      <c r="F180" s="18"/>
      <c r="J180" s="95"/>
    </row>
    <row r="181" spans="3:10" s="11" customFormat="1" x14ac:dyDescent="0.25">
      <c r="C181" s="37"/>
      <c r="D181" s="38"/>
      <c r="E181" s="18"/>
      <c r="F181" s="18"/>
      <c r="J181" s="95"/>
    </row>
    <row r="182" spans="3:10" s="11" customFormat="1" x14ac:dyDescent="0.25">
      <c r="C182" s="37"/>
      <c r="D182" s="38"/>
      <c r="E182" s="18"/>
      <c r="F182" s="18"/>
      <c r="J182" s="95"/>
    </row>
    <row r="183" spans="3:10" s="11" customFormat="1" x14ac:dyDescent="0.25">
      <c r="C183" s="37"/>
      <c r="D183" s="38"/>
      <c r="E183" s="18"/>
      <c r="F183" s="18"/>
      <c r="J183" s="95"/>
    </row>
    <row r="184" spans="3:10" s="11" customFormat="1" x14ac:dyDescent="0.25">
      <c r="C184" s="37"/>
      <c r="D184" s="38"/>
      <c r="E184" s="18"/>
      <c r="F184" s="18"/>
      <c r="J184" s="95"/>
    </row>
    <row r="185" spans="3:10" s="11" customFormat="1" x14ac:dyDescent="0.25">
      <c r="C185" s="37"/>
      <c r="D185" s="38"/>
      <c r="E185" s="18"/>
      <c r="F185" s="18"/>
      <c r="J185" s="95"/>
    </row>
    <row r="186" spans="3:10" s="11" customFormat="1" x14ac:dyDescent="0.25">
      <c r="C186" s="37"/>
      <c r="D186" s="38"/>
      <c r="E186" s="18"/>
      <c r="F186" s="18"/>
      <c r="J186" s="95"/>
    </row>
    <row r="187" spans="3:10" s="11" customFormat="1" x14ac:dyDescent="0.25">
      <c r="C187" s="37"/>
      <c r="D187" s="38"/>
      <c r="E187" s="18"/>
      <c r="F187" s="18"/>
      <c r="J187" s="95"/>
    </row>
    <row r="188" spans="3:10" s="11" customFormat="1" x14ac:dyDescent="0.25">
      <c r="C188" s="37"/>
      <c r="D188" s="38"/>
      <c r="E188" s="18"/>
      <c r="F188" s="18"/>
      <c r="J188" s="95"/>
    </row>
    <row r="189" spans="3:10" s="11" customFormat="1" x14ac:dyDescent="0.25">
      <c r="C189" s="37"/>
      <c r="D189" s="38"/>
      <c r="E189" s="18"/>
      <c r="F189" s="18"/>
      <c r="J189" s="95"/>
    </row>
    <row r="190" spans="3:10" s="11" customFormat="1" x14ac:dyDescent="0.25">
      <c r="C190" s="37"/>
      <c r="D190" s="38"/>
      <c r="E190" s="18"/>
      <c r="F190" s="18"/>
      <c r="J190" s="95"/>
    </row>
    <row r="191" spans="3:10" s="11" customFormat="1" x14ac:dyDescent="0.25">
      <c r="C191" s="37"/>
      <c r="D191" s="38"/>
      <c r="E191" s="18"/>
      <c r="F191" s="18"/>
      <c r="J191" s="95"/>
    </row>
    <row r="192" spans="3:10" s="11" customFormat="1" x14ac:dyDescent="0.25">
      <c r="C192" s="37"/>
      <c r="D192" s="38"/>
      <c r="E192" s="18"/>
      <c r="F192" s="18"/>
      <c r="J192" s="95"/>
    </row>
    <row r="193" spans="3:10" s="11" customFormat="1" x14ac:dyDescent="0.25">
      <c r="C193" s="37"/>
      <c r="D193" s="38"/>
      <c r="E193" s="18"/>
      <c r="F193" s="18"/>
      <c r="J193" s="95"/>
    </row>
    <row r="194" spans="3:10" s="11" customFormat="1" x14ac:dyDescent="0.25">
      <c r="C194" s="37"/>
      <c r="D194" s="38"/>
      <c r="E194" s="18"/>
      <c r="F194" s="18"/>
      <c r="J194" s="95"/>
    </row>
    <row r="195" spans="3:10" s="11" customFormat="1" x14ac:dyDescent="0.25">
      <c r="C195" s="37"/>
      <c r="D195" s="38"/>
      <c r="E195" s="18"/>
      <c r="F195" s="18"/>
      <c r="J195" s="95"/>
    </row>
    <row r="196" spans="3:10" s="11" customFormat="1" x14ac:dyDescent="0.25">
      <c r="C196" s="37"/>
      <c r="D196" s="38"/>
      <c r="E196" s="18"/>
      <c r="F196" s="18"/>
      <c r="J196" s="95"/>
    </row>
    <row r="197" spans="3:10" s="11" customFormat="1" x14ac:dyDescent="0.25">
      <c r="C197" s="37"/>
      <c r="D197" s="38"/>
      <c r="E197" s="18"/>
      <c r="F197" s="18"/>
      <c r="J197" s="95"/>
    </row>
    <row r="198" spans="3:10" s="11" customFormat="1" x14ac:dyDescent="0.25">
      <c r="C198" s="37"/>
      <c r="D198" s="38"/>
      <c r="E198" s="18"/>
      <c r="F198" s="18"/>
      <c r="J198" s="95"/>
    </row>
    <row r="199" spans="3:10" s="11" customFormat="1" x14ac:dyDescent="0.25">
      <c r="C199" s="37"/>
      <c r="D199" s="38"/>
      <c r="E199" s="18"/>
      <c r="F199" s="18"/>
      <c r="J199" s="95"/>
    </row>
    <row r="200" spans="3:10" s="11" customFormat="1" x14ac:dyDescent="0.25">
      <c r="C200" s="37"/>
      <c r="D200" s="38"/>
      <c r="E200" s="18"/>
      <c r="F200" s="18"/>
      <c r="J200" s="95"/>
    </row>
    <row r="201" spans="3:10" s="11" customFormat="1" x14ac:dyDescent="0.25">
      <c r="C201" s="37"/>
      <c r="D201" s="38"/>
      <c r="E201" s="18"/>
      <c r="F201" s="18"/>
      <c r="J201" s="95"/>
    </row>
    <row r="202" spans="3:10" s="11" customFormat="1" x14ac:dyDescent="0.25">
      <c r="C202" s="37"/>
      <c r="D202" s="38"/>
      <c r="E202" s="18"/>
      <c r="F202" s="18"/>
      <c r="J202" s="95"/>
    </row>
    <row r="203" spans="3:10" s="11" customFormat="1" x14ac:dyDescent="0.25">
      <c r="C203" s="37"/>
      <c r="D203" s="38"/>
      <c r="E203" s="18"/>
      <c r="F203" s="18"/>
      <c r="J203" s="95"/>
    </row>
    <row r="204" spans="3:10" s="11" customFormat="1" x14ac:dyDescent="0.25">
      <c r="C204" s="37"/>
      <c r="D204" s="38"/>
      <c r="E204" s="18"/>
      <c r="F204" s="18"/>
      <c r="J204" s="95"/>
    </row>
    <row r="205" spans="3:10" s="11" customFormat="1" x14ac:dyDescent="0.25">
      <c r="C205" s="37"/>
      <c r="D205" s="38"/>
      <c r="E205" s="18"/>
      <c r="F205" s="18"/>
      <c r="J205" s="95"/>
    </row>
    <row r="206" spans="3:10" s="11" customFormat="1" x14ac:dyDescent="0.25">
      <c r="C206" s="37"/>
      <c r="D206" s="38"/>
      <c r="E206" s="18"/>
      <c r="F206" s="18"/>
      <c r="J206" s="95"/>
    </row>
    <row r="207" spans="3:10" s="11" customFormat="1" x14ac:dyDescent="0.25">
      <c r="C207" s="37"/>
      <c r="D207" s="38"/>
      <c r="E207" s="18"/>
      <c r="F207" s="18"/>
      <c r="J207" s="95"/>
    </row>
    <row r="208" spans="3:10" s="11" customFormat="1" x14ac:dyDescent="0.25">
      <c r="C208" s="37"/>
      <c r="D208" s="38"/>
      <c r="E208" s="18"/>
      <c r="F208" s="18"/>
      <c r="J208" s="95"/>
    </row>
    <row r="209" spans="3:10" s="11" customFormat="1" x14ac:dyDescent="0.25">
      <c r="C209" s="37"/>
      <c r="D209" s="38"/>
      <c r="E209" s="18"/>
      <c r="F209" s="18"/>
      <c r="J209" s="95"/>
    </row>
    <row r="210" spans="3:10" s="11" customFormat="1" x14ac:dyDescent="0.25">
      <c r="C210" s="37"/>
      <c r="D210" s="38"/>
      <c r="E210" s="18"/>
      <c r="F210" s="18"/>
      <c r="J210" s="95"/>
    </row>
    <row r="211" spans="3:10" s="11" customFormat="1" x14ac:dyDescent="0.25">
      <c r="C211" s="37"/>
      <c r="D211" s="38"/>
      <c r="E211" s="18"/>
      <c r="F211" s="18"/>
      <c r="J211" s="95"/>
    </row>
    <row r="212" spans="3:10" s="11" customFormat="1" x14ac:dyDescent="0.25">
      <c r="C212" s="37"/>
      <c r="D212" s="38"/>
      <c r="E212" s="18"/>
      <c r="F212" s="18"/>
      <c r="J212" s="95"/>
    </row>
    <row r="213" spans="3:10" s="11" customFormat="1" x14ac:dyDescent="0.25">
      <c r="C213" s="37"/>
      <c r="D213" s="38"/>
      <c r="E213" s="18"/>
      <c r="F213" s="18"/>
      <c r="J213" s="95"/>
    </row>
    <row r="214" spans="3:10" s="11" customFormat="1" x14ac:dyDescent="0.25">
      <c r="C214" s="37"/>
      <c r="D214" s="38"/>
      <c r="E214" s="18"/>
      <c r="F214" s="18"/>
      <c r="J214" s="95"/>
    </row>
    <row r="215" spans="3:10" s="11" customFormat="1" x14ac:dyDescent="0.25">
      <c r="C215" s="37"/>
      <c r="D215" s="38"/>
      <c r="E215" s="18"/>
      <c r="F215" s="18"/>
      <c r="J215" s="95"/>
    </row>
    <row r="216" spans="3:10" s="11" customFormat="1" x14ac:dyDescent="0.25">
      <c r="C216" s="37"/>
      <c r="D216" s="38"/>
      <c r="E216" s="18"/>
      <c r="F216" s="18"/>
      <c r="J216" s="95"/>
    </row>
    <row r="217" spans="3:10" s="11" customFormat="1" x14ac:dyDescent="0.25">
      <c r="C217" s="37"/>
      <c r="D217" s="38"/>
      <c r="E217" s="18"/>
      <c r="F217" s="18"/>
      <c r="J217" s="95"/>
    </row>
    <row r="218" spans="3:10" s="11" customFormat="1" x14ac:dyDescent="0.25">
      <c r="C218" s="37"/>
      <c r="D218" s="38"/>
      <c r="E218" s="18"/>
      <c r="F218" s="18"/>
      <c r="J218" s="95"/>
    </row>
    <row r="219" spans="3:10" s="11" customFormat="1" x14ac:dyDescent="0.25">
      <c r="C219" s="37"/>
      <c r="D219" s="38"/>
      <c r="E219" s="18"/>
      <c r="F219" s="18"/>
      <c r="J219" s="95"/>
    </row>
    <row r="220" spans="3:10" s="11" customFormat="1" x14ac:dyDescent="0.25">
      <c r="C220" s="37"/>
      <c r="D220" s="38"/>
      <c r="E220" s="18"/>
      <c r="F220" s="18"/>
      <c r="J220" s="95"/>
    </row>
    <row r="221" spans="3:10" s="11" customFormat="1" x14ac:dyDescent="0.25">
      <c r="C221" s="37"/>
      <c r="D221" s="38"/>
      <c r="E221" s="18"/>
      <c r="F221" s="18"/>
      <c r="J221" s="95"/>
    </row>
    <row r="222" spans="3:10" s="11" customFormat="1" x14ac:dyDescent="0.25">
      <c r="C222" s="37"/>
      <c r="D222" s="38"/>
      <c r="E222" s="18"/>
      <c r="F222" s="18"/>
      <c r="J222" s="95"/>
    </row>
    <row r="223" spans="3:10" s="11" customFormat="1" x14ac:dyDescent="0.25">
      <c r="C223" s="37"/>
      <c r="D223" s="38"/>
      <c r="E223" s="18"/>
      <c r="F223" s="18"/>
      <c r="J223" s="95"/>
    </row>
    <row r="224" spans="3:10" s="11" customFormat="1" x14ac:dyDescent="0.25">
      <c r="C224" s="37"/>
      <c r="D224" s="38"/>
      <c r="E224" s="18"/>
      <c r="F224" s="18"/>
      <c r="J224" s="95"/>
    </row>
    <row r="225" spans="3:10" s="11" customFormat="1" x14ac:dyDescent="0.25">
      <c r="C225" s="37"/>
      <c r="D225" s="38"/>
      <c r="E225" s="18"/>
      <c r="F225" s="18"/>
      <c r="J225" s="95"/>
    </row>
    <row r="226" spans="3:10" s="11" customFormat="1" x14ac:dyDescent="0.25">
      <c r="C226" s="37"/>
      <c r="D226" s="38"/>
      <c r="E226" s="18"/>
      <c r="F226" s="18"/>
      <c r="J226" s="95"/>
    </row>
    <row r="227" spans="3:10" s="11" customFormat="1" x14ac:dyDescent="0.25">
      <c r="C227" s="37"/>
      <c r="D227" s="38"/>
      <c r="E227" s="18"/>
      <c r="F227" s="18"/>
      <c r="J227" s="95"/>
    </row>
    <row r="228" spans="3:10" s="11" customFormat="1" x14ac:dyDescent="0.25">
      <c r="C228" s="37"/>
      <c r="D228" s="38"/>
      <c r="E228" s="18"/>
      <c r="F228" s="18"/>
      <c r="J228" s="95"/>
    </row>
    <row r="229" spans="3:10" s="11" customFormat="1" x14ac:dyDescent="0.25">
      <c r="C229" s="37"/>
      <c r="D229" s="38"/>
      <c r="E229" s="18"/>
      <c r="F229" s="18"/>
      <c r="J229" s="95"/>
    </row>
    <row r="230" spans="3:10" s="11" customFormat="1" x14ac:dyDescent="0.25">
      <c r="C230" s="37"/>
      <c r="D230" s="38"/>
      <c r="E230" s="18"/>
      <c r="F230" s="18"/>
      <c r="J230" s="95"/>
    </row>
    <row r="231" spans="3:10" s="11" customFormat="1" x14ac:dyDescent="0.25">
      <c r="C231" s="37"/>
      <c r="D231" s="38"/>
      <c r="E231" s="18"/>
      <c r="F231" s="18"/>
      <c r="J231" s="95"/>
    </row>
    <row r="232" spans="3:10" s="11" customFormat="1" x14ac:dyDescent="0.25">
      <c r="C232" s="37"/>
      <c r="D232" s="38"/>
      <c r="E232" s="18"/>
      <c r="F232" s="18"/>
      <c r="J232" s="95"/>
    </row>
    <row r="233" spans="3:10" s="11" customFormat="1" x14ac:dyDescent="0.25">
      <c r="C233" s="37"/>
      <c r="D233" s="38"/>
      <c r="E233" s="18"/>
      <c r="F233" s="18"/>
      <c r="J233" s="95"/>
    </row>
    <row r="234" spans="3:10" s="11" customFormat="1" x14ac:dyDescent="0.25">
      <c r="C234" s="37"/>
      <c r="D234" s="38"/>
      <c r="E234" s="18"/>
      <c r="F234" s="18"/>
      <c r="J234" s="95"/>
    </row>
    <row r="235" spans="3:10" s="11" customFormat="1" x14ac:dyDescent="0.25">
      <c r="C235" s="37"/>
      <c r="D235" s="38"/>
      <c r="E235" s="18"/>
      <c r="F235" s="18"/>
      <c r="J235" s="95"/>
    </row>
    <row r="236" spans="3:10" s="11" customFormat="1" x14ac:dyDescent="0.25">
      <c r="C236" s="37"/>
      <c r="D236" s="38"/>
      <c r="E236" s="18"/>
      <c r="F236" s="18"/>
      <c r="J236" s="95"/>
    </row>
    <row r="237" spans="3:10" s="11" customFormat="1" x14ac:dyDescent="0.25">
      <c r="C237" s="37"/>
      <c r="D237" s="38"/>
      <c r="E237" s="18"/>
      <c r="F237" s="18"/>
      <c r="J237" s="95"/>
    </row>
    <row r="238" spans="3:10" s="11" customFormat="1" x14ac:dyDescent="0.25">
      <c r="C238" s="37"/>
      <c r="D238" s="38"/>
      <c r="E238" s="18"/>
      <c r="F238" s="18"/>
      <c r="J238" s="95"/>
    </row>
    <row r="239" spans="3:10" s="11" customFormat="1" x14ac:dyDescent="0.25">
      <c r="C239" s="37"/>
      <c r="D239" s="38"/>
      <c r="E239" s="18"/>
      <c r="F239" s="18"/>
      <c r="J239" s="95"/>
    </row>
    <row r="240" spans="3:10" s="11" customFormat="1" x14ac:dyDescent="0.25">
      <c r="C240" s="37"/>
      <c r="D240" s="38"/>
      <c r="E240" s="18"/>
      <c r="F240" s="18"/>
      <c r="J240" s="95"/>
    </row>
    <row r="241" spans="3:10" s="11" customFormat="1" x14ac:dyDescent="0.25">
      <c r="C241" s="37"/>
      <c r="D241" s="38"/>
      <c r="E241" s="18"/>
      <c r="F241" s="18"/>
      <c r="J241" s="95"/>
    </row>
    <row r="242" spans="3:10" s="11" customFormat="1" x14ac:dyDescent="0.25">
      <c r="C242" s="37"/>
      <c r="D242" s="38"/>
      <c r="E242" s="18"/>
      <c r="F242" s="18"/>
      <c r="J242" s="95"/>
    </row>
    <row r="243" spans="3:10" s="11" customFormat="1" x14ac:dyDescent="0.25">
      <c r="C243" s="37"/>
      <c r="D243" s="38"/>
      <c r="E243" s="18"/>
      <c r="F243" s="18"/>
      <c r="J243" s="95"/>
    </row>
    <row r="244" spans="3:10" s="11" customFormat="1" x14ac:dyDescent="0.25">
      <c r="C244" s="37"/>
      <c r="D244" s="38"/>
      <c r="E244" s="18"/>
      <c r="F244" s="18"/>
      <c r="J244" s="95"/>
    </row>
    <row r="245" spans="3:10" s="11" customFormat="1" x14ac:dyDescent="0.25">
      <c r="C245" s="37"/>
      <c r="D245" s="38"/>
      <c r="E245" s="18"/>
      <c r="F245" s="18"/>
      <c r="J245" s="95"/>
    </row>
    <row r="246" spans="3:10" s="11" customFormat="1" x14ac:dyDescent="0.25">
      <c r="C246" s="37"/>
      <c r="D246" s="38"/>
      <c r="E246" s="18"/>
      <c r="F246" s="18"/>
      <c r="J246" s="95"/>
    </row>
    <row r="247" spans="3:10" s="11" customFormat="1" x14ac:dyDescent="0.25">
      <c r="C247" s="37"/>
      <c r="D247" s="38"/>
      <c r="E247" s="18"/>
      <c r="F247" s="18"/>
      <c r="J247" s="95"/>
    </row>
    <row r="248" spans="3:10" s="11" customFormat="1" x14ac:dyDescent="0.25">
      <c r="C248" s="37"/>
      <c r="D248" s="38"/>
      <c r="E248" s="18"/>
      <c r="F248" s="18"/>
      <c r="J248" s="95"/>
    </row>
    <row r="249" spans="3:10" s="11" customFormat="1" x14ac:dyDescent="0.25">
      <c r="C249" s="37"/>
      <c r="D249" s="38"/>
      <c r="E249" s="18"/>
      <c r="F249" s="18"/>
      <c r="J249" s="95"/>
    </row>
    <row r="250" spans="3:10" s="11" customFormat="1" x14ac:dyDescent="0.25">
      <c r="C250" s="37"/>
      <c r="D250" s="38"/>
      <c r="E250" s="18"/>
      <c r="F250" s="18"/>
      <c r="J250" s="95"/>
    </row>
    <row r="251" spans="3:10" s="11" customFormat="1" x14ac:dyDescent="0.25">
      <c r="C251" s="37"/>
      <c r="D251" s="38"/>
      <c r="E251" s="18"/>
      <c r="F251" s="18"/>
      <c r="J251" s="95"/>
    </row>
    <row r="252" spans="3:10" s="11" customFormat="1" x14ac:dyDescent="0.25">
      <c r="C252" s="37"/>
      <c r="D252" s="38"/>
      <c r="E252" s="18"/>
      <c r="F252" s="18"/>
      <c r="J252" s="95"/>
    </row>
    <row r="253" spans="3:10" s="11" customFormat="1" x14ac:dyDescent="0.25">
      <c r="C253" s="37"/>
      <c r="D253" s="38"/>
      <c r="E253" s="18"/>
      <c r="F253" s="18"/>
      <c r="J253" s="95"/>
    </row>
    <row r="254" spans="3:10" s="11" customFormat="1" x14ac:dyDescent="0.25">
      <c r="C254" s="37"/>
      <c r="D254" s="38"/>
      <c r="E254" s="18"/>
      <c r="F254" s="18"/>
      <c r="J254" s="95"/>
    </row>
    <row r="255" spans="3:10" s="11" customFormat="1" x14ac:dyDescent="0.25">
      <c r="C255" s="37"/>
      <c r="D255" s="38"/>
      <c r="E255" s="18"/>
      <c r="F255" s="18"/>
      <c r="J255" s="95"/>
    </row>
    <row r="256" spans="3:10" s="11" customFormat="1" x14ac:dyDescent="0.25">
      <c r="C256" s="37"/>
      <c r="D256" s="38"/>
      <c r="E256" s="18"/>
      <c r="F256" s="18"/>
      <c r="J256" s="95"/>
    </row>
    <row r="257" spans="3:10" s="11" customFormat="1" x14ac:dyDescent="0.25">
      <c r="C257" s="37"/>
      <c r="D257" s="38"/>
      <c r="E257" s="18"/>
      <c r="F257" s="18"/>
      <c r="J257" s="95"/>
    </row>
    <row r="258" spans="3:10" s="11" customFormat="1" x14ac:dyDescent="0.25">
      <c r="C258" s="37"/>
      <c r="D258" s="38"/>
      <c r="E258" s="18"/>
      <c r="F258" s="18"/>
      <c r="J258" s="95"/>
    </row>
    <row r="259" spans="3:10" s="11" customFormat="1" x14ac:dyDescent="0.25">
      <c r="C259" s="37"/>
      <c r="D259" s="38"/>
      <c r="E259" s="18"/>
      <c r="F259" s="18"/>
      <c r="J259" s="95"/>
    </row>
    <row r="260" spans="3:10" s="11" customFormat="1" x14ac:dyDescent="0.25">
      <c r="C260" s="37"/>
      <c r="D260" s="38"/>
      <c r="E260" s="18"/>
      <c r="F260" s="18"/>
      <c r="J260" s="95"/>
    </row>
    <row r="261" spans="3:10" s="11" customFormat="1" x14ac:dyDescent="0.25">
      <c r="C261" s="37"/>
      <c r="D261" s="38"/>
      <c r="E261" s="18"/>
      <c r="F261" s="18"/>
      <c r="J261" s="95"/>
    </row>
    <row r="262" spans="3:10" s="11" customFormat="1" x14ac:dyDescent="0.25">
      <c r="C262" s="37"/>
      <c r="D262" s="38"/>
      <c r="E262" s="18"/>
      <c r="F262" s="18"/>
      <c r="J262" s="95"/>
    </row>
    <row r="263" spans="3:10" s="11" customFormat="1" x14ac:dyDescent="0.25">
      <c r="C263" s="37"/>
      <c r="D263" s="38"/>
      <c r="E263" s="18"/>
      <c r="F263" s="18"/>
      <c r="J263" s="95"/>
    </row>
    <row r="264" spans="3:10" s="11" customFormat="1" x14ac:dyDescent="0.25">
      <c r="C264" s="37"/>
      <c r="D264" s="38"/>
      <c r="E264" s="18"/>
      <c r="F264" s="18"/>
      <c r="J264" s="95"/>
    </row>
    <row r="265" spans="3:10" s="11" customFormat="1" x14ac:dyDescent="0.25">
      <c r="C265" s="37"/>
      <c r="D265" s="38"/>
      <c r="E265" s="18"/>
      <c r="F265" s="18"/>
      <c r="J265" s="95"/>
    </row>
    <row r="266" spans="3:10" s="11" customFormat="1" x14ac:dyDescent="0.25">
      <c r="C266" s="37"/>
      <c r="D266" s="38"/>
      <c r="E266" s="18"/>
      <c r="F266" s="18"/>
      <c r="J266" s="95"/>
    </row>
    <row r="267" spans="3:10" s="11" customFormat="1" x14ac:dyDescent="0.25">
      <c r="C267" s="37"/>
      <c r="D267" s="38"/>
      <c r="E267" s="18"/>
      <c r="F267" s="18"/>
      <c r="J267" s="95"/>
    </row>
    <row r="268" spans="3:10" s="11" customFormat="1" x14ac:dyDescent="0.25">
      <c r="C268" s="37"/>
      <c r="D268" s="38"/>
      <c r="E268" s="18"/>
      <c r="F268" s="18"/>
      <c r="J268" s="95"/>
    </row>
    <row r="269" spans="3:10" s="11" customFormat="1" x14ac:dyDescent="0.25">
      <c r="C269" s="37"/>
      <c r="D269" s="38"/>
      <c r="E269" s="18"/>
      <c r="F269" s="18"/>
      <c r="J269" s="95"/>
    </row>
    <row r="270" spans="3:10" s="11" customFormat="1" x14ac:dyDescent="0.25">
      <c r="C270" s="37"/>
      <c r="D270" s="38"/>
      <c r="E270" s="18"/>
      <c r="F270" s="18"/>
      <c r="J270" s="95"/>
    </row>
    <row r="271" spans="3:10" s="11" customFormat="1" x14ac:dyDescent="0.25">
      <c r="C271" s="37"/>
      <c r="D271" s="38"/>
      <c r="E271" s="18"/>
      <c r="F271" s="18"/>
      <c r="J271" s="95"/>
    </row>
    <row r="272" spans="3:10" s="11" customFormat="1" x14ac:dyDescent="0.25">
      <c r="C272" s="37"/>
      <c r="D272" s="38"/>
      <c r="E272" s="18"/>
      <c r="F272" s="18"/>
      <c r="J272" s="95"/>
    </row>
    <row r="273" spans="3:10" s="11" customFormat="1" x14ac:dyDescent="0.25">
      <c r="C273" s="37"/>
      <c r="D273" s="38"/>
      <c r="E273" s="18"/>
      <c r="F273" s="18"/>
      <c r="J273" s="95"/>
    </row>
    <row r="274" spans="3:10" s="11" customFormat="1" x14ac:dyDescent="0.25">
      <c r="C274" s="37"/>
      <c r="D274" s="38"/>
      <c r="E274" s="18"/>
      <c r="F274" s="18"/>
      <c r="J274" s="95"/>
    </row>
    <row r="275" spans="3:10" s="11" customFormat="1" x14ac:dyDescent="0.25">
      <c r="C275" s="37"/>
      <c r="D275" s="38"/>
      <c r="E275" s="18"/>
      <c r="F275" s="18"/>
      <c r="J275" s="95"/>
    </row>
    <row r="276" spans="3:10" s="11" customFormat="1" x14ac:dyDescent="0.25">
      <c r="C276" s="37"/>
      <c r="D276" s="38"/>
      <c r="E276" s="18"/>
      <c r="F276" s="18"/>
      <c r="J276" s="95"/>
    </row>
    <row r="277" spans="3:10" s="11" customFormat="1" x14ac:dyDescent="0.25">
      <c r="C277" s="37"/>
      <c r="D277" s="38"/>
      <c r="E277" s="18"/>
      <c r="F277" s="18"/>
      <c r="J277" s="95"/>
    </row>
    <row r="278" spans="3:10" s="11" customFormat="1" x14ac:dyDescent="0.25">
      <c r="C278" s="37"/>
      <c r="D278" s="38"/>
      <c r="E278" s="18"/>
      <c r="F278" s="18"/>
      <c r="J278" s="95"/>
    </row>
    <row r="279" spans="3:10" s="11" customFormat="1" x14ac:dyDescent="0.25">
      <c r="C279" s="37"/>
      <c r="D279" s="38"/>
      <c r="E279" s="18"/>
      <c r="F279" s="18"/>
      <c r="J279" s="95"/>
    </row>
    <row r="280" spans="3:10" s="11" customFormat="1" x14ac:dyDescent="0.25">
      <c r="C280" s="37"/>
      <c r="D280" s="38"/>
      <c r="E280" s="18"/>
      <c r="F280" s="18"/>
      <c r="J280" s="95"/>
    </row>
    <row r="281" spans="3:10" s="11" customFormat="1" x14ac:dyDescent="0.25">
      <c r="C281" s="37"/>
      <c r="D281" s="38"/>
      <c r="E281" s="18"/>
      <c r="F281" s="18"/>
      <c r="J281" s="95"/>
    </row>
    <row r="282" spans="3:10" s="11" customFormat="1" x14ac:dyDescent="0.25">
      <c r="C282" s="37"/>
      <c r="D282" s="38"/>
      <c r="E282" s="18"/>
      <c r="F282" s="18"/>
      <c r="J282" s="95"/>
    </row>
    <row r="283" spans="3:10" s="11" customFormat="1" x14ac:dyDescent="0.25">
      <c r="C283" s="37"/>
      <c r="D283" s="38"/>
      <c r="E283" s="18"/>
      <c r="F283" s="18"/>
      <c r="J283" s="95"/>
    </row>
    <row r="284" spans="3:10" s="11" customFormat="1" x14ac:dyDescent="0.25">
      <c r="C284" s="37"/>
      <c r="D284" s="38"/>
      <c r="E284" s="18"/>
      <c r="F284" s="18"/>
      <c r="J284" s="95"/>
    </row>
    <row r="285" spans="3:10" s="11" customFormat="1" x14ac:dyDescent="0.25">
      <c r="C285" s="37"/>
      <c r="D285" s="38"/>
      <c r="E285" s="18"/>
      <c r="F285" s="18"/>
      <c r="J285" s="95"/>
    </row>
    <row r="286" spans="3:10" s="11" customFormat="1" x14ac:dyDescent="0.25">
      <c r="C286" s="37"/>
      <c r="D286" s="38"/>
      <c r="E286" s="18"/>
      <c r="F286" s="18"/>
      <c r="J286" s="95"/>
    </row>
    <row r="287" spans="3:10" s="11" customFormat="1" x14ac:dyDescent="0.25">
      <c r="D287" s="38"/>
      <c r="J287" s="95"/>
    </row>
    <row r="288" spans="3:10" s="11" customFormat="1" x14ac:dyDescent="0.25">
      <c r="D288" s="38"/>
      <c r="J288" s="95"/>
    </row>
    <row r="289" spans="4:10" s="11" customFormat="1" x14ac:dyDescent="0.25">
      <c r="D289" s="38"/>
      <c r="J289" s="95"/>
    </row>
    <row r="290" spans="4:10" s="11" customFormat="1" x14ac:dyDescent="0.25">
      <c r="D290" s="38"/>
      <c r="J290" s="95"/>
    </row>
    <row r="291" spans="4:10" s="11" customFormat="1" x14ac:dyDescent="0.25">
      <c r="D291" s="38"/>
      <c r="J291" s="95"/>
    </row>
    <row r="292" spans="4:10" s="11" customFormat="1" x14ac:dyDescent="0.25">
      <c r="D292" s="38"/>
      <c r="J292" s="95"/>
    </row>
    <row r="293" spans="4:10" s="11" customFormat="1" x14ac:dyDescent="0.25">
      <c r="D293" s="38"/>
      <c r="J293" s="95"/>
    </row>
    <row r="294" spans="4:10" s="11" customFormat="1" x14ac:dyDescent="0.25">
      <c r="D294" s="38"/>
      <c r="J294" s="95"/>
    </row>
    <row r="295" spans="4:10" s="11" customFormat="1" x14ac:dyDescent="0.25">
      <c r="D295" s="38"/>
      <c r="J295" s="95"/>
    </row>
    <row r="296" spans="4:10" s="11" customFormat="1" x14ac:dyDescent="0.25">
      <c r="D296" s="38"/>
      <c r="J296" s="95"/>
    </row>
    <row r="297" spans="4:10" s="11" customFormat="1" x14ac:dyDescent="0.25">
      <c r="D297" s="38"/>
      <c r="J297" s="95"/>
    </row>
    <row r="298" spans="4:10" s="11" customFormat="1" x14ac:dyDescent="0.25">
      <c r="D298" s="38"/>
      <c r="J298" s="95"/>
    </row>
    <row r="299" spans="4:10" s="11" customFormat="1" x14ac:dyDescent="0.25">
      <c r="D299" s="38"/>
      <c r="J299" s="95"/>
    </row>
    <row r="300" spans="4:10" s="11" customFormat="1" x14ac:dyDescent="0.25">
      <c r="D300" s="38"/>
      <c r="J300" s="95"/>
    </row>
    <row r="301" spans="4:10" s="11" customFormat="1" x14ac:dyDescent="0.25">
      <c r="D301" s="38"/>
      <c r="J301" s="95"/>
    </row>
    <row r="302" spans="4:10" s="11" customFormat="1" x14ac:dyDescent="0.25">
      <c r="D302" s="38"/>
      <c r="J302" s="95"/>
    </row>
    <row r="303" spans="4:10" s="11" customFormat="1" x14ac:dyDescent="0.25">
      <c r="D303" s="38"/>
      <c r="J303" s="95"/>
    </row>
    <row r="304" spans="4:10" s="11" customFormat="1" x14ac:dyDescent="0.25">
      <c r="D304" s="38"/>
      <c r="J304" s="95"/>
    </row>
    <row r="305" spans="4:10" s="11" customFormat="1" x14ac:dyDescent="0.25">
      <c r="D305" s="38"/>
      <c r="J305" s="95"/>
    </row>
    <row r="306" spans="4:10" s="11" customFormat="1" x14ac:dyDescent="0.25">
      <c r="D306" s="38"/>
      <c r="J306" s="95"/>
    </row>
    <row r="307" spans="4:10" s="11" customFormat="1" x14ac:dyDescent="0.25">
      <c r="D307" s="38"/>
      <c r="J307" s="95"/>
    </row>
    <row r="308" spans="4:10" s="11" customFormat="1" x14ac:dyDescent="0.25">
      <c r="D308" s="38"/>
      <c r="J308" s="95"/>
    </row>
    <row r="309" spans="4:10" s="11" customFormat="1" x14ac:dyDescent="0.25">
      <c r="D309" s="38"/>
      <c r="J309" s="95"/>
    </row>
    <row r="310" spans="4:10" s="11" customFormat="1" x14ac:dyDescent="0.25">
      <c r="D310" s="38"/>
      <c r="J310" s="95"/>
    </row>
    <row r="311" spans="4:10" s="11" customFormat="1" x14ac:dyDescent="0.25">
      <c r="D311" s="38"/>
      <c r="J311" s="95"/>
    </row>
    <row r="312" spans="4:10" s="11" customFormat="1" x14ac:dyDescent="0.25">
      <c r="D312" s="38"/>
      <c r="J312" s="95"/>
    </row>
    <row r="313" spans="4:10" s="11" customFormat="1" x14ac:dyDescent="0.25">
      <c r="D313" s="38"/>
      <c r="J313" s="95"/>
    </row>
    <row r="314" spans="4:10" s="11" customFormat="1" x14ac:dyDescent="0.25">
      <c r="D314" s="38"/>
      <c r="J314" s="95"/>
    </row>
    <row r="315" spans="4:10" s="11" customFormat="1" x14ac:dyDescent="0.25">
      <c r="D315" s="38"/>
      <c r="J315" s="95"/>
    </row>
    <row r="316" spans="4:10" s="11" customFormat="1" x14ac:dyDescent="0.25">
      <c r="D316" s="38"/>
      <c r="J316" s="95"/>
    </row>
    <row r="317" spans="4:10" s="11" customFormat="1" x14ac:dyDescent="0.25">
      <c r="D317" s="38"/>
      <c r="J317" s="95"/>
    </row>
    <row r="318" spans="4:10" s="11" customFormat="1" x14ac:dyDescent="0.25">
      <c r="D318" s="38"/>
      <c r="J318" s="95"/>
    </row>
    <row r="319" spans="4:10" s="11" customFormat="1" x14ac:dyDescent="0.25">
      <c r="D319" s="38"/>
      <c r="J319" s="95"/>
    </row>
    <row r="320" spans="4:10" s="11" customFormat="1" x14ac:dyDescent="0.25">
      <c r="D320" s="38"/>
      <c r="J320" s="95"/>
    </row>
    <row r="321" spans="1:10" s="11" customFormat="1" x14ac:dyDescent="0.25">
      <c r="D321" s="38"/>
      <c r="J321" s="95"/>
    </row>
    <row r="322" spans="1:10" s="11" customFormat="1" x14ac:dyDescent="0.25">
      <c r="D322" s="38"/>
      <c r="J322" s="95"/>
    </row>
    <row r="323" spans="1:10" s="11" customFormat="1" x14ac:dyDescent="0.25">
      <c r="D323" s="38"/>
      <c r="J323" s="95"/>
    </row>
    <row r="324" spans="1:10" s="11" customFormat="1" x14ac:dyDescent="0.25">
      <c r="D324" s="38"/>
      <c r="J324" s="95"/>
    </row>
    <row r="325" spans="1:10" s="11" customFormat="1" x14ac:dyDescent="0.25">
      <c r="D325" s="38"/>
      <c r="J325" s="95"/>
    </row>
    <row r="326" spans="1:10" s="11" customFormat="1" x14ac:dyDescent="0.25">
      <c r="D326" s="38"/>
      <c r="J326" s="95"/>
    </row>
    <row r="327" spans="1:10" s="11" customFormat="1" x14ac:dyDescent="0.25">
      <c r="D327" s="38"/>
      <c r="J327" s="95"/>
    </row>
    <row r="328" spans="1:10" s="11" customFormat="1" x14ac:dyDescent="0.25">
      <c r="D328" s="38"/>
      <c r="J328" s="95"/>
    </row>
    <row r="329" spans="1:10" s="11" customFormat="1" x14ac:dyDescent="0.25">
      <c r="D329" s="38"/>
      <c r="J329" s="95"/>
    </row>
    <row r="330" spans="1:10" s="11" customFormat="1" x14ac:dyDescent="0.25">
      <c r="D330" s="38"/>
      <c r="J330" s="95"/>
    </row>
    <row r="331" spans="1:10" s="11" customFormat="1" x14ac:dyDescent="0.25">
      <c r="D331" s="38"/>
      <c r="J331" s="95"/>
    </row>
    <row r="332" spans="1:10" s="11" customFormat="1" x14ac:dyDescent="0.25">
      <c r="D332" s="38"/>
      <c r="J332" s="95"/>
    </row>
    <row r="333" spans="1:10" s="6" customFormat="1" x14ac:dyDescent="0.25">
      <c r="A333" s="35"/>
      <c r="C333" s="36"/>
      <c r="D333" s="12"/>
      <c r="E333" s="13"/>
      <c r="F333" s="13"/>
      <c r="J333" s="13"/>
    </row>
    <row r="334" spans="1:10" s="6" customFormat="1" x14ac:dyDescent="0.25">
      <c r="A334" s="35"/>
      <c r="C334" s="36"/>
      <c r="D334" s="12"/>
      <c r="E334" s="13"/>
      <c r="F334" s="13"/>
      <c r="J334" s="13"/>
    </row>
    <row r="335" spans="1:10" s="6" customFormat="1" x14ac:dyDescent="0.25">
      <c r="A335" s="35"/>
      <c r="C335" s="36"/>
      <c r="D335" s="12"/>
      <c r="E335" s="13"/>
      <c r="F335" s="13"/>
      <c r="J335" s="13"/>
    </row>
    <row r="336" spans="1:10" s="6" customFormat="1" x14ac:dyDescent="0.25">
      <c r="A336" s="35"/>
      <c r="C336" s="36"/>
      <c r="D336" s="12"/>
      <c r="E336" s="13"/>
      <c r="F336" s="13"/>
      <c r="J336" s="13"/>
    </row>
    <row r="337" spans="1:10" s="6" customFormat="1" x14ac:dyDescent="0.25">
      <c r="A337" s="35"/>
      <c r="C337" s="36"/>
      <c r="D337" s="12"/>
      <c r="E337" s="13"/>
      <c r="F337" s="13"/>
      <c r="J337" s="13"/>
    </row>
    <row r="338" spans="1:10" s="6" customFormat="1" x14ac:dyDescent="0.25">
      <c r="A338" s="35"/>
      <c r="C338" s="36"/>
      <c r="D338" s="12"/>
      <c r="E338" s="13"/>
      <c r="F338" s="13"/>
      <c r="J338" s="13"/>
    </row>
    <row r="339" spans="1:10" s="6" customFormat="1" x14ac:dyDescent="0.25">
      <c r="A339" s="35"/>
      <c r="C339" s="36"/>
      <c r="D339" s="12"/>
      <c r="E339" s="13"/>
      <c r="F339" s="13"/>
      <c r="J339" s="13"/>
    </row>
    <row r="340" spans="1:10" s="6" customFormat="1" x14ac:dyDescent="0.25">
      <c r="A340" s="35"/>
      <c r="C340" s="36"/>
      <c r="D340" s="12"/>
      <c r="E340" s="13"/>
      <c r="F340" s="13"/>
      <c r="J340" s="13"/>
    </row>
    <row r="341" spans="1:10" s="6" customFormat="1" x14ac:dyDescent="0.25">
      <c r="A341" s="35"/>
      <c r="C341" s="36"/>
      <c r="D341" s="12"/>
      <c r="E341" s="13"/>
      <c r="F341" s="13"/>
      <c r="J341" s="13"/>
    </row>
    <row r="342" spans="1:10" s="6" customFormat="1" x14ac:dyDescent="0.25">
      <c r="A342" s="35"/>
      <c r="C342" s="36"/>
      <c r="D342" s="12"/>
      <c r="E342" s="13"/>
      <c r="F342" s="13"/>
      <c r="J342" s="13"/>
    </row>
    <row r="343" spans="1:10" s="6" customFormat="1" x14ac:dyDescent="0.25">
      <c r="A343" s="35"/>
      <c r="C343" s="36"/>
      <c r="D343" s="12"/>
      <c r="E343" s="13"/>
      <c r="F343" s="13"/>
      <c r="J343" s="13"/>
    </row>
    <row r="344" spans="1:10" s="6" customFormat="1" x14ac:dyDescent="0.25">
      <c r="A344" s="35"/>
      <c r="C344" s="36"/>
      <c r="D344" s="12"/>
      <c r="E344" s="13"/>
      <c r="F344" s="13"/>
      <c r="J344" s="13"/>
    </row>
    <row r="345" spans="1:10" s="6" customFormat="1" x14ac:dyDescent="0.25">
      <c r="A345" s="35"/>
      <c r="C345" s="36"/>
      <c r="D345" s="12"/>
      <c r="E345" s="13"/>
      <c r="F345" s="13"/>
      <c r="J345" s="13"/>
    </row>
    <row r="346" spans="1:10" s="6" customFormat="1" x14ac:dyDescent="0.25">
      <c r="A346" s="35"/>
      <c r="C346" s="36"/>
      <c r="D346" s="12"/>
      <c r="E346" s="13"/>
      <c r="F346" s="13"/>
      <c r="J346" s="13"/>
    </row>
    <row r="347" spans="1:10" s="6" customFormat="1" x14ac:dyDescent="0.25">
      <c r="A347" s="35"/>
      <c r="C347" s="36"/>
      <c r="D347" s="12"/>
      <c r="E347" s="13"/>
      <c r="F347" s="13"/>
      <c r="J347" s="13"/>
    </row>
    <row r="348" spans="1:10" s="6" customFormat="1" x14ac:dyDescent="0.25">
      <c r="A348" s="35"/>
      <c r="C348" s="36"/>
      <c r="D348" s="12"/>
      <c r="E348" s="13"/>
      <c r="F348" s="13"/>
      <c r="J348" s="13"/>
    </row>
    <row r="349" spans="1:10" s="6" customFormat="1" x14ac:dyDescent="0.25">
      <c r="A349" s="35"/>
      <c r="C349" s="36"/>
      <c r="D349" s="12"/>
      <c r="E349" s="13"/>
      <c r="F349" s="13"/>
      <c r="J349" s="13"/>
    </row>
    <row r="350" spans="1:10" s="6" customFormat="1" x14ac:dyDescent="0.25">
      <c r="A350" s="35"/>
      <c r="C350" s="36"/>
      <c r="D350" s="12"/>
      <c r="E350" s="13"/>
      <c r="F350" s="13"/>
      <c r="J350" s="13"/>
    </row>
    <row r="351" spans="1:10" s="6" customFormat="1" x14ac:dyDescent="0.25">
      <c r="A351" s="35"/>
      <c r="C351" s="36"/>
      <c r="D351" s="12"/>
      <c r="E351" s="13"/>
      <c r="F351" s="13"/>
      <c r="J351" s="13"/>
    </row>
    <row r="352" spans="1:10" s="6" customFormat="1" x14ac:dyDescent="0.25">
      <c r="A352" s="35"/>
      <c r="C352" s="36"/>
      <c r="D352" s="12"/>
      <c r="E352" s="13"/>
      <c r="F352" s="13"/>
      <c r="J352" s="13"/>
    </row>
    <row r="353" spans="1:10" s="6" customFormat="1" x14ac:dyDescent="0.25">
      <c r="A353" s="35"/>
      <c r="C353" s="36"/>
      <c r="D353" s="12"/>
      <c r="E353" s="13"/>
      <c r="F353" s="13"/>
      <c r="J353" s="13"/>
    </row>
    <row r="354" spans="1:10" s="6" customFormat="1" x14ac:dyDescent="0.25">
      <c r="A354" s="35"/>
      <c r="C354" s="36"/>
      <c r="D354" s="12"/>
      <c r="E354" s="13"/>
      <c r="F354" s="13"/>
      <c r="J354" s="13"/>
    </row>
    <row r="355" spans="1:10" s="6" customFormat="1" x14ac:dyDescent="0.25">
      <c r="A355" s="35"/>
      <c r="C355" s="36"/>
      <c r="D355" s="12"/>
      <c r="E355" s="13"/>
      <c r="F355" s="13"/>
      <c r="J355" s="13"/>
    </row>
    <row r="356" spans="1:10" s="6" customFormat="1" x14ac:dyDescent="0.25">
      <c r="A356" s="35"/>
      <c r="C356" s="36"/>
      <c r="D356" s="12"/>
      <c r="E356" s="13"/>
      <c r="F356" s="13"/>
      <c r="J356" s="13"/>
    </row>
    <row r="357" spans="1:10" s="6" customFormat="1" x14ac:dyDescent="0.25">
      <c r="A357" s="35"/>
      <c r="C357" s="36"/>
      <c r="D357" s="12"/>
      <c r="E357" s="13"/>
      <c r="F357" s="13"/>
      <c r="J357" s="13"/>
    </row>
    <row r="358" spans="1:10" s="6" customFormat="1" x14ac:dyDescent="0.25">
      <c r="A358" s="35"/>
      <c r="C358" s="36"/>
      <c r="D358" s="12"/>
      <c r="E358" s="13"/>
      <c r="F358" s="13"/>
      <c r="J358" s="13"/>
    </row>
    <row r="359" spans="1:10" s="6" customFormat="1" x14ac:dyDescent="0.25">
      <c r="A359" s="35"/>
      <c r="C359" s="36"/>
      <c r="D359" s="12"/>
      <c r="E359" s="13"/>
      <c r="F359" s="13"/>
      <c r="J359" s="13"/>
    </row>
    <row r="360" spans="1:10" s="6" customFormat="1" x14ac:dyDescent="0.25">
      <c r="A360" s="35"/>
      <c r="C360" s="36"/>
      <c r="D360" s="12"/>
      <c r="E360" s="13"/>
      <c r="F360" s="13"/>
      <c r="J360" s="13"/>
    </row>
    <row r="361" spans="1:10" s="6" customFormat="1" x14ac:dyDescent="0.25">
      <c r="A361" s="35"/>
      <c r="C361" s="36"/>
      <c r="D361" s="12"/>
      <c r="E361" s="13"/>
      <c r="F361" s="13"/>
      <c r="J361" s="13"/>
    </row>
    <row r="362" spans="1:10" s="6" customFormat="1" x14ac:dyDescent="0.25">
      <c r="A362" s="35"/>
      <c r="C362" s="36"/>
      <c r="D362" s="12"/>
      <c r="E362" s="13"/>
      <c r="F362" s="13"/>
      <c r="J362" s="13"/>
    </row>
    <row r="363" spans="1:10" s="6" customFormat="1" x14ac:dyDescent="0.25">
      <c r="A363" s="35"/>
      <c r="C363" s="36"/>
      <c r="D363" s="12"/>
      <c r="E363" s="13"/>
      <c r="F363" s="13"/>
      <c r="J363" s="13"/>
    </row>
    <row r="364" spans="1:10" s="6" customFormat="1" x14ac:dyDescent="0.25">
      <c r="A364" s="35"/>
      <c r="C364" s="36"/>
      <c r="D364" s="12"/>
      <c r="E364" s="13"/>
      <c r="F364" s="13"/>
      <c r="J364" s="13"/>
    </row>
    <row r="365" spans="1:10" s="6" customFormat="1" x14ac:dyDescent="0.25">
      <c r="A365" s="35"/>
      <c r="C365" s="36"/>
      <c r="D365" s="12"/>
      <c r="E365" s="13"/>
      <c r="F365" s="13"/>
      <c r="J365" s="13"/>
    </row>
    <row r="366" spans="1:10" s="6" customFormat="1" x14ac:dyDescent="0.25">
      <c r="A366" s="35"/>
      <c r="C366" s="36"/>
      <c r="D366" s="12"/>
      <c r="E366" s="13"/>
      <c r="F366" s="13"/>
      <c r="J366" s="13"/>
    </row>
    <row r="367" spans="1:10" s="6" customFormat="1" x14ac:dyDescent="0.25">
      <c r="A367" s="35"/>
      <c r="C367" s="36"/>
      <c r="D367" s="12"/>
      <c r="E367" s="13"/>
      <c r="F367" s="13"/>
      <c r="J367" s="13"/>
    </row>
    <row r="368" spans="1:10" s="6" customFormat="1" x14ac:dyDescent="0.25">
      <c r="A368" s="35"/>
      <c r="C368" s="36"/>
      <c r="D368" s="12"/>
      <c r="E368" s="13"/>
      <c r="F368" s="13"/>
      <c r="J368" s="13"/>
    </row>
    <row r="369" spans="1:10" s="6" customFormat="1" x14ac:dyDescent="0.25">
      <c r="A369" s="35"/>
      <c r="C369" s="36"/>
      <c r="D369" s="12"/>
      <c r="E369" s="13"/>
      <c r="F369" s="13"/>
      <c r="J369" s="13"/>
    </row>
    <row r="370" spans="1:10" s="6" customFormat="1" x14ac:dyDescent="0.25">
      <c r="A370" s="35"/>
      <c r="C370" s="36"/>
      <c r="D370" s="12"/>
      <c r="E370" s="13"/>
      <c r="F370" s="13"/>
      <c r="J370" s="13"/>
    </row>
    <row r="371" spans="1:10" s="6" customFormat="1" x14ac:dyDescent="0.25">
      <c r="A371" s="35"/>
      <c r="C371" s="36"/>
      <c r="D371" s="12"/>
      <c r="E371" s="13"/>
      <c r="F371" s="13"/>
      <c r="J371" s="13"/>
    </row>
    <row r="372" spans="1:10" s="6" customFormat="1" x14ac:dyDescent="0.25">
      <c r="A372" s="35"/>
      <c r="C372" s="36"/>
      <c r="D372" s="12"/>
      <c r="E372" s="13"/>
      <c r="F372" s="13"/>
      <c r="J372" s="13"/>
    </row>
    <row r="373" spans="1:10" s="6" customFormat="1" x14ac:dyDescent="0.25">
      <c r="A373" s="35"/>
      <c r="C373" s="36"/>
      <c r="D373" s="12"/>
      <c r="E373" s="13"/>
      <c r="F373" s="13"/>
      <c r="J373" s="13"/>
    </row>
    <row r="374" spans="1:10" s="6" customFormat="1" x14ac:dyDescent="0.25">
      <c r="A374" s="35"/>
      <c r="C374" s="36"/>
      <c r="D374" s="12"/>
      <c r="E374" s="13"/>
      <c r="F374" s="13"/>
      <c r="J374" s="13"/>
    </row>
    <row r="375" spans="1:10" s="6" customFormat="1" x14ac:dyDescent="0.25">
      <c r="A375" s="35"/>
      <c r="C375" s="36"/>
      <c r="D375" s="12"/>
      <c r="E375" s="13"/>
      <c r="F375" s="13"/>
      <c r="J375" s="13"/>
    </row>
    <row r="376" spans="1:10" s="6" customFormat="1" x14ac:dyDescent="0.25">
      <c r="A376" s="35"/>
      <c r="C376" s="36"/>
      <c r="D376" s="12"/>
      <c r="E376" s="13"/>
      <c r="F376" s="13"/>
      <c r="J376" s="13"/>
    </row>
    <row r="377" spans="1:10" s="6" customFormat="1" x14ac:dyDescent="0.25">
      <c r="A377" s="35"/>
      <c r="C377" s="36"/>
      <c r="D377" s="12"/>
      <c r="E377" s="13"/>
      <c r="F377" s="13"/>
      <c r="J377" s="13"/>
    </row>
    <row r="378" spans="1:10" s="6" customFormat="1" x14ac:dyDescent="0.25">
      <c r="A378" s="35"/>
      <c r="C378" s="36"/>
      <c r="D378" s="12"/>
      <c r="E378" s="13"/>
      <c r="F378" s="13"/>
      <c r="J378" s="13"/>
    </row>
    <row r="379" spans="1:10" s="6" customFormat="1" x14ac:dyDescent="0.25">
      <c r="A379" s="35"/>
      <c r="C379" s="36"/>
      <c r="D379" s="12"/>
      <c r="E379" s="13"/>
      <c r="F379" s="13"/>
      <c r="J379" s="13"/>
    </row>
    <row r="380" spans="1:10" s="6" customFormat="1" x14ac:dyDescent="0.25">
      <c r="A380" s="35"/>
      <c r="C380" s="36"/>
      <c r="D380" s="12"/>
      <c r="E380" s="13"/>
      <c r="F380" s="13"/>
      <c r="J380" s="13"/>
    </row>
    <row r="381" spans="1:10" s="6" customFormat="1" x14ac:dyDescent="0.25">
      <c r="A381" s="35"/>
      <c r="C381" s="36"/>
      <c r="D381" s="12"/>
      <c r="E381" s="13"/>
      <c r="F381" s="13"/>
      <c r="J381" s="13"/>
    </row>
    <row r="382" spans="1:10" s="6" customFormat="1" x14ac:dyDescent="0.25">
      <c r="A382" s="35"/>
      <c r="C382" s="36"/>
      <c r="D382" s="12"/>
      <c r="E382" s="13"/>
      <c r="F382" s="13"/>
      <c r="J382" s="13"/>
    </row>
    <row r="383" spans="1:10" s="6" customFormat="1" x14ac:dyDescent="0.25">
      <c r="A383" s="35"/>
      <c r="C383" s="36"/>
      <c r="D383" s="12"/>
      <c r="E383" s="13"/>
      <c r="F383" s="13"/>
      <c r="J383" s="13"/>
    </row>
    <row r="384" spans="1:10" s="6" customFormat="1" x14ac:dyDescent="0.25">
      <c r="A384" s="35"/>
      <c r="C384" s="36"/>
      <c r="D384" s="12"/>
      <c r="E384" s="13"/>
      <c r="F384" s="13"/>
      <c r="J384" s="13"/>
    </row>
    <row r="385" spans="1:10" s="6" customFormat="1" x14ac:dyDescent="0.25">
      <c r="A385" s="35"/>
      <c r="C385" s="36"/>
      <c r="D385" s="12"/>
      <c r="E385" s="13"/>
      <c r="F385" s="13"/>
      <c r="J385" s="13"/>
    </row>
    <row r="386" spans="1:10" s="6" customFormat="1" x14ac:dyDescent="0.25">
      <c r="A386" s="35"/>
      <c r="C386" s="36"/>
      <c r="D386" s="12"/>
      <c r="E386" s="13"/>
      <c r="F386" s="13"/>
      <c r="J386" s="13"/>
    </row>
    <row r="387" spans="1:10" s="6" customFormat="1" x14ac:dyDescent="0.25">
      <c r="A387" s="35"/>
      <c r="C387" s="36"/>
      <c r="D387" s="12"/>
      <c r="E387" s="13"/>
      <c r="F387" s="13"/>
      <c r="J387" s="13"/>
    </row>
    <row r="388" spans="1:10" s="6" customFormat="1" x14ac:dyDescent="0.25">
      <c r="A388" s="35"/>
      <c r="C388" s="36"/>
      <c r="D388" s="12"/>
      <c r="E388" s="13"/>
      <c r="F388" s="13"/>
      <c r="J388" s="13"/>
    </row>
    <row r="389" spans="1:10" s="6" customFormat="1" x14ac:dyDescent="0.25">
      <c r="A389" s="35"/>
      <c r="C389" s="36"/>
      <c r="D389" s="12"/>
      <c r="E389" s="13"/>
      <c r="F389" s="13"/>
      <c r="J389" s="13"/>
    </row>
    <row r="390" spans="1:10" s="6" customFormat="1" x14ac:dyDescent="0.25">
      <c r="A390" s="35"/>
      <c r="C390" s="36"/>
      <c r="D390" s="12"/>
      <c r="E390" s="13"/>
      <c r="F390" s="13"/>
      <c r="J390" s="13"/>
    </row>
    <row r="391" spans="1:10" s="6" customFormat="1" x14ac:dyDescent="0.25">
      <c r="A391" s="35"/>
      <c r="C391" s="36"/>
      <c r="D391" s="12"/>
      <c r="E391" s="13"/>
      <c r="F391" s="13"/>
      <c r="J391" s="13"/>
    </row>
    <row r="392" spans="1:10" s="6" customFormat="1" x14ac:dyDescent="0.25">
      <c r="A392" s="35"/>
      <c r="C392" s="36"/>
      <c r="D392" s="12"/>
      <c r="E392" s="13"/>
      <c r="F392" s="13"/>
      <c r="J392" s="13"/>
    </row>
    <row r="393" spans="1:10" s="6" customFormat="1" x14ac:dyDescent="0.25">
      <c r="A393" s="35"/>
      <c r="C393" s="36"/>
      <c r="D393" s="12"/>
      <c r="E393" s="13"/>
      <c r="F393" s="13"/>
      <c r="J393" s="13"/>
    </row>
    <row r="394" spans="1:10" s="6" customFormat="1" x14ac:dyDescent="0.25">
      <c r="A394" s="35"/>
      <c r="C394" s="36"/>
      <c r="D394" s="12"/>
      <c r="E394" s="13"/>
      <c r="F394" s="13"/>
      <c r="J394" s="13"/>
    </row>
    <row r="395" spans="1:10" s="6" customFormat="1" x14ac:dyDescent="0.25">
      <c r="A395" s="35"/>
      <c r="C395" s="36"/>
      <c r="D395" s="12"/>
      <c r="E395" s="13"/>
      <c r="F395" s="13"/>
      <c r="J395" s="13"/>
    </row>
    <row r="396" spans="1:10" s="6" customFormat="1" x14ac:dyDescent="0.25">
      <c r="A396" s="35"/>
      <c r="C396" s="36"/>
      <c r="D396" s="12"/>
      <c r="E396" s="13"/>
      <c r="F396" s="13"/>
      <c r="J396" s="13"/>
    </row>
    <row r="397" spans="1:10" s="6" customFormat="1" x14ac:dyDescent="0.25">
      <c r="A397" s="35"/>
      <c r="C397" s="36"/>
      <c r="D397" s="12"/>
      <c r="E397" s="13"/>
      <c r="F397" s="13"/>
      <c r="J397" s="13"/>
    </row>
    <row r="398" spans="1:10" s="6" customFormat="1" x14ac:dyDescent="0.25">
      <c r="A398" s="35"/>
      <c r="C398" s="36"/>
      <c r="D398" s="12"/>
      <c r="E398" s="13"/>
      <c r="F398" s="13"/>
      <c r="J398" s="13"/>
    </row>
    <row r="399" spans="1:10" s="6" customFormat="1" x14ac:dyDescent="0.25">
      <c r="A399" s="35"/>
      <c r="C399" s="36"/>
      <c r="D399" s="12"/>
      <c r="E399" s="13"/>
      <c r="F399" s="13"/>
      <c r="J399" s="13"/>
    </row>
    <row r="400" spans="1:10" s="6" customFormat="1" x14ac:dyDescent="0.25">
      <c r="A400" s="35"/>
      <c r="C400" s="36"/>
      <c r="D400" s="12"/>
      <c r="E400" s="13"/>
      <c r="F400" s="13"/>
      <c r="J400" s="13"/>
    </row>
    <row r="401" spans="1:10" s="6" customFormat="1" x14ac:dyDescent="0.25">
      <c r="A401" s="35"/>
      <c r="C401" s="36"/>
      <c r="D401" s="12"/>
      <c r="E401" s="13"/>
      <c r="F401" s="13"/>
      <c r="J401" s="13"/>
    </row>
    <row r="402" spans="1:10" s="6" customFormat="1" x14ac:dyDescent="0.25">
      <c r="A402" s="35"/>
      <c r="C402" s="36"/>
      <c r="D402" s="12"/>
      <c r="E402" s="13"/>
      <c r="F402" s="13"/>
      <c r="J402" s="13"/>
    </row>
    <row r="403" spans="1:10" s="6" customFormat="1" x14ac:dyDescent="0.25">
      <c r="A403" s="35"/>
      <c r="C403" s="36"/>
      <c r="D403" s="12"/>
      <c r="E403" s="13"/>
      <c r="F403" s="13"/>
      <c r="J403" s="13"/>
    </row>
    <row r="404" spans="1:10" s="6" customFormat="1" x14ac:dyDescent="0.25">
      <c r="A404" s="35"/>
      <c r="C404" s="36"/>
      <c r="D404" s="12"/>
      <c r="E404" s="13"/>
      <c r="F404" s="13"/>
      <c r="J404" s="13"/>
    </row>
    <row r="405" spans="1:10" s="6" customFormat="1" x14ac:dyDescent="0.25">
      <c r="A405" s="35"/>
      <c r="C405" s="36"/>
      <c r="D405" s="12"/>
      <c r="E405" s="13"/>
      <c r="F405" s="13"/>
      <c r="J405" s="13"/>
    </row>
    <row r="406" spans="1:10" s="6" customFormat="1" x14ac:dyDescent="0.25">
      <c r="A406" s="35"/>
      <c r="C406" s="36"/>
      <c r="D406" s="12"/>
      <c r="E406" s="13"/>
      <c r="F406" s="13"/>
      <c r="J406" s="13"/>
    </row>
    <row r="407" spans="1:10" s="6" customFormat="1" x14ac:dyDescent="0.25">
      <c r="A407" s="35"/>
      <c r="C407" s="36"/>
      <c r="D407" s="12"/>
      <c r="E407" s="13"/>
      <c r="F407" s="13"/>
      <c r="J407" s="13"/>
    </row>
    <row r="408" spans="1:10" s="6" customFormat="1" x14ac:dyDescent="0.25">
      <c r="A408" s="35"/>
      <c r="C408" s="36"/>
      <c r="D408" s="12"/>
      <c r="E408" s="13"/>
      <c r="F408" s="13"/>
      <c r="J408" s="13"/>
    </row>
    <row r="409" spans="1:10" s="6" customFormat="1" x14ac:dyDescent="0.25">
      <c r="A409" s="35"/>
      <c r="C409" s="36"/>
      <c r="D409" s="12"/>
      <c r="E409" s="13"/>
      <c r="F409" s="13"/>
      <c r="J409" s="13"/>
    </row>
    <row r="410" spans="1:10" s="6" customFormat="1" x14ac:dyDescent="0.25">
      <c r="A410" s="35"/>
      <c r="C410" s="36"/>
      <c r="D410" s="12"/>
      <c r="E410" s="13"/>
      <c r="F410" s="13"/>
      <c r="J410" s="13"/>
    </row>
    <row r="411" spans="1:10" s="6" customFormat="1" x14ac:dyDescent="0.25">
      <c r="A411" s="35"/>
      <c r="C411" s="36"/>
      <c r="D411" s="12"/>
      <c r="E411" s="13"/>
      <c r="F411" s="13"/>
      <c r="J411" s="13"/>
    </row>
    <row r="412" spans="1:10" s="6" customFormat="1" x14ac:dyDescent="0.25">
      <c r="A412" s="35"/>
      <c r="C412" s="36"/>
      <c r="D412" s="12"/>
      <c r="E412" s="13"/>
      <c r="F412" s="13"/>
      <c r="J412" s="13"/>
    </row>
    <row r="413" spans="1:10" s="6" customFormat="1" x14ac:dyDescent="0.25">
      <c r="A413" s="35"/>
      <c r="C413" s="36"/>
      <c r="D413" s="12"/>
      <c r="E413" s="13"/>
      <c r="F413" s="13"/>
      <c r="J413" s="13"/>
    </row>
    <row r="414" spans="1:10" s="6" customFormat="1" x14ac:dyDescent="0.25">
      <c r="A414" s="35"/>
      <c r="C414" s="36"/>
      <c r="D414" s="12"/>
      <c r="E414" s="13"/>
      <c r="F414" s="13"/>
      <c r="J414" s="13"/>
    </row>
    <row r="415" spans="1:10" s="6" customFormat="1" x14ac:dyDescent="0.25">
      <c r="A415" s="35"/>
      <c r="C415" s="36"/>
      <c r="D415" s="12"/>
      <c r="E415" s="13"/>
      <c r="F415" s="13"/>
      <c r="J415" s="13"/>
    </row>
    <row r="416" spans="1:10" s="6" customFormat="1" x14ac:dyDescent="0.25">
      <c r="A416" s="35"/>
      <c r="C416" s="36"/>
      <c r="D416" s="12"/>
      <c r="E416" s="13"/>
      <c r="F416" s="13"/>
      <c r="J416" s="13"/>
    </row>
    <row r="417" spans="1:10" s="6" customFormat="1" x14ac:dyDescent="0.25">
      <c r="A417" s="35"/>
      <c r="C417" s="36"/>
      <c r="D417" s="12"/>
      <c r="E417" s="13"/>
      <c r="F417" s="13"/>
      <c r="J417" s="13"/>
    </row>
    <row r="418" spans="1:10" s="6" customFormat="1" x14ac:dyDescent="0.25">
      <c r="A418" s="35"/>
      <c r="C418" s="36"/>
      <c r="D418" s="12"/>
      <c r="E418" s="13"/>
      <c r="F418" s="13"/>
      <c r="J418" s="13"/>
    </row>
    <row r="419" spans="1:10" s="6" customFormat="1" x14ac:dyDescent="0.25">
      <c r="A419" s="35"/>
      <c r="C419" s="36"/>
      <c r="D419" s="12"/>
      <c r="E419" s="13"/>
      <c r="F419" s="13"/>
      <c r="J419" s="13"/>
    </row>
    <row r="420" spans="1:10" s="6" customFormat="1" x14ac:dyDescent="0.25">
      <c r="A420" s="35"/>
      <c r="C420" s="36"/>
      <c r="D420" s="12"/>
      <c r="E420" s="13"/>
      <c r="F420" s="13"/>
      <c r="J420" s="13"/>
    </row>
    <row r="421" spans="1:10" s="6" customFormat="1" x14ac:dyDescent="0.25">
      <c r="A421" s="35"/>
      <c r="C421" s="36"/>
      <c r="D421" s="12"/>
      <c r="E421" s="13"/>
      <c r="F421" s="13"/>
      <c r="J421" s="13"/>
    </row>
    <row r="422" spans="1:10" s="6" customFormat="1" x14ac:dyDescent="0.25">
      <c r="A422" s="35"/>
      <c r="C422" s="36"/>
      <c r="D422" s="12"/>
      <c r="E422" s="13"/>
      <c r="F422" s="13"/>
      <c r="J422" s="13"/>
    </row>
    <row r="423" spans="1:10" s="6" customFormat="1" x14ac:dyDescent="0.25">
      <c r="A423" s="35"/>
      <c r="C423" s="36"/>
      <c r="D423" s="12"/>
      <c r="E423" s="13"/>
      <c r="F423" s="13"/>
      <c r="J423" s="13"/>
    </row>
    <row r="424" spans="1:10" s="6" customFormat="1" x14ac:dyDescent="0.25">
      <c r="A424" s="35"/>
      <c r="C424" s="36"/>
      <c r="D424" s="12"/>
      <c r="E424" s="13"/>
      <c r="F424" s="13"/>
      <c r="J424" s="13"/>
    </row>
    <row r="425" spans="1:10" s="6" customFormat="1" x14ac:dyDescent="0.25">
      <c r="A425" s="35"/>
      <c r="C425" s="36"/>
      <c r="D425" s="12"/>
      <c r="E425" s="13"/>
      <c r="F425" s="13"/>
      <c r="J425" s="13"/>
    </row>
    <row r="426" spans="1:10" s="6" customFormat="1" x14ac:dyDescent="0.25">
      <c r="A426" s="35"/>
      <c r="C426" s="36"/>
      <c r="D426" s="12"/>
      <c r="E426" s="13"/>
      <c r="F426" s="13"/>
      <c r="J426" s="13"/>
    </row>
    <row r="427" spans="1:10" s="6" customFormat="1" x14ac:dyDescent="0.25">
      <c r="A427" s="35"/>
      <c r="C427" s="36"/>
      <c r="D427" s="12"/>
      <c r="E427" s="13"/>
      <c r="F427" s="13"/>
      <c r="J427" s="13"/>
    </row>
    <row r="428" spans="1:10" s="6" customFormat="1" x14ac:dyDescent="0.25">
      <c r="A428" s="35"/>
      <c r="C428" s="36"/>
      <c r="D428" s="12"/>
      <c r="E428" s="13"/>
      <c r="F428" s="13"/>
      <c r="J428" s="13"/>
    </row>
    <row r="429" spans="1:10" s="6" customFormat="1" x14ac:dyDescent="0.25">
      <c r="A429" s="35"/>
      <c r="C429" s="36"/>
      <c r="D429" s="12"/>
      <c r="E429" s="13"/>
      <c r="F429" s="13"/>
      <c r="J429" s="13"/>
    </row>
    <row r="430" spans="1:10" s="6" customFormat="1" x14ac:dyDescent="0.25">
      <c r="A430" s="35"/>
      <c r="C430" s="36"/>
      <c r="D430" s="12"/>
      <c r="E430" s="13"/>
      <c r="F430" s="13"/>
      <c r="J430" s="13"/>
    </row>
    <row r="431" spans="1:10" s="6" customFormat="1" x14ac:dyDescent="0.25">
      <c r="A431" s="35"/>
      <c r="C431" s="36"/>
      <c r="D431" s="12"/>
      <c r="E431" s="13"/>
      <c r="F431" s="13"/>
      <c r="J431" s="13"/>
    </row>
    <row r="432" spans="1:10" s="6" customFormat="1" x14ac:dyDescent="0.25">
      <c r="A432" s="35"/>
      <c r="C432" s="36"/>
      <c r="D432" s="12"/>
      <c r="E432" s="13"/>
      <c r="F432" s="13"/>
      <c r="J432" s="13"/>
    </row>
    <row r="433" spans="1:10" s="6" customFormat="1" x14ac:dyDescent="0.25">
      <c r="A433" s="35"/>
      <c r="C433" s="36"/>
      <c r="D433" s="12"/>
      <c r="E433" s="13"/>
      <c r="F433" s="13"/>
      <c r="J433" s="13"/>
    </row>
    <row r="434" spans="1:10" s="6" customFormat="1" x14ac:dyDescent="0.25">
      <c r="A434" s="35"/>
      <c r="C434" s="36"/>
      <c r="D434" s="12"/>
      <c r="E434" s="13"/>
      <c r="F434" s="13"/>
      <c r="J434" s="13"/>
    </row>
    <row r="435" spans="1:10" s="6" customFormat="1" x14ac:dyDescent="0.25">
      <c r="A435" s="35"/>
      <c r="C435" s="36"/>
      <c r="D435" s="12"/>
      <c r="E435" s="13"/>
      <c r="F435" s="13"/>
      <c r="J435" s="13"/>
    </row>
    <row r="436" spans="1:10" s="6" customFormat="1" x14ac:dyDescent="0.25">
      <c r="A436" s="35"/>
      <c r="C436" s="36"/>
      <c r="D436" s="12"/>
      <c r="E436" s="13"/>
      <c r="F436" s="13"/>
      <c r="J436" s="13"/>
    </row>
    <row r="437" spans="1:10" s="6" customFormat="1" x14ac:dyDescent="0.25">
      <c r="A437" s="35"/>
      <c r="C437" s="36"/>
      <c r="D437" s="12"/>
      <c r="E437" s="13"/>
      <c r="F437" s="13"/>
      <c r="J437" s="13"/>
    </row>
    <row r="438" spans="1:10" s="6" customFormat="1" x14ac:dyDescent="0.25">
      <c r="A438" s="35"/>
      <c r="C438" s="36"/>
      <c r="D438" s="12"/>
      <c r="E438" s="13"/>
      <c r="F438" s="13"/>
      <c r="J438" s="13"/>
    </row>
    <row r="439" spans="1:10" s="6" customFormat="1" x14ac:dyDescent="0.25">
      <c r="A439" s="35"/>
      <c r="C439" s="36"/>
      <c r="D439" s="12"/>
      <c r="E439" s="13"/>
      <c r="F439" s="13"/>
      <c r="J439" s="13"/>
    </row>
    <row r="440" spans="1:10" s="6" customFormat="1" x14ac:dyDescent="0.25">
      <c r="A440" s="35"/>
      <c r="C440" s="36"/>
      <c r="D440" s="12"/>
      <c r="E440" s="13"/>
      <c r="F440" s="13"/>
      <c r="J440" s="13"/>
    </row>
    <row r="441" spans="1:10" s="6" customFormat="1" x14ac:dyDescent="0.25">
      <c r="A441" s="35"/>
      <c r="C441" s="36"/>
      <c r="D441" s="12"/>
      <c r="E441" s="13"/>
      <c r="F441" s="13"/>
      <c r="J441" s="13"/>
    </row>
    <row r="442" spans="1:10" s="6" customFormat="1" x14ac:dyDescent="0.25">
      <c r="A442" s="35"/>
      <c r="C442" s="36"/>
      <c r="D442" s="12"/>
      <c r="E442" s="13"/>
      <c r="F442" s="13"/>
      <c r="J442" s="13"/>
    </row>
    <row r="443" spans="1:10" s="6" customFormat="1" x14ac:dyDescent="0.25">
      <c r="A443" s="35"/>
      <c r="C443" s="36"/>
      <c r="D443" s="12"/>
      <c r="E443" s="13"/>
      <c r="F443" s="13"/>
      <c r="J443" s="13"/>
    </row>
    <row r="444" spans="1:10" s="6" customFormat="1" x14ac:dyDescent="0.25">
      <c r="A444" s="35"/>
      <c r="C444" s="36"/>
      <c r="D444" s="12"/>
      <c r="E444" s="13"/>
      <c r="F444" s="13"/>
      <c r="J444" s="13"/>
    </row>
    <row r="445" spans="1:10" s="6" customFormat="1" x14ac:dyDescent="0.25">
      <c r="A445" s="35"/>
      <c r="C445" s="36"/>
      <c r="D445" s="12"/>
      <c r="E445" s="13"/>
      <c r="F445" s="13"/>
      <c r="J445" s="13"/>
    </row>
    <row r="446" spans="1:10" s="6" customFormat="1" x14ac:dyDescent="0.25">
      <c r="A446" s="35"/>
      <c r="C446" s="36"/>
      <c r="D446" s="12"/>
      <c r="E446" s="13"/>
      <c r="F446" s="13"/>
      <c r="J446" s="13"/>
    </row>
    <row r="447" spans="1:10" s="6" customFormat="1" x14ac:dyDescent="0.25">
      <c r="A447" s="35"/>
      <c r="C447" s="36"/>
      <c r="D447" s="12"/>
      <c r="E447" s="13"/>
      <c r="F447" s="13"/>
      <c r="J447" s="13"/>
    </row>
    <row r="448" spans="1:10" s="6" customFormat="1" x14ac:dyDescent="0.25">
      <c r="A448" s="35"/>
      <c r="C448" s="36"/>
      <c r="D448" s="12"/>
      <c r="E448" s="13"/>
      <c r="F448" s="13"/>
      <c r="J448" s="13"/>
    </row>
    <row r="449" spans="1:10" s="6" customFormat="1" x14ac:dyDescent="0.25">
      <c r="A449" s="35"/>
      <c r="C449" s="36"/>
      <c r="D449" s="12"/>
      <c r="E449" s="13"/>
      <c r="F449" s="13"/>
      <c r="J449" s="13"/>
    </row>
    <row r="450" spans="1:10" s="6" customFormat="1" x14ac:dyDescent="0.25">
      <c r="A450" s="35"/>
      <c r="C450" s="36"/>
      <c r="D450" s="12"/>
      <c r="E450" s="13"/>
      <c r="F450" s="13"/>
      <c r="J450" s="13"/>
    </row>
    <row r="451" spans="1:10" s="6" customFormat="1" x14ac:dyDescent="0.25">
      <c r="A451" s="35"/>
      <c r="C451" s="36"/>
      <c r="D451" s="12"/>
      <c r="E451" s="13"/>
      <c r="F451" s="13"/>
      <c r="J451" s="13"/>
    </row>
    <row r="452" spans="1:10" s="6" customFormat="1" x14ac:dyDescent="0.25">
      <c r="A452" s="35"/>
      <c r="C452" s="36"/>
      <c r="D452" s="12"/>
      <c r="E452" s="13"/>
      <c r="F452" s="13"/>
      <c r="J452" s="13"/>
    </row>
    <row r="453" spans="1:10" s="6" customFormat="1" x14ac:dyDescent="0.25">
      <c r="A453" s="35"/>
      <c r="C453" s="36"/>
      <c r="D453" s="12"/>
      <c r="E453" s="13"/>
      <c r="F453" s="13"/>
      <c r="J453" s="13"/>
    </row>
    <row r="454" spans="1:10" s="6" customFormat="1" x14ac:dyDescent="0.25">
      <c r="A454" s="35"/>
      <c r="C454" s="36"/>
      <c r="D454" s="12"/>
      <c r="E454" s="13"/>
      <c r="F454" s="13"/>
      <c r="J454" s="13"/>
    </row>
    <row r="455" spans="1:10" s="6" customFormat="1" x14ac:dyDescent="0.25">
      <c r="A455" s="35"/>
      <c r="C455" s="36"/>
      <c r="D455" s="12"/>
      <c r="E455" s="13"/>
      <c r="F455" s="13"/>
      <c r="J455" s="13"/>
    </row>
    <row r="456" spans="1:10" s="6" customFormat="1" x14ac:dyDescent="0.25">
      <c r="A456" s="35"/>
      <c r="C456" s="36"/>
      <c r="D456" s="12"/>
      <c r="E456" s="13"/>
      <c r="F456" s="13"/>
      <c r="J456" s="13"/>
    </row>
    <row r="457" spans="1:10" s="6" customFormat="1" x14ac:dyDescent="0.25">
      <c r="A457" s="35"/>
      <c r="C457" s="36"/>
      <c r="D457" s="12"/>
      <c r="E457" s="13"/>
      <c r="F457" s="13"/>
      <c r="J457" s="13"/>
    </row>
    <row r="458" spans="1:10" s="6" customFormat="1" x14ac:dyDescent="0.25">
      <c r="A458" s="35"/>
      <c r="C458" s="36"/>
      <c r="D458" s="12"/>
      <c r="E458" s="13"/>
      <c r="F458" s="13"/>
      <c r="J458" s="13"/>
    </row>
    <row r="459" spans="1:10" s="6" customFormat="1" x14ac:dyDescent="0.25">
      <c r="A459" s="35"/>
      <c r="C459" s="36"/>
      <c r="D459" s="12"/>
      <c r="E459" s="13"/>
      <c r="F459" s="13"/>
      <c r="J459" s="13"/>
    </row>
    <row r="460" spans="1:10" s="6" customFormat="1" x14ac:dyDescent="0.25">
      <c r="A460" s="35"/>
      <c r="C460" s="36"/>
      <c r="D460" s="12"/>
      <c r="E460" s="13"/>
      <c r="F460" s="13"/>
      <c r="J460" s="13"/>
    </row>
    <row r="461" spans="1:10" s="6" customFormat="1" x14ac:dyDescent="0.25">
      <c r="A461" s="35"/>
      <c r="C461" s="36"/>
      <c r="D461" s="12"/>
      <c r="E461" s="13"/>
      <c r="F461" s="13"/>
      <c r="J461" s="13"/>
    </row>
    <row r="462" spans="1:10" s="6" customFormat="1" x14ac:dyDescent="0.25">
      <c r="A462" s="35"/>
      <c r="C462" s="36"/>
      <c r="D462" s="12"/>
      <c r="E462" s="13"/>
      <c r="F462" s="13"/>
      <c r="J462" s="13"/>
    </row>
    <row r="463" spans="1:10" s="6" customFormat="1" x14ac:dyDescent="0.25">
      <c r="A463" s="35"/>
      <c r="C463" s="36"/>
      <c r="D463" s="12"/>
      <c r="E463" s="13"/>
      <c r="F463" s="13"/>
      <c r="J463" s="13"/>
    </row>
    <row r="464" spans="1:10" s="6" customFormat="1" x14ac:dyDescent="0.25">
      <c r="A464" s="35"/>
      <c r="C464" s="36"/>
      <c r="D464" s="12"/>
      <c r="E464" s="13"/>
      <c r="F464" s="13"/>
      <c r="J464" s="13"/>
    </row>
    <row r="465" spans="1:10" s="6" customFormat="1" x14ac:dyDescent="0.25">
      <c r="A465" s="35"/>
      <c r="C465" s="36"/>
      <c r="D465" s="12"/>
      <c r="E465" s="13"/>
      <c r="F465" s="13"/>
      <c r="J465" s="13"/>
    </row>
    <row r="466" spans="1:10" s="6" customFormat="1" x14ac:dyDescent="0.25">
      <c r="A466" s="35"/>
      <c r="C466" s="36"/>
      <c r="D466" s="12"/>
      <c r="E466" s="13"/>
      <c r="F466" s="13"/>
      <c r="J466" s="13"/>
    </row>
    <row r="467" spans="1:10" s="6" customFormat="1" x14ac:dyDescent="0.25">
      <c r="A467" s="35"/>
      <c r="C467" s="36"/>
      <c r="D467" s="12"/>
      <c r="E467" s="13"/>
      <c r="F467" s="13"/>
      <c r="J467" s="13"/>
    </row>
    <row r="468" spans="1:10" s="6" customFormat="1" x14ac:dyDescent="0.25">
      <c r="A468" s="35"/>
      <c r="C468" s="36"/>
      <c r="D468" s="12"/>
      <c r="E468" s="13"/>
      <c r="F468" s="13"/>
      <c r="J468" s="13"/>
    </row>
    <row r="469" spans="1:10" s="6" customFormat="1" x14ac:dyDescent="0.25">
      <c r="A469" s="35"/>
      <c r="C469" s="36"/>
      <c r="D469" s="12"/>
      <c r="E469" s="13"/>
      <c r="F469" s="13"/>
      <c r="J469" s="13"/>
    </row>
    <row r="470" spans="1:10" s="6" customFormat="1" x14ac:dyDescent="0.25">
      <c r="A470" s="35"/>
      <c r="C470" s="36"/>
      <c r="D470" s="12"/>
      <c r="E470" s="13"/>
      <c r="F470" s="13"/>
      <c r="J470" s="13"/>
    </row>
    <row r="471" spans="1:10" s="6" customFormat="1" x14ac:dyDescent="0.25">
      <c r="A471" s="35"/>
      <c r="C471" s="36"/>
      <c r="D471" s="12"/>
      <c r="E471" s="13"/>
      <c r="F471" s="13"/>
      <c r="J471" s="13"/>
    </row>
    <row r="472" spans="1:10" s="6" customFormat="1" x14ac:dyDescent="0.25">
      <c r="A472" s="35"/>
      <c r="C472" s="36"/>
      <c r="D472" s="12"/>
      <c r="E472" s="13"/>
      <c r="F472" s="13"/>
      <c r="J472" s="13"/>
    </row>
    <row r="473" spans="1:10" s="6" customFormat="1" x14ac:dyDescent="0.25">
      <c r="A473" s="35"/>
      <c r="C473" s="36"/>
      <c r="D473" s="12"/>
      <c r="E473" s="13"/>
      <c r="F473" s="13"/>
      <c r="J473" s="13"/>
    </row>
    <row r="474" spans="1:10" s="6" customFormat="1" x14ac:dyDescent="0.25">
      <c r="A474" s="35"/>
      <c r="C474" s="36"/>
      <c r="D474" s="12"/>
      <c r="E474" s="13"/>
      <c r="F474" s="13"/>
      <c r="J474" s="13"/>
    </row>
    <row r="475" spans="1:10" s="6" customFormat="1" x14ac:dyDescent="0.25">
      <c r="A475" s="35"/>
      <c r="C475" s="36"/>
      <c r="D475" s="12"/>
      <c r="E475" s="13"/>
      <c r="F475" s="13"/>
      <c r="J475" s="13"/>
    </row>
    <row r="476" spans="1:10" s="6" customFormat="1" x14ac:dyDescent="0.25">
      <c r="A476" s="35"/>
      <c r="C476" s="36"/>
      <c r="D476" s="12"/>
      <c r="E476" s="13"/>
      <c r="F476" s="13"/>
      <c r="J476" s="13"/>
    </row>
    <row r="477" spans="1:10" s="6" customFormat="1" x14ac:dyDescent="0.25">
      <c r="A477" s="35"/>
      <c r="C477" s="36"/>
      <c r="D477" s="12"/>
      <c r="E477" s="13"/>
      <c r="F477" s="13"/>
      <c r="J477" s="13"/>
    </row>
    <row r="478" spans="1:10" s="6" customFormat="1" x14ac:dyDescent="0.25">
      <c r="A478" s="35"/>
      <c r="C478" s="36"/>
      <c r="D478" s="12"/>
      <c r="E478" s="13"/>
      <c r="F478" s="13"/>
      <c r="J478" s="13"/>
    </row>
    <row r="479" spans="1:10" s="6" customFormat="1" x14ac:dyDescent="0.25">
      <c r="A479" s="35"/>
      <c r="C479" s="36"/>
      <c r="D479" s="12"/>
      <c r="E479" s="13"/>
      <c r="F479" s="13"/>
      <c r="J479" s="13"/>
    </row>
    <row r="480" spans="1:10" s="6" customFormat="1" x14ac:dyDescent="0.25">
      <c r="A480" s="35"/>
      <c r="C480" s="36"/>
      <c r="D480" s="12"/>
      <c r="E480" s="13"/>
      <c r="F480" s="13"/>
      <c r="J480" s="13"/>
    </row>
    <row r="481" spans="1:10" s="6" customFormat="1" x14ac:dyDescent="0.25">
      <c r="A481" s="35"/>
      <c r="C481" s="36"/>
      <c r="D481" s="12"/>
      <c r="E481" s="13"/>
      <c r="F481" s="13"/>
      <c r="J481" s="13"/>
    </row>
    <row r="482" spans="1:10" s="6" customFormat="1" x14ac:dyDescent="0.25">
      <c r="A482" s="35"/>
      <c r="C482" s="36"/>
      <c r="D482" s="12"/>
      <c r="E482" s="13"/>
      <c r="F482" s="13"/>
      <c r="J482" s="13"/>
    </row>
    <row r="483" spans="1:10" s="6" customFormat="1" x14ac:dyDescent="0.25">
      <c r="A483" s="35"/>
      <c r="C483" s="36"/>
      <c r="D483" s="12"/>
      <c r="E483" s="13"/>
      <c r="F483" s="13"/>
      <c r="J483" s="13"/>
    </row>
    <row r="484" spans="1:10" s="6" customFormat="1" x14ac:dyDescent="0.25">
      <c r="A484" s="35"/>
      <c r="C484" s="36"/>
      <c r="D484" s="12"/>
      <c r="E484" s="13"/>
      <c r="F484" s="13"/>
      <c r="J484" s="13"/>
    </row>
    <row r="485" spans="1:10" s="6" customFormat="1" x14ac:dyDescent="0.25">
      <c r="A485" s="35"/>
      <c r="C485" s="36"/>
      <c r="D485" s="12"/>
      <c r="E485" s="13"/>
      <c r="F485" s="13"/>
      <c r="J485" s="13"/>
    </row>
    <row r="486" spans="1:10" s="6" customFormat="1" x14ac:dyDescent="0.25">
      <c r="A486" s="35"/>
      <c r="C486" s="36"/>
      <c r="D486" s="12"/>
      <c r="E486" s="13"/>
      <c r="F486" s="13"/>
      <c r="J486" s="13"/>
    </row>
    <row r="487" spans="1:10" s="6" customFormat="1" x14ac:dyDescent="0.25">
      <c r="A487" s="35"/>
      <c r="C487" s="36"/>
      <c r="D487" s="12"/>
      <c r="E487" s="13"/>
      <c r="F487" s="13"/>
      <c r="J487" s="13"/>
    </row>
    <row r="488" spans="1:10" s="6" customFormat="1" x14ac:dyDescent="0.25">
      <c r="A488" s="35"/>
      <c r="C488" s="36"/>
      <c r="D488" s="12"/>
      <c r="E488" s="13"/>
      <c r="F488" s="13"/>
      <c r="J488" s="13"/>
    </row>
    <row r="489" spans="1:10" s="6" customFormat="1" x14ac:dyDescent="0.25">
      <c r="A489" s="35"/>
      <c r="C489" s="36"/>
      <c r="D489" s="12"/>
      <c r="E489" s="13"/>
      <c r="F489" s="13"/>
      <c r="J489" s="13"/>
    </row>
    <row r="490" spans="1:10" s="6" customFormat="1" x14ac:dyDescent="0.25">
      <c r="A490" s="35"/>
      <c r="C490" s="36"/>
      <c r="D490" s="12"/>
      <c r="E490" s="13"/>
      <c r="F490" s="13"/>
      <c r="J490" s="13"/>
    </row>
    <row r="491" spans="1:10" s="6" customFormat="1" x14ac:dyDescent="0.25">
      <c r="A491" s="35"/>
      <c r="C491" s="36"/>
      <c r="D491" s="12"/>
      <c r="E491" s="13"/>
      <c r="F491" s="13"/>
      <c r="J491" s="13"/>
    </row>
    <row r="492" spans="1:10" s="6" customFormat="1" x14ac:dyDescent="0.25">
      <c r="A492" s="35"/>
      <c r="C492" s="36"/>
      <c r="D492" s="12"/>
      <c r="E492" s="13"/>
      <c r="F492" s="13"/>
      <c r="J492" s="13"/>
    </row>
    <row r="493" spans="1:10" s="6" customFormat="1" x14ac:dyDescent="0.25">
      <c r="A493" s="35"/>
      <c r="C493" s="36"/>
      <c r="D493" s="12"/>
      <c r="E493" s="13"/>
      <c r="F493" s="13"/>
      <c r="J493" s="13"/>
    </row>
    <row r="494" spans="1:10" s="6" customFormat="1" x14ac:dyDescent="0.25">
      <c r="A494" s="35"/>
      <c r="C494" s="36"/>
      <c r="D494" s="12"/>
      <c r="E494" s="13"/>
      <c r="F494" s="13"/>
      <c r="J494" s="13"/>
    </row>
    <row r="495" spans="1:10" s="6" customFormat="1" x14ac:dyDescent="0.25">
      <c r="A495" s="35"/>
      <c r="C495" s="36"/>
      <c r="D495" s="12"/>
      <c r="E495" s="13"/>
      <c r="F495" s="13"/>
      <c r="J495" s="13"/>
    </row>
    <row r="496" spans="1:10" s="6" customFormat="1" x14ac:dyDescent="0.25">
      <c r="A496" s="35"/>
      <c r="C496" s="36"/>
      <c r="D496" s="12"/>
      <c r="E496" s="13"/>
      <c r="F496" s="13"/>
      <c r="J496" s="13"/>
    </row>
    <row r="497" spans="1:11" x14ac:dyDescent="0.25">
      <c r="A497" s="35"/>
      <c r="B497" s="6"/>
      <c r="C497" s="36"/>
      <c r="D497" s="12"/>
      <c r="E497" s="13"/>
      <c r="F497" s="13"/>
      <c r="G497" s="6"/>
      <c r="H497" s="6"/>
      <c r="I497" s="6"/>
      <c r="J497" s="13"/>
      <c r="K497" s="6"/>
    </row>
    <row r="498" spans="1:11" x14ac:dyDescent="0.25">
      <c r="A498" s="35"/>
      <c r="B498" s="6"/>
      <c r="C498" s="36"/>
      <c r="D498" s="12"/>
      <c r="E498" s="13"/>
      <c r="F498" s="13"/>
      <c r="G498" s="6"/>
      <c r="H498" s="6"/>
      <c r="I498" s="6"/>
      <c r="J498" s="13"/>
      <c r="K498" s="6"/>
    </row>
    <row r="499" spans="1:11" x14ac:dyDescent="0.25">
      <c r="A499" s="35"/>
      <c r="B499" s="6"/>
      <c r="C499" s="36"/>
      <c r="D499" s="12"/>
      <c r="E499" s="13"/>
      <c r="F499" s="13"/>
      <c r="G499" s="6"/>
      <c r="H499" s="6"/>
      <c r="I499" s="6"/>
      <c r="J499" s="13"/>
      <c r="K499" s="6"/>
    </row>
    <row r="500" spans="1:11" x14ac:dyDescent="0.25">
      <c r="A500" s="35"/>
      <c r="B500" s="6"/>
      <c r="C500" s="36"/>
      <c r="D500" s="12"/>
      <c r="E500" s="13"/>
      <c r="F500" s="13"/>
      <c r="G500" s="6"/>
      <c r="H500" s="6"/>
      <c r="I500" s="6"/>
      <c r="J500" s="13"/>
      <c r="K500" s="6"/>
    </row>
  </sheetData>
  <mergeCells count="11">
    <mergeCell ref="B1:K1"/>
    <mergeCell ref="B2:D2"/>
    <mergeCell ref="A3:A4"/>
    <mergeCell ref="B3:B4"/>
    <mergeCell ref="C3:C4"/>
    <mergeCell ref="D3:D4"/>
    <mergeCell ref="E3:F3"/>
    <mergeCell ref="G3:G4"/>
    <mergeCell ref="H3:H4"/>
    <mergeCell ref="I3:J3"/>
    <mergeCell ref="K3:K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E198"/>
  <sheetViews>
    <sheetView workbookViewId="0"/>
  </sheetViews>
  <sheetFormatPr baseColWidth="10" defaultColWidth="0" defaultRowHeight="15" zeroHeight="1" x14ac:dyDescent="0.25"/>
  <cols>
    <col min="1" max="1" width="42.7109375" customWidth="1"/>
    <col min="2" max="2" width="41.7109375" bestFit="1" customWidth="1"/>
    <col min="3" max="3" width="23.7109375" customWidth="1"/>
    <col min="4" max="4" width="17.140625" customWidth="1"/>
    <col min="5" max="5" width="28.28515625" bestFit="1" customWidth="1"/>
    <col min="6" max="16384" width="11.42578125" hidden="1"/>
  </cols>
  <sheetData>
    <row r="1" spans="1:5" x14ac:dyDescent="0.25">
      <c r="A1" s="5" t="s">
        <v>13</v>
      </c>
      <c r="B1" s="78" t="s">
        <v>79</v>
      </c>
      <c r="C1" s="79"/>
      <c r="D1" s="79"/>
      <c r="E1" s="80"/>
    </row>
    <row r="2" spans="1:5" x14ac:dyDescent="0.25">
      <c r="A2" s="6"/>
      <c r="B2" s="88"/>
      <c r="C2" s="89"/>
      <c r="D2" s="89"/>
      <c r="E2" s="90"/>
    </row>
    <row r="3" spans="1:5" s="39" customFormat="1" x14ac:dyDescent="0.25">
      <c r="A3" s="81" t="s">
        <v>15</v>
      </c>
      <c r="B3" s="81" t="s">
        <v>16</v>
      </c>
      <c r="C3" s="83" t="s">
        <v>17</v>
      </c>
      <c r="D3" s="81" t="s">
        <v>18</v>
      </c>
      <c r="E3" s="81" t="s">
        <v>26</v>
      </c>
    </row>
    <row r="4" spans="1:5" s="39" customFormat="1" x14ac:dyDescent="0.25">
      <c r="A4" s="86"/>
      <c r="B4" s="86"/>
      <c r="C4" s="87"/>
      <c r="D4" s="86"/>
      <c r="E4" s="86"/>
    </row>
    <row r="5" spans="1:5" x14ac:dyDescent="0.25">
      <c r="A5" s="11" t="s">
        <v>120</v>
      </c>
      <c r="B5" s="11"/>
      <c r="C5" s="37">
        <v>45988.612939814811</v>
      </c>
      <c r="D5" s="38" t="s">
        <v>517</v>
      </c>
      <c r="E5" s="11"/>
    </row>
    <row r="6" spans="1:5" x14ac:dyDescent="0.25">
      <c r="A6" s="11" t="s">
        <v>122</v>
      </c>
      <c r="B6" s="11"/>
      <c r="C6" s="37">
        <v>45993.612222222226</v>
      </c>
      <c r="D6" s="38" t="s">
        <v>517</v>
      </c>
      <c r="E6" s="11"/>
    </row>
    <row r="7" spans="1:5" x14ac:dyDescent="0.25">
      <c r="A7" s="11"/>
      <c r="B7" s="11" t="s">
        <v>518</v>
      </c>
      <c r="C7" s="37">
        <v>45812.794444444444</v>
      </c>
      <c r="D7" s="38" t="s">
        <v>517</v>
      </c>
      <c r="E7" s="11"/>
    </row>
    <row r="8" spans="1:5" x14ac:dyDescent="0.25">
      <c r="A8" s="11" t="s">
        <v>191</v>
      </c>
      <c r="B8" s="11"/>
      <c r="C8" s="37">
        <v>45988.61309027778</v>
      </c>
      <c r="D8" s="38" t="s">
        <v>519</v>
      </c>
      <c r="E8" s="11"/>
    </row>
    <row r="9" spans="1:5" x14ac:dyDescent="0.25">
      <c r="A9" s="11" t="s">
        <v>193</v>
      </c>
      <c r="B9" s="11"/>
      <c r="C9" s="37">
        <v>45993.612337962964</v>
      </c>
      <c r="D9" s="38" t="s">
        <v>520</v>
      </c>
      <c r="E9" s="11"/>
    </row>
    <row r="10" spans="1:5" x14ac:dyDescent="0.25">
      <c r="A10" s="11"/>
      <c r="B10" s="11" t="s">
        <v>521</v>
      </c>
      <c r="C10" s="37">
        <v>45619.716863425929</v>
      </c>
      <c r="D10" s="38" t="s">
        <v>522</v>
      </c>
      <c r="E10" s="11"/>
    </row>
    <row r="11" spans="1:5" x14ac:dyDescent="0.25">
      <c r="A11" s="11"/>
      <c r="B11" s="11" t="s">
        <v>523</v>
      </c>
      <c r="C11" s="37">
        <v>45619.716898148145</v>
      </c>
      <c r="D11" s="38" t="s">
        <v>524</v>
      </c>
      <c r="E11" s="11"/>
    </row>
    <row r="12" spans="1:5" x14ac:dyDescent="0.25">
      <c r="A12" s="11"/>
      <c r="B12" s="11" t="s">
        <v>525</v>
      </c>
      <c r="C12" s="37">
        <v>45619.711875000001</v>
      </c>
      <c r="D12" s="38" t="s">
        <v>524</v>
      </c>
      <c r="E12" s="11"/>
    </row>
    <row r="13" spans="1:5" x14ac:dyDescent="0.25">
      <c r="A13" s="11"/>
      <c r="B13" s="11" t="s">
        <v>526</v>
      </c>
      <c r="C13" s="37">
        <v>45619.716504629629</v>
      </c>
      <c r="D13" s="38" t="s">
        <v>524</v>
      </c>
      <c r="E13" s="11"/>
    </row>
    <row r="14" spans="1:5" x14ac:dyDescent="0.25">
      <c r="A14" s="11"/>
      <c r="B14" s="11" t="s">
        <v>207</v>
      </c>
      <c r="C14" s="37">
        <v>45629.911805555559</v>
      </c>
      <c r="D14" s="38" t="s">
        <v>208</v>
      </c>
      <c r="E14" s="11"/>
    </row>
    <row r="15" spans="1:5" x14ac:dyDescent="0.25">
      <c r="A15" s="11"/>
      <c r="B15" s="11" t="s">
        <v>218</v>
      </c>
      <c r="C15" s="37">
        <v>45629.947465277779</v>
      </c>
      <c r="D15" s="38" t="s">
        <v>219</v>
      </c>
      <c r="E15" s="11"/>
    </row>
    <row r="16" spans="1:5" x14ac:dyDescent="0.25">
      <c r="A16" s="11"/>
      <c r="B16" s="11" t="s">
        <v>220</v>
      </c>
      <c r="C16" s="37">
        <v>45629.909259259257</v>
      </c>
      <c r="D16" s="38" t="s">
        <v>221</v>
      </c>
      <c r="E16" s="11"/>
    </row>
    <row r="17" spans="1:5" x14ac:dyDescent="0.25">
      <c r="A17" s="11" t="s">
        <v>222</v>
      </c>
      <c r="B17" s="11"/>
      <c r="C17" s="37">
        <v>45993.612453703703</v>
      </c>
      <c r="D17" s="38" t="s">
        <v>527</v>
      </c>
      <c r="E17" s="11"/>
    </row>
    <row r="18" spans="1:5" x14ac:dyDescent="0.25">
      <c r="A18" s="11"/>
      <c r="B18" s="11" t="s">
        <v>224</v>
      </c>
      <c r="C18" s="37">
        <v>29220.791666666668</v>
      </c>
      <c r="D18" s="38" t="s">
        <v>225</v>
      </c>
      <c r="E18" s="11"/>
    </row>
    <row r="19" spans="1:5" x14ac:dyDescent="0.25">
      <c r="A19" s="11"/>
      <c r="B19" s="11" t="s">
        <v>528</v>
      </c>
      <c r="C19" s="37">
        <v>45629.905347222222</v>
      </c>
      <c r="D19" s="38" t="s">
        <v>529</v>
      </c>
      <c r="E19" s="11"/>
    </row>
    <row r="20" spans="1:5" x14ac:dyDescent="0.25">
      <c r="A20" s="11"/>
      <c r="B20" s="11" t="s">
        <v>530</v>
      </c>
      <c r="C20" s="37">
        <v>45620.155856481484</v>
      </c>
      <c r="D20" s="38" t="s">
        <v>531</v>
      </c>
      <c r="E20" s="11"/>
    </row>
    <row r="21" spans="1:5" x14ac:dyDescent="0.25">
      <c r="A21" s="11"/>
      <c r="B21" s="11" t="s">
        <v>532</v>
      </c>
      <c r="C21" s="37">
        <v>29220.791666666668</v>
      </c>
      <c r="D21" s="38" t="s">
        <v>533</v>
      </c>
      <c r="E21" s="11"/>
    </row>
    <row r="22" spans="1:5" x14ac:dyDescent="0.25">
      <c r="A22" s="11"/>
      <c r="B22" s="11" t="s">
        <v>534</v>
      </c>
      <c r="C22" s="37">
        <v>29220.791666666668</v>
      </c>
      <c r="D22" s="38" t="s">
        <v>535</v>
      </c>
      <c r="E22" s="11"/>
    </row>
    <row r="23" spans="1:5" x14ac:dyDescent="0.25">
      <c r="A23" s="11"/>
      <c r="B23" s="11" t="s">
        <v>536</v>
      </c>
      <c r="C23" s="37">
        <v>45620.156597222223</v>
      </c>
      <c r="D23" s="38" t="s">
        <v>537</v>
      </c>
      <c r="E23" s="11"/>
    </row>
    <row r="24" spans="1:5" x14ac:dyDescent="0.25">
      <c r="A24" s="11"/>
      <c r="B24" s="11" t="s">
        <v>538</v>
      </c>
      <c r="C24" s="37">
        <v>45620.153032407405</v>
      </c>
      <c r="D24" s="38" t="s">
        <v>539</v>
      </c>
      <c r="E24" s="11"/>
    </row>
    <row r="25" spans="1:5" x14ac:dyDescent="0.25">
      <c r="A25" s="11"/>
      <c r="B25" s="11" t="s">
        <v>540</v>
      </c>
      <c r="C25" s="37">
        <v>45620.154166666667</v>
      </c>
      <c r="D25" s="38" t="s">
        <v>541</v>
      </c>
      <c r="E25" s="11"/>
    </row>
    <row r="26" spans="1:5" x14ac:dyDescent="0.25">
      <c r="A26" s="11"/>
      <c r="B26" s="11" t="s">
        <v>542</v>
      </c>
      <c r="C26" s="37">
        <v>45620.153356481482</v>
      </c>
      <c r="D26" s="38" t="s">
        <v>543</v>
      </c>
      <c r="E26" s="11"/>
    </row>
    <row r="27" spans="1:5" x14ac:dyDescent="0.25">
      <c r="A27" s="11"/>
      <c r="B27" s="11" t="s">
        <v>544</v>
      </c>
      <c r="C27" s="37">
        <v>45620.153553240743</v>
      </c>
      <c r="D27" s="38" t="s">
        <v>545</v>
      </c>
      <c r="E27" s="11"/>
    </row>
    <row r="28" spans="1:5" x14ac:dyDescent="0.25">
      <c r="A28" s="11"/>
      <c r="B28" s="11" t="s">
        <v>546</v>
      </c>
      <c r="C28" s="37">
        <v>45620.153726851851</v>
      </c>
      <c r="D28" s="38" t="s">
        <v>547</v>
      </c>
      <c r="E28" s="11"/>
    </row>
    <row r="29" spans="1:5" x14ac:dyDescent="0.25">
      <c r="A29" s="11"/>
      <c r="B29" s="11" t="s">
        <v>548</v>
      </c>
      <c r="C29" s="37">
        <v>45620.155428240738</v>
      </c>
      <c r="D29" s="38" t="s">
        <v>133</v>
      </c>
      <c r="E29" s="11"/>
    </row>
    <row r="30" spans="1:5" x14ac:dyDescent="0.25">
      <c r="A30" s="11"/>
      <c r="B30" s="11" t="s">
        <v>549</v>
      </c>
      <c r="C30" s="37">
        <v>29220.791666666668</v>
      </c>
      <c r="D30" s="38" t="s">
        <v>550</v>
      </c>
      <c r="E30" s="11"/>
    </row>
    <row r="31" spans="1:5" x14ac:dyDescent="0.25">
      <c r="A31" s="11" t="s">
        <v>264</v>
      </c>
      <c r="B31" s="11"/>
      <c r="C31" s="37">
        <v>45993.612604166665</v>
      </c>
      <c r="D31" s="38" t="s">
        <v>551</v>
      </c>
      <c r="E31" s="11"/>
    </row>
    <row r="32" spans="1:5" x14ac:dyDescent="0.25">
      <c r="A32" s="11"/>
      <c r="B32" s="11" t="s">
        <v>266</v>
      </c>
      <c r="C32" s="37">
        <v>29220.791666666668</v>
      </c>
      <c r="D32" s="38" t="s">
        <v>267</v>
      </c>
      <c r="E32" s="11"/>
    </row>
    <row r="33" spans="1:5" x14ac:dyDescent="0.25">
      <c r="A33" s="11"/>
      <c r="B33" s="11" t="s">
        <v>224</v>
      </c>
      <c r="C33" s="37">
        <v>29220.791666666668</v>
      </c>
      <c r="D33" s="38" t="s">
        <v>268</v>
      </c>
      <c r="E33" s="11"/>
    </row>
    <row r="34" spans="1:5" x14ac:dyDescent="0.25">
      <c r="A34" s="11"/>
      <c r="B34" s="11" t="s">
        <v>269</v>
      </c>
      <c r="C34" s="37">
        <v>29220.791666666668</v>
      </c>
      <c r="D34" s="38" t="s">
        <v>270</v>
      </c>
      <c r="E34" s="11"/>
    </row>
    <row r="35" spans="1:5" ht="30" x14ac:dyDescent="0.25">
      <c r="A35" s="11"/>
      <c r="B35" s="11" t="s">
        <v>271</v>
      </c>
      <c r="C35" s="37">
        <v>45629.91747685185</v>
      </c>
      <c r="D35" s="38" t="s">
        <v>179</v>
      </c>
      <c r="E35" s="11"/>
    </row>
    <row r="36" spans="1:5" x14ac:dyDescent="0.25">
      <c r="A36" s="11"/>
      <c r="B36" s="11" t="s">
        <v>552</v>
      </c>
      <c r="C36" s="37">
        <v>45629.918692129628</v>
      </c>
      <c r="D36" s="38" t="s">
        <v>553</v>
      </c>
      <c r="E36" s="11"/>
    </row>
    <row r="37" spans="1:5" x14ac:dyDescent="0.25">
      <c r="A37" s="11"/>
      <c r="B37" s="11" t="s">
        <v>554</v>
      </c>
      <c r="C37" s="37">
        <v>45620.184444444443</v>
      </c>
      <c r="D37" s="38" t="s">
        <v>555</v>
      </c>
      <c r="E37" s="11"/>
    </row>
    <row r="38" spans="1:5" x14ac:dyDescent="0.25">
      <c r="A38" s="11"/>
      <c r="B38" s="11" t="s">
        <v>556</v>
      </c>
      <c r="C38" s="37">
        <v>45620.184594907405</v>
      </c>
      <c r="D38" s="38" t="s">
        <v>557</v>
      </c>
      <c r="E38" s="11"/>
    </row>
    <row r="39" spans="1:5" x14ac:dyDescent="0.25">
      <c r="A39" s="11"/>
      <c r="B39" s="11" t="s">
        <v>558</v>
      </c>
      <c r="C39" s="37">
        <v>45620.184745370374</v>
      </c>
      <c r="D39" s="38" t="s">
        <v>559</v>
      </c>
      <c r="E39" s="11"/>
    </row>
    <row r="40" spans="1:5" x14ac:dyDescent="0.25">
      <c r="A40" s="11"/>
      <c r="B40" s="11" t="s">
        <v>560</v>
      </c>
      <c r="C40" s="37">
        <v>45620.18546296296</v>
      </c>
      <c r="D40" s="38" t="s">
        <v>561</v>
      </c>
      <c r="E40" s="11"/>
    </row>
    <row r="41" spans="1:5" x14ac:dyDescent="0.25">
      <c r="A41" s="11"/>
      <c r="B41" s="11" t="s">
        <v>562</v>
      </c>
      <c r="C41" s="37">
        <v>45620.185648148145</v>
      </c>
      <c r="D41" s="38" t="s">
        <v>561</v>
      </c>
      <c r="E41" s="11"/>
    </row>
    <row r="42" spans="1:5" x14ac:dyDescent="0.25">
      <c r="A42" s="11"/>
      <c r="B42" s="11" t="s">
        <v>563</v>
      </c>
      <c r="C42" s="37">
        <v>45620.185266203705</v>
      </c>
      <c r="D42" s="38" t="s">
        <v>564</v>
      </c>
      <c r="E42" s="11"/>
    </row>
    <row r="43" spans="1:5" x14ac:dyDescent="0.25">
      <c r="A43" s="11"/>
      <c r="B43" s="11" t="s">
        <v>565</v>
      </c>
      <c r="C43" s="37">
        <v>45620.188067129631</v>
      </c>
      <c r="D43" s="38" t="s">
        <v>566</v>
      </c>
      <c r="E43" s="11"/>
    </row>
    <row r="44" spans="1:5" x14ac:dyDescent="0.25">
      <c r="A44" s="11"/>
      <c r="B44" s="11" t="s">
        <v>567</v>
      </c>
      <c r="C44" s="37">
        <v>45620.188194444447</v>
      </c>
      <c r="D44" s="38" t="s">
        <v>555</v>
      </c>
      <c r="E44" s="11"/>
    </row>
    <row r="45" spans="1:5" x14ac:dyDescent="0.25">
      <c r="A45" s="11"/>
      <c r="B45" s="11" t="s">
        <v>568</v>
      </c>
      <c r="C45" s="37">
        <v>45620.187141203707</v>
      </c>
      <c r="D45" s="38" t="s">
        <v>533</v>
      </c>
      <c r="E45" s="11"/>
    </row>
    <row r="46" spans="1:5" x14ac:dyDescent="0.25">
      <c r="A46" s="11"/>
      <c r="B46" s="11" t="s">
        <v>569</v>
      </c>
      <c r="C46" s="37">
        <v>45620.188773148147</v>
      </c>
      <c r="D46" s="38" t="s">
        <v>531</v>
      </c>
      <c r="E46" s="11"/>
    </row>
    <row r="47" spans="1:5" x14ac:dyDescent="0.25">
      <c r="A47" s="11"/>
      <c r="B47" s="11" t="s">
        <v>570</v>
      </c>
      <c r="C47" s="37">
        <v>45620.189108796294</v>
      </c>
      <c r="D47" s="38" t="s">
        <v>184</v>
      </c>
      <c r="E47" s="11"/>
    </row>
    <row r="48" spans="1:5" x14ac:dyDescent="0.25">
      <c r="A48" s="11"/>
      <c r="B48" s="11" t="s">
        <v>571</v>
      </c>
      <c r="C48" s="37">
        <v>45620.189351851855</v>
      </c>
      <c r="D48" s="38" t="s">
        <v>572</v>
      </c>
      <c r="E48" s="11"/>
    </row>
    <row r="49" spans="1:5" x14ac:dyDescent="0.25">
      <c r="A49" s="11"/>
      <c r="B49" s="11" t="s">
        <v>573</v>
      </c>
      <c r="C49" s="37">
        <v>45620.189699074072</v>
      </c>
      <c r="D49" s="38" t="s">
        <v>550</v>
      </c>
      <c r="E49" s="11"/>
    </row>
    <row r="50" spans="1:5" x14ac:dyDescent="0.25">
      <c r="A50" s="11"/>
      <c r="B50" s="11" t="s">
        <v>574</v>
      </c>
      <c r="C50" s="37">
        <v>45620.190150462964</v>
      </c>
      <c r="D50" s="38" t="s">
        <v>575</v>
      </c>
      <c r="E50" s="11"/>
    </row>
    <row r="51" spans="1:5" x14ac:dyDescent="0.25">
      <c r="A51" s="11"/>
      <c r="B51" s="11" t="s">
        <v>576</v>
      </c>
      <c r="C51" s="37">
        <v>29220.791666666668</v>
      </c>
      <c r="D51" s="38" t="s">
        <v>577</v>
      </c>
      <c r="E51" s="11"/>
    </row>
    <row r="52" spans="1:5" x14ac:dyDescent="0.25">
      <c r="A52" s="11"/>
      <c r="B52" s="11" t="s">
        <v>578</v>
      </c>
      <c r="C52" s="37">
        <v>29220.791666666668</v>
      </c>
      <c r="D52" s="38" t="s">
        <v>537</v>
      </c>
      <c r="E52" s="11"/>
    </row>
    <row r="53" spans="1:5" x14ac:dyDescent="0.25">
      <c r="A53" s="11"/>
      <c r="B53" s="11" t="s">
        <v>579</v>
      </c>
      <c r="C53" s="37">
        <v>29220.791666666668</v>
      </c>
      <c r="D53" s="38" t="s">
        <v>580</v>
      </c>
      <c r="E53" s="11"/>
    </row>
    <row r="54" spans="1:5" x14ac:dyDescent="0.25">
      <c r="A54" s="11"/>
      <c r="B54" s="11" t="s">
        <v>581</v>
      </c>
      <c r="C54" s="37">
        <v>29220.791666666668</v>
      </c>
      <c r="D54" s="38" t="s">
        <v>543</v>
      </c>
      <c r="E54" s="11"/>
    </row>
    <row r="55" spans="1:5" x14ac:dyDescent="0.25">
      <c r="A55" s="11"/>
      <c r="B55" s="11" t="s">
        <v>328</v>
      </c>
      <c r="C55" s="37">
        <v>29220.791666666668</v>
      </c>
      <c r="D55" s="38" t="s">
        <v>329</v>
      </c>
      <c r="E55" s="11"/>
    </row>
    <row r="56" spans="1:5" x14ac:dyDescent="0.25">
      <c r="A56" s="11" t="s">
        <v>330</v>
      </c>
      <c r="B56" s="11"/>
      <c r="C56" s="37">
        <v>45993.612743055557</v>
      </c>
      <c r="D56" s="38" t="s">
        <v>582</v>
      </c>
      <c r="E56" s="11"/>
    </row>
    <row r="57" spans="1:5" x14ac:dyDescent="0.25">
      <c r="A57" s="11"/>
      <c r="B57" s="11" t="s">
        <v>332</v>
      </c>
      <c r="C57" s="37">
        <v>29220.791666666668</v>
      </c>
      <c r="D57" s="38" t="s">
        <v>333</v>
      </c>
      <c r="E57" s="11"/>
    </row>
    <row r="58" spans="1:5" x14ac:dyDescent="0.25">
      <c r="A58" s="11"/>
      <c r="B58" s="11" t="s">
        <v>583</v>
      </c>
      <c r="C58" s="37">
        <v>45629.939189814817</v>
      </c>
      <c r="D58" s="38" t="s">
        <v>584</v>
      </c>
      <c r="E58" s="11"/>
    </row>
    <row r="59" spans="1:5" x14ac:dyDescent="0.25">
      <c r="A59" s="11"/>
      <c r="B59" s="11" t="s">
        <v>585</v>
      </c>
      <c r="C59" s="37">
        <v>45620.232488425929</v>
      </c>
      <c r="D59" s="38" t="s">
        <v>555</v>
      </c>
      <c r="E59" s="11"/>
    </row>
    <row r="60" spans="1:5" x14ac:dyDescent="0.25">
      <c r="A60" s="11"/>
      <c r="B60" s="11" t="s">
        <v>586</v>
      </c>
      <c r="C60" s="37">
        <v>45620.232731481483</v>
      </c>
      <c r="D60" s="38" t="s">
        <v>133</v>
      </c>
      <c r="E60" s="11"/>
    </row>
    <row r="61" spans="1:5" x14ac:dyDescent="0.25">
      <c r="A61" s="11"/>
      <c r="B61" s="11" t="s">
        <v>587</v>
      </c>
      <c r="C61" s="37">
        <v>45620.232916666668</v>
      </c>
      <c r="D61" s="38" t="s">
        <v>533</v>
      </c>
      <c r="E61" s="11"/>
    </row>
    <row r="62" spans="1:5" x14ac:dyDescent="0.25">
      <c r="A62" s="11"/>
      <c r="B62" s="11" t="s">
        <v>588</v>
      </c>
      <c r="C62" s="37">
        <v>45620.240405092591</v>
      </c>
      <c r="D62" s="38" t="s">
        <v>589</v>
      </c>
      <c r="E62" s="11"/>
    </row>
    <row r="63" spans="1:5" x14ac:dyDescent="0.25">
      <c r="A63" s="11"/>
      <c r="B63" s="11" t="s">
        <v>590</v>
      </c>
      <c r="C63" s="37">
        <v>45620.240856481483</v>
      </c>
      <c r="D63" s="38" t="s">
        <v>591</v>
      </c>
      <c r="E63" s="11"/>
    </row>
    <row r="64" spans="1:5" x14ac:dyDescent="0.25">
      <c r="A64" s="11"/>
      <c r="B64" s="11" t="s">
        <v>592</v>
      </c>
      <c r="C64" s="37">
        <v>45620.241261574076</v>
      </c>
      <c r="D64" s="38" t="s">
        <v>593</v>
      </c>
      <c r="E64" s="11"/>
    </row>
    <row r="65" spans="1:5" x14ac:dyDescent="0.25">
      <c r="A65" s="11"/>
      <c r="B65" s="11" t="s">
        <v>594</v>
      </c>
      <c r="C65" s="37">
        <v>45620.241689814815</v>
      </c>
      <c r="D65" s="38" t="s">
        <v>595</v>
      </c>
      <c r="E65" s="11"/>
    </row>
    <row r="66" spans="1:5" x14ac:dyDescent="0.25">
      <c r="A66" s="11"/>
      <c r="B66" s="11" t="s">
        <v>596</v>
      </c>
      <c r="C66" s="37">
        <v>45620.238668981481</v>
      </c>
      <c r="D66" s="38" t="s">
        <v>597</v>
      </c>
      <c r="E66" s="11"/>
    </row>
    <row r="67" spans="1:5" x14ac:dyDescent="0.25">
      <c r="A67" s="11"/>
      <c r="B67" s="11" t="s">
        <v>598</v>
      </c>
      <c r="C67" s="37">
        <v>45620.238969907405</v>
      </c>
      <c r="D67" s="38" t="s">
        <v>599</v>
      </c>
      <c r="E67" s="11"/>
    </row>
    <row r="68" spans="1:5" x14ac:dyDescent="0.25">
      <c r="A68" s="11"/>
      <c r="B68" s="11" t="s">
        <v>600</v>
      </c>
      <c r="C68" s="37">
        <v>45620.239594907405</v>
      </c>
      <c r="D68" s="38" t="s">
        <v>601</v>
      </c>
      <c r="E68" s="11"/>
    </row>
    <row r="69" spans="1:5" x14ac:dyDescent="0.25">
      <c r="A69" s="11"/>
      <c r="B69" s="11" t="s">
        <v>602</v>
      </c>
      <c r="C69" s="37">
        <v>45620.239733796298</v>
      </c>
      <c r="D69" s="38" t="s">
        <v>603</v>
      </c>
      <c r="E69" s="11"/>
    </row>
    <row r="70" spans="1:5" x14ac:dyDescent="0.25">
      <c r="A70" s="11"/>
      <c r="B70" s="11" t="s">
        <v>604</v>
      </c>
      <c r="C70" s="37">
        <v>29220.791666666668</v>
      </c>
      <c r="D70" s="38" t="s">
        <v>605</v>
      </c>
      <c r="E70" s="11"/>
    </row>
    <row r="71" spans="1:5" x14ac:dyDescent="0.25">
      <c r="A71" s="11"/>
      <c r="B71" s="11" t="s">
        <v>606</v>
      </c>
      <c r="C71" s="37">
        <v>45620.235706018517</v>
      </c>
      <c r="D71" s="38" t="s">
        <v>607</v>
      </c>
      <c r="E71" s="11"/>
    </row>
    <row r="72" spans="1:5" x14ac:dyDescent="0.25">
      <c r="A72" s="11"/>
      <c r="B72" s="11" t="s">
        <v>608</v>
      </c>
      <c r="C72" s="37">
        <v>45620.23605324074</v>
      </c>
      <c r="D72" s="38" t="s">
        <v>543</v>
      </c>
      <c r="E72" s="11"/>
    </row>
    <row r="73" spans="1:5" x14ac:dyDescent="0.25">
      <c r="A73" s="11"/>
      <c r="B73" s="11" t="s">
        <v>609</v>
      </c>
      <c r="C73" s="37">
        <v>29220.791666666668</v>
      </c>
      <c r="D73" s="38" t="s">
        <v>175</v>
      </c>
      <c r="E73" s="11"/>
    </row>
    <row r="74" spans="1:5" x14ac:dyDescent="0.25">
      <c r="A74" s="11"/>
      <c r="B74" s="11" t="s">
        <v>610</v>
      </c>
      <c r="C74" s="37">
        <v>45620.237928240742</v>
      </c>
      <c r="D74" s="38" t="s">
        <v>611</v>
      </c>
      <c r="E74" s="11"/>
    </row>
    <row r="75" spans="1:5" x14ac:dyDescent="0.25">
      <c r="A75" s="11"/>
      <c r="B75" s="11" t="s">
        <v>612</v>
      </c>
      <c r="C75" s="37">
        <v>45620.236481481479</v>
      </c>
      <c r="D75" s="38" t="s">
        <v>580</v>
      </c>
      <c r="E75" s="11"/>
    </row>
    <row r="76" spans="1:5" x14ac:dyDescent="0.25">
      <c r="A76" s="11"/>
      <c r="B76" s="11" t="s">
        <v>613</v>
      </c>
      <c r="C76" s="37">
        <v>45620.237650462965</v>
      </c>
      <c r="D76" s="38" t="s">
        <v>614</v>
      </c>
      <c r="E76" s="11"/>
    </row>
    <row r="77" spans="1:5" x14ac:dyDescent="0.25">
      <c r="A77" s="11"/>
      <c r="B77" s="11" t="s">
        <v>615</v>
      </c>
      <c r="C77" s="37">
        <v>45620.236875000002</v>
      </c>
      <c r="D77" s="38" t="s">
        <v>607</v>
      </c>
      <c r="E77" s="11"/>
    </row>
    <row r="78" spans="1:5" x14ac:dyDescent="0.25">
      <c r="A78" s="11"/>
      <c r="B78" s="11" t="s">
        <v>390</v>
      </c>
      <c r="C78" s="37">
        <v>29220.791666666668</v>
      </c>
      <c r="D78" s="38" t="s">
        <v>391</v>
      </c>
      <c r="E78" s="11"/>
    </row>
    <row r="79" spans="1:5" x14ac:dyDescent="0.25">
      <c r="A79" s="11" t="s">
        <v>392</v>
      </c>
      <c r="B79" s="11"/>
      <c r="C79" s="37">
        <v>45993.612881944442</v>
      </c>
      <c r="D79" s="38" t="s">
        <v>616</v>
      </c>
      <c r="E79" s="11"/>
    </row>
    <row r="80" spans="1:5" ht="30" x14ac:dyDescent="0.25">
      <c r="A80" s="11"/>
      <c r="B80" s="11" t="s">
        <v>394</v>
      </c>
      <c r="C80" s="37">
        <v>29220.791666666668</v>
      </c>
      <c r="D80" s="38" t="s">
        <v>395</v>
      </c>
      <c r="E80" s="11"/>
    </row>
    <row r="81" spans="1:5" x14ac:dyDescent="0.25">
      <c r="A81" s="11"/>
      <c r="B81" s="11" t="s">
        <v>396</v>
      </c>
      <c r="C81" s="37">
        <v>29220.791666666668</v>
      </c>
      <c r="D81" s="38" t="s">
        <v>397</v>
      </c>
      <c r="E81" s="11"/>
    </row>
    <row r="82" spans="1:5" x14ac:dyDescent="0.25">
      <c r="A82" s="11"/>
      <c r="B82" s="11" t="s">
        <v>398</v>
      </c>
      <c r="C82" s="37">
        <v>29220.791666666668</v>
      </c>
      <c r="D82" s="38" t="s">
        <v>399</v>
      </c>
      <c r="E82" s="11"/>
    </row>
    <row r="83" spans="1:5" ht="30" x14ac:dyDescent="0.25">
      <c r="A83" s="11"/>
      <c r="B83" s="11" t="s">
        <v>400</v>
      </c>
      <c r="C83" s="37">
        <v>29220.791666666668</v>
      </c>
      <c r="D83" s="38" t="s">
        <v>401</v>
      </c>
      <c r="E83" s="11"/>
    </row>
    <row r="84" spans="1:5" ht="30" x14ac:dyDescent="0.25">
      <c r="A84" s="11"/>
      <c r="B84" s="11" t="s">
        <v>402</v>
      </c>
      <c r="C84" s="37">
        <v>29220.791666666668</v>
      </c>
      <c r="D84" s="38" t="s">
        <v>403</v>
      </c>
      <c r="E84" s="11"/>
    </row>
    <row r="85" spans="1:5" ht="45" x14ac:dyDescent="0.25">
      <c r="A85" s="11"/>
      <c r="B85" s="11" t="s">
        <v>404</v>
      </c>
      <c r="C85" s="37">
        <v>29220.791666666668</v>
      </c>
      <c r="D85" s="38" t="s">
        <v>405</v>
      </c>
      <c r="E85" s="11"/>
    </row>
    <row r="86" spans="1:5" x14ac:dyDescent="0.25">
      <c r="A86" s="11"/>
      <c r="B86" s="11" t="s">
        <v>406</v>
      </c>
      <c r="C86" s="37">
        <v>29220.791666666668</v>
      </c>
      <c r="D86" s="38" t="s">
        <v>407</v>
      </c>
      <c r="E86" s="11"/>
    </row>
    <row r="87" spans="1:5" x14ac:dyDescent="0.25">
      <c r="A87" s="11"/>
      <c r="B87" s="11" t="s">
        <v>408</v>
      </c>
      <c r="C87" s="37">
        <v>29220.791666666668</v>
      </c>
      <c r="D87" s="38" t="s">
        <v>409</v>
      </c>
      <c r="E87" s="11"/>
    </row>
    <row r="88" spans="1:5" x14ac:dyDescent="0.25">
      <c r="A88" s="11"/>
      <c r="B88" s="11" t="s">
        <v>410</v>
      </c>
      <c r="C88" s="37">
        <v>29220.791666666668</v>
      </c>
      <c r="D88" s="38" t="s">
        <v>411</v>
      </c>
      <c r="E88" s="11"/>
    </row>
    <row r="89" spans="1:5" x14ac:dyDescent="0.25">
      <c r="A89" s="11"/>
      <c r="B89" s="11" t="s">
        <v>412</v>
      </c>
      <c r="C89" s="37">
        <v>29220.791666666668</v>
      </c>
      <c r="D89" s="38" t="s">
        <v>413</v>
      </c>
      <c r="E89" s="11"/>
    </row>
    <row r="90" spans="1:5" x14ac:dyDescent="0.25">
      <c r="A90" s="11"/>
      <c r="B90" s="11" t="s">
        <v>414</v>
      </c>
      <c r="C90" s="37">
        <v>29220.791666666668</v>
      </c>
      <c r="D90" s="38" t="s">
        <v>268</v>
      </c>
      <c r="E90" s="11"/>
    </row>
    <row r="91" spans="1:5" x14ac:dyDescent="0.25">
      <c r="A91" s="11"/>
      <c r="B91" s="11" t="s">
        <v>415</v>
      </c>
      <c r="C91" s="37">
        <v>29220.791666666668</v>
      </c>
      <c r="D91" s="38" t="s">
        <v>416</v>
      </c>
      <c r="E91" s="11"/>
    </row>
    <row r="92" spans="1:5" x14ac:dyDescent="0.25">
      <c r="A92" s="11"/>
      <c r="B92" s="11" t="s">
        <v>417</v>
      </c>
      <c r="C92" s="37">
        <v>29220.791666666668</v>
      </c>
      <c r="D92" s="38" t="s">
        <v>418</v>
      </c>
      <c r="E92" s="11"/>
    </row>
    <row r="93" spans="1:5" x14ac:dyDescent="0.25">
      <c r="A93" s="11"/>
      <c r="B93" s="11" t="s">
        <v>617</v>
      </c>
      <c r="C93" s="37">
        <v>45630.841886574075</v>
      </c>
      <c r="D93" s="38" t="s">
        <v>618</v>
      </c>
      <c r="E93" s="11"/>
    </row>
    <row r="94" spans="1:5" x14ac:dyDescent="0.25">
      <c r="A94" s="11"/>
      <c r="B94" s="11" t="s">
        <v>619</v>
      </c>
      <c r="C94" s="37">
        <v>29220.791666666668</v>
      </c>
      <c r="D94" s="38" t="s">
        <v>620</v>
      </c>
      <c r="E94" s="11"/>
    </row>
    <row r="95" spans="1:5" x14ac:dyDescent="0.25">
      <c r="A95" s="11"/>
      <c r="B95" s="11" t="s">
        <v>621</v>
      </c>
      <c r="C95" s="37">
        <v>45620.262199074074</v>
      </c>
      <c r="D95" s="38" t="s">
        <v>591</v>
      </c>
      <c r="E95" s="11"/>
    </row>
    <row r="96" spans="1:5" x14ac:dyDescent="0.25">
      <c r="A96" s="11"/>
      <c r="B96" s="11" t="s">
        <v>622</v>
      </c>
      <c r="C96" s="37">
        <v>45620.396701388891</v>
      </c>
      <c r="D96" s="38" t="s">
        <v>623</v>
      </c>
      <c r="E96" s="11"/>
    </row>
    <row r="97" spans="1:5" x14ac:dyDescent="0.25">
      <c r="A97" s="11"/>
      <c r="B97" s="11" t="s">
        <v>624</v>
      </c>
      <c r="C97" s="37">
        <v>45620.396840277775</v>
      </c>
      <c r="D97" s="38" t="s">
        <v>623</v>
      </c>
      <c r="E97" s="11"/>
    </row>
    <row r="98" spans="1:5" x14ac:dyDescent="0.25">
      <c r="A98" s="11"/>
      <c r="B98" s="11" t="s">
        <v>625</v>
      </c>
      <c r="C98" s="37">
        <v>45620.397106481483</v>
      </c>
      <c r="D98" s="38" t="s">
        <v>572</v>
      </c>
      <c r="E98" s="11"/>
    </row>
    <row r="99" spans="1:5" x14ac:dyDescent="0.25">
      <c r="A99" s="11"/>
      <c r="B99" s="11" t="s">
        <v>626</v>
      </c>
      <c r="C99" s="37">
        <v>45620.397256944445</v>
      </c>
      <c r="D99" s="38" t="s">
        <v>179</v>
      </c>
      <c r="E99" s="11"/>
    </row>
    <row r="100" spans="1:5" x14ac:dyDescent="0.25">
      <c r="A100" s="11"/>
      <c r="B100" s="11" t="s">
        <v>627</v>
      </c>
      <c r="C100" s="37">
        <v>45620.364374999997</v>
      </c>
      <c r="D100" s="38" t="s">
        <v>539</v>
      </c>
      <c r="E100" s="11"/>
    </row>
    <row r="101" spans="1:5" x14ac:dyDescent="0.25">
      <c r="A101" s="11"/>
      <c r="B101" s="11" t="s">
        <v>628</v>
      </c>
      <c r="C101" s="37">
        <v>45620.364502314813</v>
      </c>
      <c r="D101" s="38" t="s">
        <v>127</v>
      </c>
      <c r="E101" s="11"/>
    </row>
    <row r="102" spans="1:5" x14ac:dyDescent="0.25">
      <c r="A102" s="11"/>
      <c r="B102" s="11" t="s">
        <v>629</v>
      </c>
      <c r="C102" s="37">
        <v>45620.364606481482</v>
      </c>
      <c r="D102" s="38" t="s">
        <v>537</v>
      </c>
      <c r="E102" s="11"/>
    </row>
    <row r="103" spans="1:5" x14ac:dyDescent="0.25">
      <c r="A103" s="11"/>
      <c r="B103" s="11" t="s">
        <v>630</v>
      </c>
      <c r="C103" s="37">
        <v>45620.364710648151</v>
      </c>
      <c r="D103" s="38" t="s">
        <v>535</v>
      </c>
      <c r="E103" s="11"/>
    </row>
    <row r="104" spans="1:5" x14ac:dyDescent="0.25">
      <c r="A104" s="11"/>
      <c r="B104" s="11" t="s">
        <v>631</v>
      </c>
      <c r="C104" s="37">
        <v>45629.949571759258</v>
      </c>
      <c r="D104" s="38" t="s">
        <v>632</v>
      </c>
      <c r="E104" s="11"/>
    </row>
    <row r="105" spans="1:5" x14ac:dyDescent="0.25">
      <c r="A105" s="11"/>
      <c r="B105" s="11" t="s">
        <v>633</v>
      </c>
      <c r="C105" s="37">
        <v>45629.949895833335</v>
      </c>
      <c r="D105" s="38" t="s">
        <v>634</v>
      </c>
      <c r="E105" s="11"/>
    </row>
    <row r="106" spans="1:5" x14ac:dyDescent="0.25">
      <c r="A106" s="11"/>
      <c r="B106" s="11" t="s">
        <v>635</v>
      </c>
      <c r="C106" s="37">
        <v>45620.261701388888</v>
      </c>
      <c r="D106" s="38" t="s">
        <v>636</v>
      </c>
      <c r="E106" s="11"/>
    </row>
    <row r="107" spans="1:5" x14ac:dyDescent="0.25">
      <c r="A107" s="11"/>
      <c r="B107" s="11" t="s">
        <v>637</v>
      </c>
      <c r="C107" s="37">
        <v>45620.261863425927</v>
      </c>
      <c r="D107" s="38" t="s">
        <v>539</v>
      </c>
      <c r="E107" s="11"/>
    </row>
    <row r="108" spans="1:5" x14ac:dyDescent="0.25">
      <c r="A108" s="11"/>
      <c r="B108" s="11" t="s">
        <v>638</v>
      </c>
      <c r="C108" s="37">
        <v>45620.246030092596</v>
      </c>
      <c r="D108" s="38" t="s">
        <v>639</v>
      </c>
      <c r="E108" s="11"/>
    </row>
    <row r="109" spans="1:5" x14ac:dyDescent="0.25">
      <c r="A109" s="11"/>
      <c r="B109" s="11" t="s">
        <v>640</v>
      </c>
      <c r="C109" s="37">
        <v>45620.246435185189</v>
      </c>
      <c r="D109" s="38" t="s">
        <v>541</v>
      </c>
      <c r="E109" s="11"/>
    </row>
    <row r="110" spans="1:5" x14ac:dyDescent="0.25">
      <c r="A110" s="11"/>
      <c r="B110" s="11" t="s">
        <v>641</v>
      </c>
      <c r="C110" s="37">
        <v>45620.261134259257</v>
      </c>
      <c r="D110" s="38" t="s">
        <v>642</v>
      </c>
      <c r="E110" s="11"/>
    </row>
    <row r="111" spans="1:5" x14ac:dyDescent="0.25">
      <c r="A111" s="11"/>
      <c r="B111" s="11" t="s">
        <v>643</v>
      </c>
      <c r="C111" s="37">
        <v>45620.261365740742</v>
      </c>
      <c r="D111" s="38" t="s">
        <v>644</v>
      </c>
      <c r="E111" s="11"/>
    </row>
    <row r="112" spans="1:5" x14ac:dyDescent="0.25">
      <c r="A112" s="11"/>
      <c r="B112" s="11" t="s">
        <v>645</v>
      </c>
      <c r="C112" s="37">
        <v>45620.387395833335</v>
      </c>
      <c r="D112" s="38" t="s">
        <v>547</v>
      </c>
      <c r="E112" s="11"/>
    </row>
    <row r="113" spans="1:5" x14ac:dyDescent="0.25">
      <c r="A113" s="11"/>
      <c r="B113" s="11" t="s">
        <v>646</v>
      </c>
      <c r="C113" s="37">
        <v>29220.791666666668</v>
      </c>
      <c r="D113" s="38" t="s">
        <v>181</v>
      </c>
      <c r="E113" s="11"/>
    </row>
    <row r="114" spans="1:5" x14ac:dyDescent="0.25">
      <c r="A114" s="11"/>
      <c r="B114" s="11" t="s">
        <v>647</v>
      </c>
      <c r="C114" s="37">
        <v>45620.244305555556</v>
      </c>
      <c r="D114" s="38" t="s">
        <v>607</v>
      </c>
      <c r="E114" s="11"/>
    </row>
    <row r="115" spans="1:5" x14ac:dyDescent="0.25">
      <c r="A115" s="11"/>
      <c r="B115" s="11" t="s">
        <v>648</v>
      </c>
      <c r="C115" s="37">
        <v>45620.245219907411</v>
      </c>
      <c r="D115" s="38" t="s">
        <v>543</v>
      </c>
      <c r="E115" s="11"/>
    </row>
    <row r="116" spans="1:5" x14ac:dyDescent="0.25">
      <c r="A116" s="11"/>
      <c r="B116" s="11" t="s">
        <v>649</v>
      </c>
      <c r="C116" s="37">
        <v>29220.791666666668</v>
      </c>
      <c r="D116" s="38" t="s">
        <v>577</v>
      </c>
      <c r="E116" s="11"/>
    </row>
    <row r="117" spans="1:5" x14ac:dyDescent="0.25">
      <c r="A117" s="11" t="s">
        <v>485</v>
      </c>
      <c r="B117" s="11"/>
      <c r="C117" s="37">
        <v>45993.613043981481</v>
      </c>
      <c r="D117" s="38" t="s">
        <v>650</v>
      </c>
      <c r="E117" s="11"/>
    </row>
    <row r="118" spans="1:5" x14ac:dyDescent="0.25">
      <c r="A118" s="11"/>
      <c r="B118" s="11" t="s">
        <v>651</v>
      </c>
      <c r="C118" s="37">
        <v>45812.775185185186</v>
      </c>
      <c r="D118" s="38" t="s">
        <v>652</v>
      </c>
      <c r="E118" s="11"/>
    </row>
    <row r="119" spans="1:5" x14ac:dyDescent="0.25">
      <c r="A119" s="11"/>
      <c r="B119" s="11" t="s">
        <v>653</v>
      </c>
      <c r="C119" s="37">
        <v>45812.775219907409</v>
      </c>
      <c r="D119" s="38" t="s">
        <v>654</v>
      </c>
      <c r="E119" s="11"/>
    </row>
    <row r="120" spans="1:5" x14ac:dyDescent="0.25">
      <c r="A120" s="11"/>
      <c r="B120" s="11" t="s">
        <v>655</v>
      </c>
      <c r="C120" s="37">
        <v>45812.775254629632</v>
      </c>
      <c r="D120" s="38" t="s">
        <v>656</v>
      </c>
      <c r="E120" s="11"/>
    </row>
    <row r="121" spans="1:5" x14ac:dyDescent="0.25">
      <c r="A121" s="11"/>
      <c r="B121" s="11" t="s">
        <v>657</v>
      </c>
      <c r="C121" s="37">
        <v>45812.775300925925</v>
      </c>
      <c r="D121" s="38" t="s">
        <v>658</v>
      </c>
      <c r="E121" s="11"/>
    </row>
    <row r="122" spans="1:5" x14ac:dyDescent="0.25">
      <c r="A122" s="11"/>
      <c r="B122" s="11" t="s">
        <v>659</v>
      </c>
      <c r="C122" s="37">
        <v>45812.775335648148</v>
      </c>
      <c r="D122" s="38" t="s">
        <v>660</v>
      </c>
      <c r="E122" s="11"/>
    </row>
    <row r="123" spans="1:5" x14ac:dyDescent="0.25">
      <c r="A123" s="11"/>
      <c r="B123" s="11" t="s">
        <v>661</v>
      </c>
      <c r="C123" s="37">
        <v>45812.775381944448</v>
      </c>
      <c r="D123" s="38" t="s">
        <v>662</v>
      </c>
      <c r="E123" s="11"/>
    </row>
    <row r="124" spans="1:5" x14ac:dyDescent="0.25">
      <c r="A124" s="11"/>
      <c r="B124" s="11" t="s">
        <v>663</v>
      </c>
      <c r="C124" s="37">
        <v>45812.775150462963</v>
      </c>
      <c r="D124" s="38" t="s">
        <v>664</v>
      </c>
      <c r="E124" s="11"/>
    </row>
    <row r="125" spans="1:5" x14ac:dyDescent="0.25">
      <c r="A125" s="11"/>
      <c r="B125" s="11"/>
      <c r="C125" s="37"/>
      <c r="D125" s="38"/>
      <c r="E125" s="11"/>
    </row>
    <row r="126" spans="1:5" x14ac:dyDescent="0.25">
      <c r="A126" s="11"/>
      <c r="B126" s="11"/>
      <c r="C126" s="37"/>
      <c r="D126" s="38"/>
      <c r="E126" s="11"/>
    </row>
    <row r="127" spans="1:5" x14ac:dyDescent="0.25">
      <c r="A127" s="11"/>
      <c r="B127" s="11"/>
      <c r="C127" s="37"/>
      <c r="D127" s="38"/>
      <c r="E127" s="11"/>
    </row>
    <row r="128" spans="1:5" x14ac:dyDescent="0.25">
      <c r="A128" s="11"/>
      <c r="B128" s="11"/>
      <c r="C128" s="37"/>
      <c r="D128" s="38"/>
      <c r="E128" s="11"/>
    </row>
    <row r="129" spans="1:5" x14ac:dyDescent="0.25">
      <c r="A129" s="11"/>
      <c r="B129" s="11"/>
      <c r="C129" s="37"/>
      <c r="D129" s="38"/>
      <c r="E129" s="11"/>
    </row>
    <row r="130" spans="1:5" x14ac:dyDescent="0.25">
      <c r="A130" s="11"/>
      <c r="B130" s="11"/>
      <c r="C130" s="37"/>
      <c r="D130" s="38"/>
      <c r="E130" s="11"/>
    </row>
    <row r="131" spans="1:5" x14ac:dyDescent="0.25">
      <c r="A131" s="11"/>
      <c r="B131" s="11"/>
      <c r="C131" s="37"/>
      <c r="D131" s="38"/>
      <c r="E131" s="11"/>
    </row>
    <row r="132" spans="1:5" x14ac:dyDescent="0.25">
      <c r="A132" s="11"/>
      <c r="B132" s="11"/>
      <c r="C132" s="37"/>
      <c r="D132" s="38"/>
      <c r="E132" s="11"/>
    </row>
    <row r="133" spans="1:5" x14ac:dyDescent="0.25">
      <c r="A133" s="11"/>
      <c r="B133" s="11"/>
      <c r="C133" s="37"/>
      <c r="D133" s="38"/>
      <c r="E133" s="11"/>
    </row>
    <row r="134" spans="1:5" x14ac:dyDescent="0.25">
      <c r="A134" s="11"/>
      <c r="B134" s="11"/>
      <c r="C134" s="37"/>
      <c r="D134" s="38"/>
      <c r="E134" s="11"/>
    </row>
    <row r="135" spans="1:5" x14ac:dyDescent="0.25">
      <c r="A135" s="11"/>
      <c r="B135" s="11"/>
      <c r="C135" s="37"/>
      <c r="D135" s="38"/>
      <c r="E135" s="11"/>
    </row>
    <row r="136" spans="1:5" x14ac:dyDescent="0.25">
      <c r="A136" s="11"/>
      <c r="B136" s="11"/>
      <c r="C136" s="37"/>
      <c r="D136" s="38"/>
      <c r="E136" s="11"/>
    </row>
    <row r="137" spans="1:5" x14ac:dyDescent="0.25">
      <c r="A137" s="11"/>
      <c r="B137" s="11"/>
      <c r="C137" s="37"/>
      <c r="D137" s="38"/>
      <c r="E137" s="11"/>
    </row>
    <row r="138" spans="1:5" x14ac:dyDescent="0.25">
      <c r="A138" s="11"/>
      <c r="B138" s="11"/>
      <c r="C138" s="37"/>
      <c r="D138" s="38"/>
      <c r="E138" s="11"/>
    </row>
    <row r="139" spans="1:5" x14ac:dyDescent="0.25">
      <c r="A139" s="11"/>
      <c r="B139" s="11"/>
      <c r="C139" s="37"/>
      <c r="D139" s="38"/>
      <c r="E139" s="11"/>
    </row>
    <row r="140" spans="1:5" x14ac:dyDescent="0.25">
      <c r="A140" s="11"/>
      <c r="B140" s="11"/>
      <c r="C140" s="37"/>
      <c r="D140" s="38"/>
      <c r="E140" s="11"/>
    </row>
    <row r="141" spans="1:5" x14ac:dyDescent="0.25">
      <c r="A141" s="11"/>
      <c r="B141" s="11"/>
      <c r="C141" s="37"/>
      <c r="D141" s="38"/>
      <c r="E141" s="11"/>
    </row>
    <row r="142" spans="1:5" x14ac:dyDescent="0.25">
      <c r="A142" s="11"/>
      <c r="B142" s="11"/>
      <c r="C142" s="37"/>
      <c r="D142" s="38"/>
      <c r="E142" s="11"/>
    </row>
    <row r="143" spans="1:5" x14ac:dyDescent="0.25">
      <c r="A143" s="11"/>
      <c r="B143" s="11"/>
      <c r="C143" s="37"/>
      <c r="D143" s="38"/>
      <c r="E143" s="11"/>
    </row>
    <row r="144" spans="1:5" x14ac:dyDescent="0.25">
      <c r="A144" s="11"/>
      <c r="B144" s="11"/>
      <c r="C144" s="37"/>
      <c r="D144" s="38"/>
      <c r="E144" s="11"/>
    </row>
    <row r="145" spans="1:5" x14ac:dyDescent="0.25">
      <c r="A145" s="11"/>
      <c r="B145" s="11"/>
      <c r="C145" s="37"/>
      <c r="D145" s="38"/>
      <c r="E145" s="11"/>
    </row>
    <row r="146" spans="1:5" x14ac:dyDescent="0.25">
      <c r="A146" s="11"/>
      <c r="B146" s="11"/>
      <c r="C146" s="37"/>
      <c r="D146" s="38"/>
      <c r="E146" s="11"/>
    </row>
    <row r="147" spans="1:5" x14ac:dyDescent="0.25">
      <c r="A147" s="11"/>
      <c r="B147" s="11"/>
      <c r="C147" s="37"/>
      <c r="D147" s="38"/>
      <c r="E147" s="11"/>
    </row>
    <row r="148" spans="1:5" x14ac:dyDescent="0.25">
      <c r="A148" s="11"/>
      <c r="B148" s="11"/>
      <c r="C148" s="37"/>
      <c r="D148" s="38"/>
      <c r="E148" s="11"/>
    </row>
    <row r="149" spans="1:5" x14ac:dyDescent="0.25">
      <c r="A149" s="11"/>
      <c r="B149" s="11"/>
      <c r="C149" s="37"/>
      <c r="D149" s="38"/>
      <c r="E149" s="11"/>
    </row>
    <row r="150" spans="1:5" x14ac:dyDescent="0.25">
      <c r="A150" s="11"/>
      <c r="B150" s="11"/>
      <c r="C150" s="37"/>
      <c r="D150" s="38"/>
      <c r="E150" s="11"/>
    </row>
    <row r="151" spans="1:5" x14ac:dyDescent="0.25">
      <c r="A151" s="11"/>
      <c r="B151" s="11"/>
      <c r="C151" s="37"/>
      <c r="D151" s="38"/>
      <c r="E151" s="11"/>
    </row>
    <row r="152" spans="1:5" x14ac:dyDescent="0.25">
      <c r="A152" s="11"/>
      <c r="B152" s="11"/>
      <c r="C152" s="37"/>
      <c r="D152" s="38"/>
      <c r="E152" s="11"/>
    </row>
    <row r="153" spans="1:5" x14ac:dyDescent="0.25">
      <c r="A153" s="11"/>
      <c r="B153" s="11"/>
      <c r="C153" s="37"/>
      <c r="D153" s="38"/>
      <c r="E153" s="11"/>
    </row>
    <row r="154" spans="1:5" x14ac:dyDescent="0.25">
      <c r="A154" s="11"/>
      <c r="B154" s="11"/>
      <c r="C154" s="37"/>
      <c r="D154" s="38"/>
      <c r="E154" s="11"/>
    </row>
    <row r="155" spans="1:5" x14ac:dyDescent="0.25">
      <c r="A155" s="11"/>
      <c r="B155" s="11"/>
      <c r="C155" s="37"/>
      <c r="D155" s="38"/>
      <c r="E155" s="11"/>
    </row>
    <row r="156" spans="1:5" x14ac:dyDescent="0.25">
      <c r="A156" s="11"/>
      <c r="B156" s="11"/>
      <c r="C156" s="37"/>
      <c r="D156" s="38"/>
      <c r="E156" s="11"/>
    </row>
    <row r="157" spans="1:5" x14ac:dyDescent="0.25">
      <c r="A157" s="11"/>
      <c r="B157" s="11"/>
      <c r="C157" s="37"/>
      <c r="D157" s="38"/>
      <c r="E157" s="11"/>
    </row>
    <row r="158" spans="1:5" x14ac:dyDescent="0.25">
      <c r="A158" s="11"/>
      <c r="B158" s="11"/>
      <c r="C158" s="37"/>
      <c r="D158" s="38"/>
      <c r="E158" s="11"/>
    </row>
    <row r="159" spans="1:5" x14ac:dyDescent="0.25">
      <c r="A159" s="11"/>
      <c r="B159" s="11"/>
      <c r="C159" s="37"/>
      <c r="D159" s="38"/>
      <c r="E159" s="11"/>
    </row>
    <row r="160" spans="1:5" x14ac:dyDescent="0.25">
      <c r="A160" s="11"/>
      <c r="B160" s="11"/>
      <c r="C160" s="37"/>
      <c r="D160" s="38"/>
      <c r="E160" s="11"/>
    </row>
    <row r="161" spans="1:5" x14ac:dyDescent="0.25">
      <c r="A161" s="11"/>
      <c r="B161" s="11"/>
      <c r="C161" s="37"/>
      <c r="D161" s="38"/>
      <c r="E161" s="11"/>
    </row>
    <row r="162" spans="1:5" x14ac:dyDescent="0.25">
      <c r="A162" s="11"/>
      <c r="B162" s="11"/>
      <c r="C162" s="37"/>
      <c r="D162" s="38"/>
      <c r="E162" s="11"/>
    </row>
    <row r="163" spans="1:5" x14ac:dyDescent="0.25">
      <c r="A163" s="11"/>
      <c r="B163" s="11"/>
      <c r="C163" s="37"/>
      <c r="D163" s="38"/>
      <c r="E163" s="11"/>
    </row>
    <row r="164" spans="1:5" x14ac:dyDescent="0.25">
      <c r="A164" s="11"/>
      <c r="B164" s="11"/>
      <c r="C164" s="37"/>
      <c r="D164" s="38"/>
      <c r="E164" s="11"/>
    </row>
    <row r="165" spans="1:5" x14ac:dyDescent="0.25">
      <c r="A165" s="11"/>
      <c r="B165" s="11"/>
      <c r="C165" s="37"/>
      <c r="D165" s="38"/>
      <c r="E165" s="11"/>
    </row>
    <row r="166" spans="1:5" x14ac:dyDescent="0.25">
      <c r="A166" s="11"/>
      <c r="B166" s="11"/>
      <c r="C166" s="37"/>
      <c r="D166" s="38"/>
      <c r="E166" s="11"/>
    </row>
    <row r="167" spans="1:5" x14ac:dyDescent="0.25">
      <c r="A167" s="11"/>
      <c r="B167" s="11"/>
      <c r="C167" s="37"/>
      <c r="D167" s="38"/>
      <c r="E167" s="11"/>
    </row>
    <row r="168" spans="1:5" x14ac:dyDescent="0.25">
      <c r="A168" s="11"/>
      <c r="B168" s="11"/>
      <c r="C168" s="37"/>
      <c r="D168" s="38"/>
      <c r="E168" s="11"/>
    </row>
    <row r="169" spans="1:5" x14ac:dyDescent="0.25">
      <c r="A169" s="11"/>
      <c r="B169" s="11"/>
      <c r="C169" s="37"/>
      <c r="D169" s="38"/>
      <c r="E169" s="11"/>
    </row>
    <row r="170" spans="1:5" x14ac:dyDescent="0.25">
      <c r="A170" s="11"/>
      <c r="B170" s="11"/>
      <c r="C170" s="37"/>
      <c r="D170" s="38"/>
      <c r="E170" s="11"/>
    </row>
    <row r="171" spans="1:5" x14ac:dyDescent="0.25">
      <c r="A171" s="11"/>
      <c r="B171" s="11"/>
      <c r="C171" s="37"/>
      <c r="D171" s="38"/>
      <c r="E171" s="11"/>
    </row>
    <row r="172" spans="1:5" x14ac:dyDescent="0.25">
      <c r="A172" s="11"/>
      <c r="B172" s="11"/>
      <c r="C172" s="37"/>
      <c r="D172" s="38"/>
      <c r="E172" s="11"/>
    </row>
    <row r="173" spans="1:5" x14ac:dyDescent="0.25">
      <c r="A173" s="11"/>
      <c r="B173" s="11"/>
      <c r="C173" s="37"/>
      <c r="D173" s="38"/>
      <c r="E173" s="11"/>
    </row>
    <row r="174" spans="1:5" x14ac:dyDescent="0.25">
      <c r="A174" s="11"/>
      <c r="B174" s="11"/>
      <c r="C174" s="37"/>
      <c r="D174" s="38"/>
      <c r="E174" s="11"/>
    </row>
    <row r="175" spans="1:5" x14ac:dyDescent="0.25">
      <c r="A175" s="11"/>
      <c r="B175" s="11"/>
      <c r="C175" s="37"/>
      <c r="D175" s="38"/>
      <c r="E175" s="11"/>
    </row>
    <row r="176" spans="1:5" x14ac:dyDescent="0.25">
      <c r="A176" s="11"/>
      <c r="B176" s="11"/>
      <c r="C176" s="37"/>
      <c r="D176" s="38"/>
      <c r="E176" s="11"/>
    </row>
    <row r="177" spans="1:5" x14ac:dyDescent="0.25">
      <c r="A177" s="11"/>
      <c r="B177" s="11"/>
      <c r="C177" s="37"/>
      <c r="D177" s="38"/>
      <c r="E177" s="11"/>
    </row>
    <row r="178" spans="1:5" x14ac:dyDescent="0.25">
      <c r="A178" s="11"/>
      <c r="B178" s="11"/>
      <c r="C178" s="37"/>
      <c r="D178" s="38"/>
      <c r="E178" s="11"/>
    </row>
    <row r="179" spans="1:5" x14ac:dyDescent="0.25">
      <c r="A179" s="11"/>
      <c r="B179" s="11"/>
      <c r="C179" s="37"/>
      <c r="D179" s="38"/>
      <c r="E179" s="11"/>
    </row>
    <row r="180" spans="1:5" x14ac:dyDescent="0.25">
      <c r="A180" s="11"/>
      <c r="B180" s="11"/>
      <c r="C180" s="37"/>
      <c r="D180" s="38"/>
      <c r="E180" s="11"/>
    </row>
    <row r="181" spans="1:5" x14ac:dyDescent="0.25">
      <c r="A181" s="11"/>
      <c r="B181" s="11"/>
      <c r="C181" s="37"/>
      <c r="D181" s="38"/>
      <c r="E181" s="11"/>
    </row>
    <row r="182" spans="1:5" x14ac:dyDescent="0.25">
      <c r="A182" s="11"/>
      <c r="B182" s="11"/>
      <c r="C182" s="37"/>
      <c r="D182" s="38"/>
      <c r="E182" s="11"/>
    </row>
    <row r="183" spans="1:5" x14ac:dyDescent="0.25">
      <c r="A183" s="11"/>
      <c r="B183" s="11"/>
      <c r="C183" s="37"/>
      <c r="D183" s="38"/>
      <c r="E183" s="11"/>
    </row>
    <row r="184" spans="1:5" x14ac:dyDescent="0.25">
      <c r="A184" s="11"/>
      <c r="B184" s="11"/>
      <c r="C184" s="37"/>
      <c r="D184" s="38"/>
      <c r="E184" s="11"/>
    </row>
    <row r="185" spans="1:5" x14ac:dyDescent="0.25">
      <c r="A185" s="11"/>
      <c r="B185" s="11"/>
      <c r="C185" s="37"/>
      <c r="D185" s="38"/>
      <c r="E185" s="11"/>
    </row>
    <row r="186" spans="1:5" x14ac:dyDescent="0.25">
      <c r="A186" s="11"/>
      <c r="B186" s="11"/>
      <c r="C186" s="37"/>
      <c r="D186" s="38"/>
      <c r="E186" s="11"/>
    </row>
    <row r="187" spans="1:5" x14ac:dyDescent="0.25">
      <c r="A187" s="11"/>
      <c r="B187" s="11"/>
      <c r="C187" s="37"/>
      <c r="D187" s="38"/>
      <c r="E187" s="11"/>
    </row>
    <row r="188" spans="1:5" x14ac:dyDescent="0.25">
      <c r="A188" s="11"/>
      <c r="B188" s="11"/>
      <c r="C188" s="37"/>
      <c r="D188" s="38"/>
      <c r="E188" s="11"/>
    </row>
    <row r="189" spans="1:5" x14ac:dyDescent="0.25">
      <c r="A189" s="11"/>
      <c r="B189" s="11"/>
      <c r="C189" s="37"/>
      <c r="D189" s="38"/>
      <c r="E189" s="11"/>
    </row>
    <row r="190" spans="1:5" x14ac:dyDescent="0.25">
      <c r="A190" s="11"/>
      <c r="B190" s="11"/>
      <c r="C190" s="37"/>
      <c r="D190" s="38"/>
      <c r="E190" s="11"/>
    </row>
    <row r="191" spans="1:5" x14ac:dyDescent="0.25">
      <c r="A191" s="11"/>
      <c r="B191" s="11"/>
      <c r="C191" s="37"/>
      <c r="D191" s="38"/>
      <c r="E191" s="11"/>
    </row>
    <row r="192" spans="1:5" x14ac:dyDescent="0.25">
      <c r="A192" s="11"/>
      <c r="B192" s="11"/>
      <c r="C192" s="37"/>
      <c r="D192" s="38"/>
      <c r="E192" s="11"/>
    </row>
    <row r="193" spans="1:5" x14ac:dyDescent="0.25">
      <c r="A193" s="11"/>
      <c r="B193" s="11"/>
      <c r="C193" s="37"/>
      <c r="D193" s="38"/>
      <c r="E193" s="11"/>
    </row>
    <row r="194" spans="1:5" x14ac:dyDescent="0.25">
      <c r="A194" s="11"/>
      <c r="B194" s="11"/>
      <c r="C194" s="37"/>
      <c r="D194" s="38"/>
      <c r="E194" s="11"/>
    </row>
    <row r="195" spans="1:5" x14ac:dyDescent="0.25">
      <c r="A195" s="11"/>
      <c r="B195" s="11"/>
      <c r="C195" s="37"/>
      <c r="D195" s="38"/>
      <c r="E195" s="11"/>
    </row>
    <row r="196" spans="1:5" x14ac:dyDescent="0.25">
      <c r="A196" s="11"/>
      <c r="B196" s="11"/>
      <c r="C196" s="37"/>
      <c r="D196" s="38"/>
      <c r="E196" s="11"/>
    </row>
    <row r="197" spans="1:5" x14ac:dyDescent="0.25">
      <c r="A197" s="11"/>
      <c r="B197" s="11"/>
      <c r="C197" s="37"/>
      <c r="D197" s="38"/>
      <c r="E197" s="11"/>
    </row>
    <row r="198" spans="1:5" x14ac:dyDescent="0.25">
      <c r="A198" s="11"/>
      <c r="B198" s="11"/>
      <c r="C198" s="37"/>
      <c r="D198" s="38"/>
      <c r="E198" s="11"/>
    </row>
  </sheetData>
  <mergeCells count="7">
    <mergeCell ref="B1:E1"/>
    <mergeCell ref="A3:A4"/>
    <mergeCell ref="B3:B4"/>
    <mergeCell ref="C3:C4"/>
    <mergeCell ref="D3:D4"/>
    <mergeCell ref="E3:E4"/>
    <mergeCell ref="B2:E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O15"/>
  <sheetViews>
    <sheetView workbookViewId="0">
      <selection sqref="A1:A2"/>
    </sheetView>
  </sheetViews>
  <sheetFormatPr baseColWidth="10" defaultColWidth="0" defaultRowHeight="15" zeroHeight="1" x14ac:dyDescent="0.25"/>
  <cols>
    <col min="1" max="1" width="3.85546875" style="17" customWidth="1"/>
    <col min="2" max="2" width="48.140625" style="17" customWidth="1"/>
    <col min="3" max="3" width="31.7109375" style="21" customWidth="1"/>
    <col min="4" max="4" width="23.42578125" style="17" customWidth="1"/>
    <col min="5" max="5" width="18.28515625" style="17" customWidth="1"/>
    <col min="6" max="6" width="7.7109375" style="17" customWidth="1"/>
    <col min="7" max="7" width="7" style="17" customWidth="1"/>
    <col min="8" max="8" width="7.7109375" style="17" customWidth="1"/>
    <col min="9" max="9" width="7" style="17" customWidth="1"/>
    <col min="10" max="10" width="14.85546875" style="17" customWidth="1"/>
    <col min="11" max="11" width="64.28515625" style="21" customWidth="1"/>
    <col min="12" max="12" width="25.85546875" style="17" customWidth="1"/>
    <col min="13" max="13" width="14.42578125" style="17" customWidth="1"/>
    <col min="14" max="14" width="13.7109375" style="17" customWidth="1"/>
    <col min="15" max="15" width="22.7109375" style="17" customWidth="1"/>
    <col min="16" max="16384" width="11.42578125" style="17" hidden="1"/>
  </cols>
  <sheetData>
    <row r="1" spans="1:15" ht="15.75" customHeight="1" x14ac:dyDescent="0.25">
      <c r="A1" s="91" t="s">
        <v>27</v>
      </c>
      <c r="B1" s="91" t="s">
        <v>15</v>
      </c>
      <c r="C1" s="92" t="s">
        <v>28</v>
      </c>
      <c r="D1" s="91" t="s">
        <v>29</v>
      </c>
      <c r="E1" s="91" t="s">
        <v>30</v>
      </c>
      <c r="F1" s="91" t="s">
        <v>31</v>
      </c>
      <c r="G1" s="91"/>
      <c r="H1" s="91" t="s">
        <v>69</v>
      </c>
      <c r="I1" s="91"/>
      <c r="J1" s="16"/>
      <c r="K1" s="91" t="s">
        <v>32</v>
      </c>
      <c r="L1" s="91" t="s">
        <v>33</v>
      </c>
      <c r="M1" s="91" t="s">
        <v>34</v>
      </c>
      <c r="N1" s="91" t="s">
        <v>35</v>
      </c>
      <c r="O1" s="91" t="s">
        <v>36</v>
      </c>
    </row>
    <row r="2" spans="1:15" ht="15.75" customHeight="1" x14ac:dyDescent="0.25">
      <c r="A2" s="91"/>
      <c r="B2" s="91"/>
      <c r="C2" s="92"/>
      <c r="D2" s="91"/>
      <c r="E2" s="91"/>
      <c r="F2" s="16" t="s">
        <v>24</v>
      </c>
      <c r="G2" s="16" t="s">
        <v>25</v>
      </c>
      <c r="H2" s="16" t="s">
        <v>24</v>
      </c>
      <c r="I2" s="16" t="s">
        <v>25</v>
      </c>
      <c r="J2" s="16" t="s">
        <v>37</v>
      </c>
      <c r="K2" s="91"/>
      <c r="L2" s="91"/>
      <c r="M2" s="91"/>
      <c r="N2" s="91"/>
      <c r="O2" s="91"/>
    </row>
    <row r="3" spans="1:15" s="31" customFormat="1" ht="105" x14ac:dyDescent="0.25">
      <c r="A3" s="18">
        <v>1</v>
      </c>
      <c r="B3" s="34" t="s">
        <v>80</v>
      </c>
      <c r="C3" s="19" t="s">
        <v>93</v>
      </c>
      <c r="D3" s="20" t="s">
        <v>40</v>
      </c>
      <c r="E3" s="20" t="s">
        <v>38</v>
      </c>
      <c r="F3" s="18" t="s">
        <v>101</v>
      </c>
      <c r="G3" s="18"/>
      <c r="H3" s="18"/>
      <c r="I3" s="18" t="s">
        <v>101</v>
      </c>
      <c r="J3" s="18" t="s">
        <v>54</v>
      </c>
      <c r="K3" s="19" t="s">
        <v>104</v>
      </c>
      <c r="L3" s="18"/>
      <c r="M3" s="20" t="s">
        <v>25</v>
      </c>
      <c r="N3" s="20"/>
      <c r="O3" s="20" t="s">
        <v>51</v>
      </c>
    </row>
    <row r="4" spans="1:15" s="31" customFormat="1" ht="75" x14ac:dyDescent="0.25">
      <c r="A4" s="18">
        <v>2</v>
      </c>
      <c r="B4" s="34" t="s">
        <v>86</v>
      </c>
      <c r="C4" s="19" t="s">
        <v>100</v>
      </c>
      <c r="D4" s="20" t="s">
        <v>48</v>
      </c>
      <c r="E4" s="20" t="s">
        <v>38</v>
      </c>
      <c r="F4" s="18" t="s">
        <v>101</v>
      </c>
      <c r="G4" s="18"/>
      <c r="H4" s="18"/>
      <c r="I4" s="18" t="s">
        <v>101</v>
      </c>
      <c r="J4" s="18" t="s">
        <v>54</v>
      </c>
      <c r="K4" s="19" t="s">
        <v>103</v>
      </c>
      <c r="L4" s="18"/>
      <c r="M4" s="20" t="s">
        <v>25</v>
      </c>
      <c r="N4" s="20"/>
      <c r="O4" s="20" t="s">
        <v>25</v>
      </c>
    </row>
    <row r="5" spans="1:15" s="31" customFormat="1" ht="105" x14ac:dyDescent="0.25">
      <c r="A5" s="18">
        <v>3</v>
      </c>
      <c r="B5" s="34" t="s">
        <v>81</v>
      </c>
      <c r="C5" s="34" t="s">
        <v>94</v>
      </c>
      <c r="D5" s="20" t="s">
        <v>40</v>
      </c>
      <c r="E5" s="20" t="s">
        <v>38</v>
      </c>
      <c r="F5" s="18" t="s">
        <v>101</v>
      </c>
      <c r="G5" s="18"/>
      <c r="H5" s="18"/>
      <c r="I5" s="18" t="s">
        <v>101</v>
      </c>
      <c r="J5" s="18" t="s">
        <v>54</v>
      </c>
      <c r="K5" s="19" t="s">
        <v>102</v>
      </c>
      <c r="L5" s="18"/>
      <c r="M5" s="20" t="s">
        <v>25</v>
      </c>
      <c r="N5" s="20"/>
      <c r="O5" s="20" t="s">
        <v>51</v>
      </c>
    </row>
    <row r="6" spans="1:15" s="31" customFormat="1" ht="75" x14ac:dyDescent="0.25">
      <c r="A6" s="18">
        <v>4</v>
      </c>
      <c r="B6" s="34" t="s">
        <v>87</v>
      </c>
      <c r="C6" s="34" t="s">
        <v>110</v>
      </c>
      <c r="D6" s="20" t="s">
        <v>48</v>
      </c>
      <c r="E6" s="20" t="s">
        <v>38</v>
      </c>
      <c r="F6" s="18" t="s">
        <v>101</v>
      </c>
      <c r="G6" s="18"/>
      <c r="H6" s="18"/>
      <c r="I6" s="18" t="s">
        <v>101</v>
      </c>
      <c r="J6" s="18" t="s">
        <v>54</v>
      </c>
      <c r="K6" s="19" t="s">
        <v>111</v>
      </c>
      <c r="L6" s="18"/>
      <c r="M6" s="20" t="s">
        <v>25</v>
      </c>
      <c r="N6" s="20"/>
      <c r="O6" s="20" t="s">
        <v>25</v>
      </c>
    </row>
    <row r="7" spans="1:15" s="31" customFormat="1" ht="105" x14ac:dyDescent="0.25">
      <c r="A7" s="18">
        <v>5</v>
      </c>
      <c r="B7" s="34" t="s">
        <v>82</v>
      </c>
      <c r="C7" s="19" t="s">
        <v>95</v>
      </c>
      <c r="D7" s="20" t="s">
        <v>40</v>
      </c>
      <c r="E7" s="20" t="s">
        <v>38</v>
      </c>
      <c r="F7" s="18" t="s">
        <v>101</v>
      </c>
      <c r="G7" s="18"/>
      <c r="H7" s="18"/>
      <c r="I7" s="18" t="s">
        <v>101</v>
      </c>
      <c r="J7" s="18" t="s">
        <v>54</v>
      </c>
      <c r="K7" s="19" t="s">
        <v>105</v>
      </c>
      <c r="L7" s="18"/>
      <c r="M7" s="20" t="s">
        <v>25</v>
      </c>
      <c r="N7" s="20"/>
      <c r="O7" s="20" t="s">
        <v>51</v>
      </c>
    </row>
    <row r="8" spans="1:15" s="31" customFormat="1" ht="60" x14ac:dyDescent="0.25">
      <c r="A8" s="18">
        <v>6</v>
      </c>
      <c r="B8" s="34" t="s">
        <v>88</v>
      </c>
      <c r="C8" s="34" t="s">
        <v>112</v>
      </c>
      <c r="D8" s="20" t="s">
        <v>48</v>
      </c>
      <c r="E8" s="20" t="s">
        <v>38</v>
      </c>
      <c r="F8" s="18" t="s">
        <v>101</v>
      </c>
      <c r="G8" s="18"/>
      <c r="H8" s="18"/>
      <c r="I8" s="18" t="s">
        <v>101</v>
      </c>
      <c r="J8" s="18" t="s">
        <v>54</v>
      </c>
      <c r="K8" s="19" t="s">
        <v>113</v>
      </c>
      <c r="L8" s="34"/>
      <c r="M8" s="20" t="s">
        <v>25</v>
      </c>
      <c r="N8" s="20"/>
      <c r="O8" s="20" t="s">
        <v>25</v>
      </c>
    </row>
    <row r="9" spans="1:15" s="31" customFormat="1" ht="105" x14ac:dyDescent="0.25">
      <c r="A9" s="18">
        <v>7</v>
      </c>
      <c r="B9" s="34" t="s">
        <v>83</v>
      </c>
      <c r="C9" s="19" t="s">
        <v>96</v>
      </c>
      <c r="D9" s="20" t="s">
        <v>40</v>
      </c>
      <c r="E9" s="20" t="s">
        <v>38</v>
      </c>
      <c r="F9" s="18" t="s">
        <v>101</v>
      </c>
      <c r="G9" s="18"/>
      <c r="H9" s="18"/>
      <c r="I9" s="18" t="s">
        <v>101</v>
      </c>
      <c r="J9" s="18" t="s">
        <v>54</v>
      </c>
      <c r="K9" s="19" t="s">
        <v>109</v>
      </c>
      <c r="L9" s="34"/>
      <c r="M9" s="20" t="s">
        <v>25</v>
      </c>
      <c r="N9" s="20"/>
      <c r="O9" s="20" t="s">
        <v>51</v>
      </c>
    </row>
    <row r="10" spans="1:15" s="31" customFormat="1" ht="75" x14ac:dyDescent="0.25">
      <c r="A10" s="18">
        <v>8</v>
      </c>
      <c r="B10" s="34" t="s">
        <v>89</v>
      </c>
      <c r="C10" s="34" t="s">
        <v>114</v>
      </c>
      <c r="D10" s="20" t="s">
        <v>48</v>
      </c>
      <c r="E10" s="20" t="s">
        <v>38</v>
      </c>
      <c r="F10" s="18" t="s">
        <v>101</v>
      </c>
      <c r="G10" s="18"/>
      <c r="H10" s="18"/>
      <c r="I10" s="18" t="s">
        <v>101</v>
      </c>
      <c r="J10" s="18" t="s">
        <v>54</v>
      </c>
      <c r="K10" s="19" t="s">
        <v>115</v>
      </c>
      <c r="L10" s="18"/>
      <c r="M10" s="20" t="s">
        <v>25</v>
      </c>
      <c r="N10" s="20"/>
      <c r="O10" s="20" t="s">
        <v>25</v>
      </c>
    </row>
    <row r="11" spans="1:15" s="31" customFormat="1" ht="105" x14ac:dyDescent="0.25">
      <c r="A11" s="18">
        <v>9</v>
      </c>
      <c r="B11" s="34" t="s">
        <v>84</v>
      </c>
      <c r="C11" s="34" t="s">
        <v>97</v>
      </c>
      <c r="D11" s="20" t="s">
        <v>40</v>
      </c>
      <c r="E11" s="20" t="s">
        <v>38</v>
      </c>
      <c r="F11" s="18" t="s">
        <v>101</v>
      </c>
      <c r="G11" s="18"/>
      <c r="H11" s="18"/>
      <c r="I11" s="18" t="s">
        <v>101</v>
      </c>
      <c r="J11" s="18" t="s">
        <v>54</v>
      </c>
      <c r="K11" s="19" t="s">
        <v>107</v>
      </c>
      <c r="L11" s="34"/>
      <c r="M11" s="20" t="s">
        <v>25</v>
      </c>
      <c r="N11" s="20"/>
      <c r="O11" s="20" t="s">
        <v>51</v>
      </c>
    </row>
    <row r="12" spans="1:15" ht="75" x14ac:dyDescent="0.25">
      <c r="A12" s="18">
        <v>10</v>
      </c>
      <c r="B12" s="34" t="s">
        <v>90</v>
      </c>
      <c r="C12" s="93" t="s">
        <v>116</v>
      </c>
      <c r="D12" s="20" t="s">
        <v>48</v>
      </c>
      <c r="E12" s="20" t="s">
        <v>38</v>
      </c>
      <c r="F12" s="18" t="s">
        <v>101</v>
      </c>
      <c r="G12" s="18"/>
      <c r="H12" s="18"/>
      <c r="I12" s="18" t="s">
        <v>101</v>
      </c>
      <c r="J12" s="18" t="s">
        <v>54</v>
      </c>
      <c r="K12" s="93" t="s">
        <v>117</v>
      </c>
      <c r="L12" s="94"/>
      <c r="M12" s="20" t="s">
        <v>25</v>
      </c>
      <c r="N12" s="94"/>
      <c r="O12" s="20" t="s">
        <v>25</v>
      </c>
    </row>
    <row r="13" spans="1:15" ht="105" x14ac:dyDescent="0.25">
      <c r="A13" s="18">
        <v>11</v>
      </c>
      <c r="B13" s="34" t="s">
        <v>85</v>
      </c>
      <c r="C13" s="93" t="s">
        <v>98</v>
      </c>
      <c r="D13" s="20" t="s">
        <v>40</v>
      </c>
      <c r="E13" s="20" t="s">
        <v>38</v>
      </c>
      <c r="F13" s="18" t="s">
        <v>101</v>
      </c>
      <c r="G13" s="18"/>
      <c r="H13" s="18"/>
      <c r="I13" s="18" t="s">
        <v>101</v>
      </c>
      <c r="J13" s="18" t="s">
        <v>54</v>
      </c>
      <c r="K13" s="93" t="s">
        <v>106</v>
      </c>
      <c r="L13" s="94"/>
      <c r="M13" s="20" t="s">
        <v>25</v>
      </c>
      <c r="N13" s="94"/>
      <c r="O13" s="20" t="s">
        <v>51</v>
      </c>
    </row>
    <row r="14" spans="1:15" ht="75" x14ac:dyDescent="0.25">
      <c r="A14" s="18">
        <v>12</v>
      </c>
      <c r="B14" s="34" t="s">
        <v>91</v>
      </c>
      <c r="C14" s="93" t="s">
        <v>118</v>
      </c>
      <c r="D14" s="20" t="s">
        <v>48</v>
      </c>
      <c r="E14" s="20" t="s">
        <v>38</v>
      </c>
      <c r="F14" s="18" t="s">
        <v>101</v>
      </c>
      <c r="G14" s="18"/>
      <c r="H14" s="18"/>
      <c r="I14" s="18" t="s">
        <v>101</v>
      </c>
      <c r="J14" s="18" t="s">
        <v>54</v>
      </c>
      <c r="K14" s="93" t="s">
        <v>119</v>
      </c>
      <c r="L14" s="94"/>
      <c r="M14" s="20" t="s">
        <v>25</v>
      </c>
      <c r="N14" s="94"/>
      <c r="O14" s="20" t="s">
        <v>25</v>
      </c>
    </row>
    <row r="15" spans="1:15" ht="30" x14ac:dyDescent="0.25">
      <c r="A15" s="18">
        <v>13</v>
      </c>
      <c r="B15" s="34" t="s">
        <v>92</v>
      </c>
      <c r="C15" s="93" t="s">
        <v>99</v>
      </c>
      <c r="D15" s="20" t="s">
        <v>41</v>
      </c>
      <c r="E15" s="20" t="s">
        <v>38</v>
      </c>
      <c r="F15" s="18" t="s">
        <v>101</v>
      </c>
      <c r="G15" s="18"/>
      <c r="H15" s="18"/>
      <c r="I15" s="18" t="s">
        <v>101</v>
      </c>
      <c r="J15" s="18" t="s">
        <v>54</v>
      </c>
      <c r="K15" s="93" t="s">
        <v>108</v>
      </c>
      <c r="L15" s="94"/>
      <c r="M15" s="20" t="s">
        <v>25</v>
      </c>
      <c r="N15" s="94"/>
      <c r="O15" s="20" t="s">
        <v>51</v>
      </c>
    </row>
  </sheetData>
  <mergeCells count="12">
    <mergeCell ref="H1:I1"/>
    <mergeCell ref="F1:G1"/>
    <mergeCell ref="A1:A2"/>
    <mergeCell ref="B1:B2"/>
    <mergeCell ref="C1:C2"/>
    <mergeCell ref="D1:D2"/>
    <mergeCell ref="E1:E2"/>
    <mergeCell ref="K1:K2"/>
    <mergeCell ref="L1:L2"/>
    <mergeCell ref="M1:M2"/>
    <mergeCell ref="N1:N2"/>
    <mergeCell ref="O1:O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300-000001000000}">
          <x14:formula1>
            <xm:f>'--Lista'!$F$2:$F$3</xm:f>
          </x14:formula1>
          <xm:sqref>O3:O15</xm:sqref>
        </x14:dataValidation>
        <x14:dataValidation type="list" allowBlank="1" showInputMessage="1" showErrorMessage="1" xr:uid="{D4B1111E-06C3-48A4-B6BF-1EE9233EDA22}">
          <x14:formula1>
            <xm:f>'--Lista'!$A$2:$A$6</xm:f>
          </x14:formula1>
          <xm:sqref>D3:D15</xm:sqref>
        </x14:dataValidation>
        <x14:dataValidation type="list" allowBlank="1" showInputMessage="1" showErrorMessage="1" xr:uid="{B753BB02-57E6-46F9-B2D2-996B76843345}">
          <x14:formula1>
            <xm:f>'--Lista'!$B$2:$B$4</xm:f>
          </x14:formula1>
          <xm:sqref>E3:E15</xm:sqref>
        </x14:dataValidation>
        <x14:dataValidation type="list" allowBlank="1" showInputMessage="1" showErrorMessage="1" xr:uid="{B7CC3EB8-481B-49D9-B3C4-C787E5BD789E}">
          <x14:formula1>
            <xm:f>'--Lista'!$E$2:$E$4</xm:f>
          </x14:formula1>
          <xm:sqref>J3:J15</xm:sqref>
        </x14:dataValidation>
        <x14:dataValidation type="list" allowBlank="1" showInputMessage="1" showErrorMessage="1" xr:uid="{48E036DC-54B1-48E1-9064-6AEAA7F08D34}">
          <x14:formula1>
            <xm:f>'--Lista'!$D$2:$D$4</xm:f>
          </x14:formula1>
          <xm:sqref>M3:M15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F6"/>
  <sheetViews>
    <sheetView workbookViewId="0">
      <selection activeCell="A12" sqref="A12"/>
    </sheetView>
  </sheetViews>
  <sheetFormatPr baseColWidth="10" defaultRowHeight="15" x14ac:dyDescent="0.25"/>
  <cols>
    <col min="1" max="1" width="27" customWidth="1"/>
    <col min="2" max="2" width="19.7109375" customWidth="1"/>
    <col min="3" max="3" width="19.42578125" customWidth="1"/>
    <col min="4" max="4" width="22.7109375" customWidth="1"/>
    <col min="5" max="5" width="14.5703125" bestFit="1" customWidth="1"/>
    <col min="6" max="6" width="20.140625" customWidth="1"/>
  </cols>
  <sheetData>
    <row r="1" spans="1:6" s="25" customFormat="1" ht="30" x14ac:dyDescent="0.25">
      <c r="A1" s="22" t="s">
        <v>42</v>
      </c>
      <c r="B1" s="22" t="s">
        <v>43</v>
      </c>
      <c r="C1" s="23" t="s">
        <v>44</v>
      </c>
      <c r="D1" s="23" t="s">
        <v>45</v>
      </c>
      <c r="E1" s="23" t="s">
        <v>46</v>
      </c>
      <c r="F1" s="24" t="s">
        <v>47</v>
      </c>
    </row>
    <row r="2" spans="1:6" x14ac:dyDescent="0.25">
      <c r="A2" s="6" t="s">
        <v>48</v>
      </c>
      <c r="B2" s="6" t="s">
        <v>49</v>
      </c>
      <c r="C2" s="26" t="s">
        <v>50</v>
      </c>
      <c r="D2" s="26" t="s">
        <v>51</v>
      </c>
      <c r="E2" s="27" t="s">
        <v>52</v>
      </c>
      <c r="F2" s="26" t="s">
        <v>51</v>
      </c>
    </row>
    <row r="3" spans="1:6" x14ac:dyDescent="0.25">
      <c r="A3" s="6" t="s">
        <v>40</v>
      </c>
      <c r="B3" s="6" t="s">
        <v>38</v>
      </c>
      <c r="C3" s="26" t="s">
        <v>53</v>
      </c>
      <c r="D3" s="26" t="s">
        <v>25</v>
      </c>
      <c r="E3" s="27" t="s">
        <v>54</v>
      </c>
      <c r="F3" s="26" t="s">
        <v>25</v>
      </c>
    </row>
    <row r="4" spans="1:6" x14ac:dyDescent="0.25">
      <c r="A4" s="6" t="s">
        <v>41</v>
      </c>
      <c r="B4" s="6" t="s">
        <v>55</v>
      </c>
      <c r="C4" s="26" t="s">
        <v>39</v>
      </c>
      <c r="D4" s="26" t="s">
        <v>39</v>
      </c>
      <c r="E4" s="26" t="s">
        <v>56</v>
      </c>
    </row>
    <row r="5" spans="1:6" x14ac:dyDescent="0.25">
      <c r="A5" s="28" t="s">
        <v>57</v>
      </c>
    </row>
    <row r="6" spans="1:6" x14ac:dyDescent="0.25">
      <c r="A6" s="28" t="s">
        <v>58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B1:B10"/>
  <sheetViews>
    <sheetView workbookViewId="0">
      <selection activeCell="D9" sqref="D9"/>
    </sheetView>
  </sheetViews>
  <sheetFormatPr baseColWidth="10" defaultRowHeight="15" x14ac:dyDescent="0.25"/>
  <cols>
    <col min="2" max="2" width="36.85546875" bestFit="1" customWidth="1"/>
  </cols>
  <sheetData>
    <row r="1" spans="2:2" x14ac:dyDescent="0.25">
      <c r="B1" s="29" t="s">
        <v>59</v>
      </c>
    </row>
    <row r="2" spans="2:2" ht="30" x14ac:dyDescent="0.25">
      <c r="B2" s="17" t="s">
        <v>60</v>
      </c>
    </row>
    <row r="3" spans="2:2" x14ac:dyDescent="0.25">
      <c r="B3" s="17" t="s">
        <v>61</v>
      </c>
    </row>
    <row r="4" spans="2:2" ht="30" x14ac:dyDescent="0.25">
      <c r="B4" s="17" t="s">
        <v>62</v>
      </c>
    </row>
    <row r="5" spans="2:2" ht="45" x14ac:dyDescent="0.25">
      <c r="B5" s="17" t="s">
        <v>63</v>
      </c>
    </row>
    <row r="6" spans="2:2" x14ac:dyDescent="0.25">
      <c r="B6" s="30" t="s">
        <v>64</v>
      </c>
    </row>
    <row r="7" spans="2:2" ht="45" x14ac:dyDescent="0.25">
      <c r="B7" s="31" t="s">
        <v>65</v>
      </c>
    </row>
    <row r="8" spans="2:2" x14ac:dyDescent="0.25">
      <c r="B8" s="30" t="s">
        <v>66</v>
      </c>
    </row>
    <row r="9" spans="2:2" x14ac:dyDescent="0.25">
      <c r="B9" s="17" t="s">
        <v>67</v>
      </c>
    </row>
    <row r="10" spans="2:2" ht="30" x14ac:dyDescent="0.25">
      <c r="B10" s="17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Información</vt:lpstr>
      <vt:lpstr>Semilla</vt:lpstr>
      <vt:lpstr>SENA-FUENTES</vt:lpstr>
      <vt:lpstr>OVA</vt:lpstr>
      <vt:lpstr>--Lista</vt:lpstr>
      <vt:lpstr>--Lista_Alerta</vt:lpstr>
    </vt:vector>
  </TitlesOfParts>
  <Company>Dixguel03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Andrea1</dc:creator>
  <cp:lastModifiedBy>ms060659</cp:lastModifiedBy>
  <dcterms:created xsi:type="dcterms:W3CDTF">2022-12-14T14:16:34Z</dcterms:created>
  <dcterms:modified xsi:type="dcterms:W3CDTF">2025-12-03T16:16:36Z</dcterms:modified>
</cp:coreProperties>
</file>