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B1203076-2D4D-A25B-A398-973B695A806A}"/>
  <workbookPr codeName="EsteLibro"/>
  <mc:AlternateContent xmlns:mc="http://schemas.openxmlformats.org/markup-compatibility/2006">
    <mc:Choice Requires="x15">
      <x15ac:absPath xmlns:x15ac="http://schemas.microsoft.com/office/spreadsheetml/2010/11/ac" url="C:\Users\bcamargo\Documents\PROCESOS DE CONTRATACIÓN\PROCESOS  CONCURSOS\CONCURSO DE MÉRITOS\CONCURSOS - 2020\CMA-DO-SRN-102-2020\EVALUACIÓN FINAL\"/>
    </mc:Choice>
  </mc:AlternateContent>
  <bookViews>
    <workbookView xWindow="0" yWindow="0" windowWidth="20490" windowHeight="7455" firstSheet="1" activeTab="2"/>
  </bookViews>
  <sheets>
    <sheet name="Verificaciones" sheetId="1" state="hidden" r:id="rId1"/>
    <sheet name="POA" sheetId="6" r:id="rId2"/>
    <sheet name="Cap Finan y Organiz" sheetId="4" r:id="rId3"/>
    <sheet name="PO" sheetId="7" state="hidden" r:id="rId4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2">'Cap Finan y Organiz'!$B$1:$AD$11</definedName>
    <definedName name="SALACTUAL">POA!$F$2</definedName>
    <definedName name="Z_7043DB3C_32B3_43B5_9ACE_4B1C78863594_.wvu.PrintArea" localSheetId="2" hidden="1">'Cap Finan y Organiz'!$B$1:$AD$11</definedName>
  </definedNames>
  <calcPr calcId="171027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M17" i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U25" i="1" s="1"/>
  <c r="M25" i="1"/>
  <c r="V25" i="1"/>
  <c r="W25" i="1"/>
  <c r="H26" i="1"/>
  <c r="K26" i="1"/>
  <c r="M26" i="1" s="1"/>
  <c r="R26" i="1"/>
  <c r="V26" i="1" s="1"/>
  <c r="T26" i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31" i="1"/>
  <c r="U24" i="1"/>
  <c r="U11" i="1"/>
  <c r="U23" i="1"/>
  <c r="U20" i="1" l="1"/>
  <c r="M30" i="1"/>
  <c r="M14" i="1"/>
  <c r="U18" i="1"/>
  <c r="L8" i="1"/>
  <c r="M19" i="1"/>
  <c r="U12" i="1"/>
  <c r="U21" i="1"/>
  <c r="U16" i="1"/>
  <c r="U10" i="1"/>
  <c r="U9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<sst xmlns="http://schemas.openxmlformats.org/spreadsheetml/2006/main" count="2719" uniqueCount="253">
  <si>
    <t>N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</si>
  <si>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</si>
  <si>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</si>
  <si>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</si>
  <si>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</si>
  <si>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</si>
  <si>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</si>
  <si>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</si>
  <si>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</si>
  <si>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</si>
  <si>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</si>
  <si>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</si>
  <si>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</si>
  <si>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</si>
  <si>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</si>
  <si>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</si>
  <si>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</si>
  <si>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</si>
  <si>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</si>
  <si>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</si>
  <si>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</si>
  <si>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</si>
  <si>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</si>
  <si>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</si>
  <si>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</si>
  <si>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</si>
  <si>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</si>
  <si>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</si>
  <si>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</si>
  <si>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</si>
  <si>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</si>
  <si>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</si>
  <si>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</si>
  <si>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</si>
  <si>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</si>
  <si>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</si>
  <si>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</si>
  <si>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</si>
  <si>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</si>
  <si>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</si>
  <si>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</si>
  <si>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</si>
  <si>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</si>
  <si>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</si>
  <si>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</si>
  <si>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</si>
  <si>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</si>
  <si>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</si>
  <si>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</si>
  <si>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</si>
  <si>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</si>
  <si>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</si>
  <si>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</si>
  <si>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</si>
  <si>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</si>
  <si>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</si>
  <si>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</si>
  <si>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</si>
  <si>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</si>
  <si>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</si>
  <si>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</si>
  <si>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</si>
  <si>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</si>
  <si>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</si>
  <si>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</si>
  <si>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</si>
  <si>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</si>
  <si>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</si>
  <si>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</si>
  <si>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</si>
  <si>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</si>
  <si>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</si>
  <si>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</si>
  <si>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</si>
  <si>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</si>
  <si>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</si>
  <si>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</si>
  <si>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</si>
  <si>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</si>
  <si>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</si>
  <si>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</si>
  <si>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</si>
  <si>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</si>
  <si>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</si>
  <si>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</si>
  <si>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</si>
  <si>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</si>
  <si>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</si>
  <si>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</si>
  <si>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</si>
  <si>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</si>
  <si>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</si>
  <si>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</si>
  <si>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</si>
  <si>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</si>
  <si>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</si>
  <si>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</si>
  <si>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</si>
  <si>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</si>
  <si>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</si>
  <si>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</si>
  <si>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</si>
  <si>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</si>
  <si>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</si>
  <si>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</si>
  <si>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</si>
  <si>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</si>
  <si>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</si>
  <si>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</si>
  <si>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</si>
  <si>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</si>
  <si>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</si>
  <si>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</si>
  <si>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</si>
  <si>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</si>
  <si>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</si>
  <si>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</si>
  <si>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</si>
  <si>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</si>
  <si>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</si>
  <si>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</si>
  <si>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</si>
  <si>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</si>
  <si>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</si>
  <si>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</si>
  <si>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</si>
  <si>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</si>
  <si>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</si>
  <si>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</si>
  <si>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</si>
  <si>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</si>
  <si>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</si>
  <si>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</si>
  <si>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</si>
  <si>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</si>
  <si>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</si>
  <si>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</si>
  <si>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</si>
  <si>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</si>
  <si>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</si>
  <si>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</si>
  <si>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</si>
  <si>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</si>
  <si>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</si>
  <si>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</si>
  <si>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</si>
  <si>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</si>
  <si>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</si>
  <si>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</si>
  <si>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</si>
  <si>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</si>
  <si>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</si>
  <si>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</si>
  <si>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</si>
  <si>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</si>
  <si>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</si>
  <si>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</si>
  <si>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</si>
  <si>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</si>
  <si>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</si>
  <si>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</si>
  <si>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</si>
  <si>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</si>
  <si>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</si>
  <si>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Fórmula: Liquidez=AC/PC&gt;=1,2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</si>
  <si>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</si>
  <si>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</si>
  <si>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</si>
  <si>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</si>
  <si>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</si>
  <si>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</si>
  <si>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</si>
  <si>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</si>
  <si>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 xml:space="preserve"> 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</si>
  <si>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</si>
  <si>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</si>
  <si>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</si>
  <si>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</si>
  <si>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</si>
  <si>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</si>
  <si>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</si>
  <si>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</si>
  <si>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</si>
  <si>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</si>
  <si>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</si>
  <si>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</si>
  <si>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Anticipo</t>
  </si>
  <si>
    <t>DIRECCIÓN DE CONTRATACIÓN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</si>
  <si>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</si>
  <si>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</si>
  <si>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</si>
  <si>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</si>
  <si>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INDICE-PATRIMONIO</t>
  </si>
  <si>
    <t>Req. Min. Patrimonio: &gt; =</t>
  </si>
  <si>
    <t>Fórmula: Endeudamiento = Pas.T/Act.Tot. &lt;= 0,70</t>
  </si>
  <si>
    <t>Fórmula: Razón Cobertura Intereses = UO/GI &gt;= 1,00</t>
  </si>
  <si>
    <t>PATRIMONIO ROE
(Activo Total - Pasivo Total)</t>
  </si>
  <si>
    <t/>
  </si>
  <si>
    <t>Fórmula:                        ROE=UO/Pat.ROE&gt;=0</t>
  </si>
  <si>
    <t>PLAZO (N)</t>
  </si>
  <si>
    <t>Fórmula: P=AT-PT &gt;= (10%*PO)</t>
  </si>
  <si>
    <t>Capital de Trabajo Demandado</t>
  </si>
  <si>
    <t>% Requerido Patrimonio</t>
  </si>
  <si>
    <t>Fórmula:                        ROA=UO/Act.Tot.&gt;=0</t>
  </si>
  <si>
    <t>SMMLV 2020</t>
  </si>
  <si>
    <t>CONCURSO DE MERITOS ABIERTO No. CMA-DO-SRT-102-2020</t>
  </si>
  <si>
    <t>Fórmula: CT=AC-PC&gt;=1*(PO/n)</t>
  </si>
  <si>
    <t>1*(PO/n)</t>
  </si>
  <si>
    <t>CONSORCIO NISA 2020</t>
  </si>
  <si>
    <t>HECTOR GUERRERO QUINTERO</t>
  </si>
  <si>
    <t>XIMENA CALVACHE OBANDO</t>
  </si>
  <si>
    <t>CONSORCIO CCM</t>
  </si>
  <si>
    <t>CAG INGENIERIA S.A.S.</t>
  </si>
  <si>
    <t>JOSE MARINO RENDON MUÑOZ</t>
  </si>
  <si>
    <t>CONCIAMCO S.A.S.</t>
  </si>
  <si>
    <t>CONSORCIO CAC</t>
  </si>
  <si>
    <t>ANA ISABEL HENDE CARREÑO</t>
  </si>
  <si>
    <t>CARLOS ALBERTO PALTA MUÑOZ</t>
  </si>
  <si>
    <t>SEMPAF INGENIERIA S.A.S.</t>
  </si>
  <si>
    <t>CONSORCIO VIAL MCG</t>
  </si>
  <si>
    <t>CB INGENIEROS S.A.S.</t>
  </si>
  <si>
    <t>MUR PROYECTOS S.A.S.</t>
  </si>
  <si>
    <t>GESTORA DE PROYECTOS DE INGENIERIA E INFRAESTRUCTURA S.A.S.</t>
  </si>
  <si>
    <t>CONSORCIO RM 2020</t>
  </si>
  <si>
    <t>MIGUEL ROBLES S.A.S.</t>
  </si>
  <si>
    <t>R &amp; J INGENIERIA S.A.S.</t>
  </si>
  <si>
    <t>GNG INGENIERIA S.A.S.</t>
  </si>
  <si>
    <t>BRAIN INGENIERIA VIAL S.A.S.</t>
  </si>
  <si>
    <t>CONSORCIO INGEVIAL PJ</t>
  </si>
  <si>
    <t>PEDRO JOSE CORREDOR BECERRA</t>
  </si>
  <si>
    <t>JORGE WILLAN CORZO GARCIA</t>
  </si>
  <si>
    <t>CONSORCIO INTER AMAZONAS</t>
  </si>
  <si>
    <t>CARLOS HUMBERTO RUA BELTRAN</t>
  </si>
  <si>
    <t>JUAN CARLOS FLOREZ DUARTE</t>
  </si>
  <si>
    <t>INGENIERIA DEL FUTURO S.A.S.</t>
  </si>
  <si>
    <t>ARA INGENIERIA S.A.S.</t>
  </si>
  <si>
    <t>CONSORCIO HR-ARM 102</t>
  </si>
  <si>
    <t>ARM CONSULTING LTDA</t>
  </si>
  <si>
    <t>YELMAN YOHANI HERNANDEZ ROJAS</t>
  </si>
  <si>
    <t>HR INGENIERIA S.A.S.</t>
  </si>
  <si>
    <t>CONSORCIO MAFRE RUTA 50</t>
  </si>
  <si>
    <t>CONSTRUCTORA INGEVISA S.A.S.</t>
  </si>
  <si>
    <t>JOSE GERMAN GACHA BOCANEGRA</t>
  </si>
  <si>
    <t>AMBAR CONSTRUCCIONES Y ASESORIAS S.A.S.</t>
  </si>
  <si>
    <t>VICTOR GUILLERMO RODRIGUEZ RAMIREZ</t>
  </si>
  <si>
    <t>CONSORCIO INTERVIAS HS</t>
  </si>
  <si>
    <t>HACE INGENIEROS S.A.S.</t>
  </si>
  <si>
    <t>SANDRA VIVIANA FRANCO FERRO</t>
  </si>
  <si>
    <t>10%*PO</t>
  </si>
  <si>
    <t>HABIL</t>
  </si>
  <si>
    <t>MIPYME</t>
  </si>
  <si>
    <t>NO CUMPLE</t>
  </si>
  <si>
    <t>EVALUACIÓN FINAL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</si>
</sst>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-* #,##0_-;\-* #,##0_-;_-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_ * #,##0.0000_ ;_ * \-#,##0.0000_ ;_ * &quot;-&quot;??_ ;_ @_ 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sz val="8"/>
      <name val="Tahoma"/>
      <family val="2"/>
    </font>
    <font>
      <b/>
      <sz val="20"/>
      <name val="Arial"/>
      <family val="2"/>
    </font>
    <font>
      <b/>
      <sz val="12"/>
      <color indexed="63"/>
      <name val="Arial"/>
      <family val="2"/>
    </font>
    <font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9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  <xf numFmtId="41" fontId="32" fillId="0" borderId="0" applyFont="0" applyFill="0" applyBorder="0" applyAlignment="0" applyProtection="0"/>
  </cellStyleXfs>
  <cellXfs count="239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Fill="1" applyBorder="1" applyAlignment="1">
      <alignment horizontal="center" vertical="center"/>
    </xf>
    <xf numFmtId="170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0" fontId="14" fillId="6" borderId="14" xfId="0" applyNumberFormat="1" applyFont="1" applyFill="1" applyBorder="1" applyAlignment="1">
      <alignment horizontal="center" vertical="center" wrapText="1"/>
    </xf>
    <xf numFmtId="169" fontId="14" fillId="6" borderId="12" xfId="1" applyFont="1" applyFill="1" applyBorder="1" applyAlignment="1">
      <alignment horizontal="center" vertical="center" wrapText="1"/>
    </xf>
    <xf numFmtId="171" fontId="22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169" fontId="4" fillId="7" borderId="12" xfId="1" applyFont="1" applyFill="1" applyBorder="1" applyAlignment="1">
      <alignment horizontal="center" vertical="center"/>
    </xf>
    <xf numFmtId="0" fontId="17" fillId="7" borderId="21" xfId="0" applyNumberFormat="1" applyFont="1" applyFill="1" applyBorder="1" applyAlignment="1">
      <alignment horizontal="center" vertical="center" wrapText="1"/>
    </xf>
    <xf numFmtId="0" fontId="20" fillId="7" borderId="15" xfId="0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3" fillId="5" borderId="15" xfId="0" applyFont="1" applyFill="1" applyBorder="1" applyAlignment="1">
      <alignment horizontal="center" vertical="center" wrapText="1"/>
    </xf>
    <xf numFmtId="167" fontId="22" fillId="6" borderId="12" xfId="1" applyNumberFormat="1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  <xf numFmtId="169" fontId="17" fillId="0" borderId="12" xfId="1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9" fontId="20" fillId="7" borderId="15" xfId="6" applyFont="1" applyFill="1" applyBorder="1" applyAlignment="1">
      <alignment horizontal="center" vertical="center" wrapText="1"/>
    </xf>
    <xf numFmtId="9" fontId="21" fillId="6" borderId="12" xfId="6" applyFont="1" applyFill="1" applyBorder="1" applyAlignment="1">
      <alignment horizontal="center" vertical="center" wrapText="1"/>
    </xf>
    <xf numFmtId="171" fontId="22" fillId="10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8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8" fontId="17" fillId="3" borderId="13" xfId="2" applyFont="1" applyFill="1" applyBorder="1" applyAlignment="1">
      <alignment vertical="center" wrapText="1"/>
    </xf>
    <xf numFmtId="0" fontId="17" fillId="3" borderId="24" xfId="0" applyFont="1" applyFill="1" applyBorder="1" applyAlignment="1">
      <alignment vertical="center" wrapText="1"/>
    </xf>
    <xf numFmtId="168" fontId="17" fillId="3" borderId="25" xfId="2" applyFont="1" applyFill="1" applyBorder="1" applyAlignment="1">
      <alignment vertical="center" wrapText="1"/>
    </xf>
    <xf numFmtId="0" fontId="6" fillId="0" borderId="16" xfId="0" applyFont="1" applyFill="1" applyBorder="1"/>
    <xf numFmtId="0" fontId="6" fillId="11" borderId="17" xfId="0" applyFont="1" applyFill="1" applyBorder="1"/>
    <xf numFmtId="0" fontId="6" fillId="11" borderId="13" xfId="0" applyFont="1" applyFill="1" applyBorder="1"/>
    <xf numFmtId="0" fontId="0" fillId="0" borderId="6" xfId="0" applyBorder="1" applyAlignment="1">
      <alignment horizontal="center" vertical="center"/>
    </xf>
    <xf numFmtId="169" fontId="25" fillId="9" borderId="6" xfId="1" applyFon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172" fontId="18" fillId="0" borderId="12" xfId="6" applyNumberFormat="1" applyFont="1" applyFill="1" applyBorder="1" applyAlignment="1">
      <alignment horizontal="center" vertical="center" wrapText="1"/>
    </xf>
    <xf numFmtId="169" fontId="4" fillId="11" borderId="33" xfId="1" applyFont="1" applyFill="1" applyBorder="1"/>
    <xf numFmtId="0" fontId="4" fillId="0" borderId="34" xfId="0" applyFont="1" applyFill="1" applyBorder="1"/>
    <xf numFmtId="169" fontId="4" fillId="11" borderId="35" xfId="1" applyFont="1" applyFill="1" applyBorder="1"/>
    <xf numFmtId="172" fontId="22" fillId="6" borderId="12" xfId="6" applyNumberFormat="1" applyFont="1" applyFill="1" applyBorder="1" applyAlignment="1">
      <alignment horizontal="center" vertical="center" wrapText="1"/>
    </xf>
    <xf numFmtId="0" fontId="5" fillId="9" borderId="0" xfId="0" applyFont="1" applyFill="1"/>
    <xf numFmtId="0" fontId="4" fillId="9" borderId="0" xfId="0" applyFont="1" applyFill="1"/>
    <xf numFmtId="169" fontId="5" fillId="9" borderId="0" xfId="0" applyNumberFormat="1" applyFont="1" applyFill="1"/>
    <xf numFmtId="0" fontId="5" fillId="9" borderId="0" xfId="0" applyFont="1" applyFill="1" applyAlignment="1">
      <alignment horizontal="center"/>
    </xf>
    <xf numFmtId="169" fontId="5" fillId="9" borderId="0" xfId="1" applyFont="1" applyFill="1" applyAlignment="1">
      <alignment horizontal="center"/>
    </xf>
    <xf numFmtId="167" fontId="5" fillId="9" borderId="0" xfId="0" applyNumberFormat="1" applyFont="1" applyFill="1" applyAlignment="1">
      <alignment horizontal="center"/>
    </xf>
    <xf numFmtId="172" fontId="5" fillId="9" borderId="0" xfId="6" applyNumberFormat="1" applyFont="1" applyFill="1"/>
    <xf numFmtId="9" fontId="17" fillId="9" borderId="5" xfId="0" applyNumberFormat="1" applyFont="1" applyFill="1" applyBorder="1" applyAlignment="1">
      <alignment vertical="center"/>
    </xf>
    <xf numFmtId="9" fontId="17" fillId="9" borderId="1" xfId="0" applyNumberFormat="1" applyFont="1" applyFill="1" applyBorder="1" applyAlignment="1">
      <alignment vertical="center"/>
    </xf>
    <xf numFmtId="9" fontId="17" fillId="9" borderId="0" xfId="0" applyNumberFormat="1" applyFont="1" applyFill="1" applyBorder="1" applyAlignment="1">
      <alignment vertical="center"/>
    </xf>
    <xf numFmtId="0" fontId="5" fillId="9" borderId="1" xfId="0" applyFont="1" applyFill="1" applyBorder="1" applyAlignment="1"/>
    <xf numFmtId="0" fontId="5" fillId="9" borderId="8" xfId="0" applyFont="1" applyFill="1" applyBorder="1" applyAlignment="1"/>
    <xf numFmtId="172" fontId="5" fillId="9" borderId="0" xfId="6" applyNumberFormat="1" applyFont="1" applyFill="1" applyBorder="1"/>
    <xf numFmtId="0" fontId="5" fillId="9" borderId="0" xfId="0" applyFont="1" applyFill="1" applyBorder="1"/>
    <xf numFmtId="0" fontId="5" fillId="9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/>
    <xf numFmtId="0" fontId="4" fillId="9" borderId="0" xfId="0" applyFont="1" applyFill="1" applyAlignment="1">
      <alignment horizontal="center" vertical="center"/>
    </xf>
    <xf numFmtId="168" fontId="0" fillId="9" borderId="0" xfId="2" applyFont="1" applyFill="1" applyAlignment="1">
      <alignment horizontal="center" vertical="center"/>
    </xf>
    <xf numFmtId="9" fontId="17" fillId="9" borderId="1" xfId="0" applyNumberFormat="1" applyFont="1" applyFill="1" applyBorder="1" applyAlignment="1">
      <alignment horizontal="center" vertical="center"/>
    </xf>
    <xf numFmtId="171" fontId="22" fillId="7" borderId="40" xfId="1" applyNumberFormat="1" applyFont="1" applyFill="1" applyBorder="1" applyAlignment="1">
      <alignment horizontal="center" vertical="center"/>
    </xf>
    <xf numFmtId="171" fontId="22" fillId="7" borderId="12" xfId="1" applyNumberFormat="1" applyFont="1" applyFill="1" applyBorder="1" applyAlignment="1">
      <alignment horizontal="center" vertical="center"/>
    </xf>
    <xf numFmtId="171" fontId="22" fillId="7" borderId="23" xfId="1" applyNumberFormat="1" applyFont="1" applyFill="1" applyBorder="1" applyAlignment="1">
      <alignment horizontal="center" vertical="center"/>
    </xf>
    <xf numFmtId="169" fontId="14" fillId="6" borderId="40" xfId="1" applyFont="1" applyFill="1" applyBorder="1" applyAlignment="1">
      <alignment horizontal="center" vertical="center" wrapText="1"/>
    </xf>
    <xf numFmtId="169" fontId="17" fillId="7" borderId="15" xfId="1" applyNumberFormat="1" applyFont="1" applyFill="1" applyBorder="1" applyAlignment="1">
      <alignment horizontal="center" vertical="center" wrapText="1"/>
    </xf>
    <xf numFmtId="9" fontId="0" fillId="9" borderId="0" xfId="6" applyFont="1" applyFill="1" applyAlignment="1">
      <alignment horizontal="center" vertical="center"/>
    </xf>
    <xf numFmtId="169" fontId="18" fillId="7" borderId="15" xfId="1" applyFont="1" applyFill="1" applyBorder="1" applyAlignment="1">
      <alignment horizontal="center" vertical="center" wrapText="1"/>
    </xf>
    <xf numFmtId="9" fontId="21" fillId="6" borderId="40" xfId="6" applyFont="1" applyFill="1" applyBorder="1" applyAlignment="1">
      <alignment horizontal="center" vertical="center" wrapText="1"/>
    </xf>
    <xf numFmtId="167" fontId="17" fillId="13" borderId="20" xfId="0" applyNumberFormat="1" applyFont="1" applyFill="1" applyBorder="1" applyAlignment="1">
      <alignment horizontal="center" vertical="center" wrapText="1"/>
    </xf>
    <xf numFmtId="0" fontId="17" fillId="10" borderId="18" xfId="0" applyFont="1" applyFill="1" applyBorder="1" applyAlignment="1">
      <alignment horizontal="center" vertical="center" wrapText="1"/>
    </xf>
    <xf numFmtId="0" fontId="23" fillId="10" borderId="15" xfId="0" applyFont="1" applyFill="1" applyBorder="1" applyAlignment="1">
      <alignment horizontal="center" vertical="center" wrapText="1"/>
    </xf>
    <xf numFmtId="0" fontId="23" fillId="10" borderId="12" xfId="0" applyFont="1" applyFill="1" applyBorder="1" applyAlignment="1">
      <alignment horizontal="center" vertical="center" wrapText="1"/>
    </xf>
    <xf numFmtId="0" fontId="23" fillId="10" borderId="36" xfId="0" applyFont="1" applyFill="1" applyBorder="1" applyAlignment="1">
      <alignment horizontal="center" vertical="center" wrapText="1"/>
    </xf>
    <xf numFmtId="0" fontId="23" fillId="10" borderId="25" xfId="0" applyFont="1" applyFill="1" applyBorder="1" applyAlignment="1">
      <alignment horizontal="center" vertical="center" wrapText="1"/>
    </xf>
    <xf numFmtId="0" fontId="23" fillId="10" borderId="17" xfId="0" applyFont="1" applyFill="1" applyBorder="1" applyAlignment="1">
      <alignment horizontal="center" vertical="center" wrapText="1"/>
    </xf>
    <xf numFmtId="0" fontId="23" fillId="10" borderId="37" xfId="0" applyFont="1" applyFill="1" applyBorder="1" applyAlignment="1">
      <alignment horizontal="center" vertical="center" wrapText="1"/>
    </xf>
    <xf numFmtId="0" fontId="23" fillId="10" borderId="38" xfId="0" applyFont="1" applyFill="1" applyBorder="1" applyAlignment="1">
      <alignment horizontal="center" vertical="center" wrapText="1"/>
    </xf>
    <xf numFmtId="169" fontId="17" fillId="14" borderId="10" xfId="1" applyFont="1" applyFill="1" applyBorder="1" applyAlignment="1">
      <alignment horizontal="center" vertical="center" wrapText="1"/>
    </xf>
    <xf numFmtId="0" fontId="17" fillId="14" borderId="3" xfId="0" quotePrefix="1" applyFont="1" applyFill="1" applyBorder="1" applyAlignment="1">
      <alignment horizontal="left" vertical="center" wrapText="1"/>
    </xf>
    <xf numFmtId="0" fontId="17" fillId="14" borderId="19" xfId="0" applyFont="1" applyFill="1" applyBorder="1" applyAlignment="1">
      <alignment horizontal="center" vertical="center"/>
    </xf>
    <xf numFmtId="0" fontId="17" fillId="14" borderId="8" xfId="0" applyFont="1" applyFill="1" applyBorder="1" applyAlignment="1">
      <alignment horizontal="center" vertical="center"/>
    </xf>
    <xf numFmtId="172" fontId="17" fillId="14" borderId="3" xfId="6" quotePrefix="1" applyNumberFormat="1" applyFont="1" applyFill="1" applyBorder="1" applyAlignment="1">
      <alignment horizontal="left" vertical="center" wrapText="1"/>
    </xf>
    <xf numFmtId="172" fontId="17" fillId="14" borderId="18" xfId="6" applyNumberFormat="1" applyFont="1" applyFill="1" applyBorder="1" applyAlignment="1">
      <alignment horizontal="center" vertical="center"/>
    </xf>
    <xf numFmtId="0" fontId="17" fillId="14" borderId="32" xfId="0" applyFont="1" applyFill="1" applyBorder="1" applyAlignment="1">
      <alignment horizontal="center" vertical="center"/>
    </xf>
    <xf numFmtId="169" fontId="19" fillId="13" borderId="9" xfId="1" applyFont="1" applyFill="1" applyBorder="1" applyAlignment="1">
      <alignment horizontal="center" vertical="center" wrapText="1"/>
    </xf>
    <xf numFmtId="169" fontId="19" fillId="13" borderId="9" xfId="1" applyFont="1" applyFill="1" applyBorder="1" applyAlignment="1">
      <alignment horizontal="center" vertical="center"/>
    </xf>
    <xf numFmtId="4" fontId="19" fillId="13" borderId="9" xfId="6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9" fontId="25" fillId="9" borderId="0" xfId="1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69" fontId="25" fillId="9" borderId="40" xfId="1" applyFont="1" applyFill="1" applyBorder="1" applyAlignment="1">
      <alignment horizontal="center" vertical="center"/>
    </xf>
    <xf numFmtId="0" fontId="0" fillId="9" borderId="40" xfId="0" applyFill="1" applyBorder="1" applyAlignment="1">
      <alignment horizontal="center" vertical="center"/>
    </xf>
    <xf numFmtId="9" fontId="25" fillId="9" borderId="6" xfId="6" applyNumberFormat="1" applyFont="1" applyFill="1" applyBorder="1" applyAlignment="1">
      <alignment horizontal="center" vertical="center"/>
    </xf>
    <xf numFmtId="0" fontId="23" fillId="5" borderId="22" xfId="0" applyFont="1" applyFill="1" applyBorder="1" applyAlignment="1">
      <alignment horizontal="center" vertical="center" wrapText="1"/>
    </xf>
    <xf numFmtId="0" fontId="23" fillId="5" borderId="40" xfId="0" applyFont="1" applyFill="1" applyBorder="1" applyAlignment="1">
      <alignment horizontal="center" vertical="center" wrapText="1"/>
    </xf>
    <xf numFmtId="0" fontId="21" fillId="6" borderId="40" xfId="0" applyFont="1" applyFill="1" applyBorder="1" applyAlignment="1">
      <alignment horizontal="center" vertical="center" wrapText="1"/>
    </xf>
    <xf numFmtId="167" fontId="22" fillId="6" borderId="40" xfId="1" applyNumberFormat="1" applyFont="1" applyFill="1" applyBorder="1" applyAlignment="1">
      <alignment horizontal="center" vertical="center" wrapText="1"/>
    </xf>
    <xf numFmtId="169" fontId="4" fillId="7" borderId="40" xfId="1" applyFont="1" applyFill="1" applyBorder="1" applyAlignment="1">
      <alignment horizontal="center" vertical="center"/>
    </xf>
    <xf numFmtId="169" fontId="17" fillId="0" borderId="40" xfId="1" applyFont="1" applyFill="1" applyBorder="1" applyAlignment="1">
      <alignment horizontal="center" vertical="center" wrapText="1"/>
    </xf>
    <xf numFmtId="172" fontId="18" fillId="0" borderId="40" xfId="6" applyNumberFormat="1" applyFont="1" applyFill="1" applyBorder="1" applyAlignment="1">
      <alignment horizontal="center" vertical="center" wrapText="1"/>
    </xf>
    <xf numFmtId="0" fontId="23" fillId="10" borderId="40" xfId="0" applyFont="1" applyFill="1" applyBorder="1" applyAlignment="1">
      <alignment horizontal="center" vertical="center" wrapText="1"/>
    </xf>
    <xf numFmtId="172" fontId="22" fillId="6" borderId="40" xfId="6" applyNumberFormat="1" applyFont="1" applyFill="1" applyBorder="1" applyAlignment="1">
      <alignment horizontal="center" vertical="center" wrapText="1"/>
    </xf>
    <xf numFmtId="0" fontId="23" fillId="5" borderId="39" xfId="0" applyFont="1" applyFill="1" applyBorder="1" applyAlignment="1">
      <alignment horizontal="center" vertical="center" wrapText="1"/>
    </xf>
    <xf numFmtId="173" fontId="22" fillId="7" borderId="15" xfId="1" applyNumberFormat="1" applyFont="1" applyFill="1" applyBorder="1" applyAlignment="1">
      <alignment horizontal="center" vertical="center"/>
    </xf>
    <xf numFmtId="173" fontId="22" fillId="7" borderId="23" xfId="1" applyNumberFormat="1" applyFont="1" applyFill="1" applyBorder="1" applyAlignment="1">
      <alignment horizontal="center" vertical="center"/>
    </xf>
    <xf numFmtId="173" fontId="22" fillId="7" borderId="40" xfId="1" applyNumberFormat="1" applyFont="1" applyFill="1" applyBorder="1" applyAlignment="1">
      <alignment horizontal="center" vertical="center"/>
    </xf>
    <xf numFmtId="173" fontId="22" fillId="7" borderId="12" xfId="1" applyNumberFormat="1" applyFont="1" applyFill="1" applyBorder="1" applyAlignment="1">
      <alignment horizontal="center" vertical="center"/>
    </xf>
    <xf numFmtId="0" fontId="4" fillId="8" borderId="40" xfId="0" applyFont="1" applyFill="1" applyBorder="1" applyAlignment="1">
      <alignment horizontal="center" vertical="center" wrapText="1"/>
    </xf>
    <xf numFmtId="0" fontId="0" fillId="9" borderId="0" xfId="0" applyFill="1" applyAlignment="1">
      <alignment wrapText="1"/>
    </xf>
    <xf numFmtId="169" fontId="0" fillId="9" borderId="40" xfId="1" applyFont="1" applyFill="1" applyBorder="1" applyAlignment="1">
      <alignment horizontal="center" vertical="center" wrapText="1"/>
    </xf>
    <xf numFmtId="10" fontId="0" fillId="9" borderId="40" xfId="6" applyNumberFormat="1" applyFont="1" applyFill="1" applyBorder="1" applyAlignment="1">
      <alignment horizontal="center" vertical="center" wrapText="1"/>
    </xf>
    <xf numFmtId="0" fontId="4" fillId="8" borderId="40" xfId="0" applyFont="1" applyFill="1" applyBorder="1" applyAlignment="1">
      <alignment horizontal="center" vertical="center"/>
    </xf>
    <xf numFmtId="168" fontId="0" fillId="9" borderId="40" xfId="2" applyFont="1" applyFill="1" applyBorder="1" applyAlignment="1">
      <alignment horizontal="center" vertical="center"/>
    </xf>
    <xf numFmtId="41" fontId="0" fillId="9" borderId="0" xfId="33" applyFont="1" applyFill="1"/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6" xfId="0" applyFont="1" applyFill="1" applyBorder="1" applyAlignment="1">
      <alignment horizontal="center"/>
    </xf>
    <xf numFmtId="0" fontId="4" fillId="3" borderId="27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29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0" fontId="7" fillId="13" borderId="31" xfId="0" applyFont="1" applyFill="1" applyBorder="1" applyAlignment="1">
      <alignment horizontal="center" vertical="center"/>
    </xf>
    <xf numFmtId="0" fontId="7" fillId="13" borderId="20" xfId="0" applyFont="1" applyFill="1" applyBorder="1" applyAlignment="1">
      <alignment horizontal="center" vertical="center"/>
    </xf>
    <xf numFmtId="0" fontId="7" fillId="13" borderId="32" xfId="0" applyFont="1" applyFill="1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7" fillId="6" borderId="0" xfId="0" applyFont="1" applyFill="1" applyAlignment="1">
      <alignment horizontal="center" vertical="center"/>
    </xf>
    <xf numFmtId="0" fontId="27" fillId="6" borderId="0" xfId="0" applyFont="1" applyFill="1" applyAlignment="1">
      <alignment horizontal="center" vertical="center"/>
    </xf>
    <xf numFmtId="0" fontId="30" fillId="6" borderId="0" xfId="0" applyFont="1" applyFill="1" applyAlignment="1">
      <alignment horizontal="center" vertical="center"/>
    </xf>
    <xf numFmtId="0" fontId="31" fillId="13" borderId="31" xfId="0" applyFont="1" applyFill="1" applyBorder="1" applyAlignment="1">
      <alignment horizontal="center" vertical="center" wrapText="1"/>
    </xf>
    <xf numFmtId="0" fontId="31" fillId="13" borderId="20" xfId="0" applyFont="1" applyFill="1" applyBorder="1" applyAlignment="1">
      <alignment horizontal="center" vertical="center" wrapText="1"/>
    </xf>
    <xf numFmtId="0" fontId="31" fillId="13" borderId="32" xfId="0" applyFont="1" applyFill="1" applyBorder="1" applyAlignment="1">
      <alignment horizontal="center" vertical="center" wrapText="1"/>
    </xf>
    <xf numFmtId="167" fontId="17" fillId="13" borderId="31" xfId="0" applyNumberFormat="1" applyFont="1" applyFill="1" applyBorder="1" applyAlignment="1">
      <alignment horizontal="center" vertical="center" wrapText="1"/>
    </xf>
    <xf numFmtId="167" fontId="17" fillId="13" borderId="32" xfId="0" applyNumberFormat="1" applyFont="1" applyFill="1" applyBorder="1" applyAlignment="1">
      <alignment horizontal="center" vertical="center" wrapText="1"/>
    </xf>
    <xf numFmtId="0" fontId="7" fillId="6" borderId="0" xfId="0" applyFont="1" applyFill="1" applyBorder="1" applyAlignment="1">
      <alignment horizontal="center" vertical="center"/>
    </xf>
    <xf numFmtId="167" fontId="6" fillId="13" borderId="31" xfId="0" applyNumberFormat="1" applyFont="1" applyFill="1" applyBorder="1" applyAlignment="1">
      <alignment horizontal="center" vertical="center" wrapText="1"/>
    </xf>
    <xf numFmtId="167" fontId="6" fillId="13" borderId="32" xfId="0" applyNumberFormat="1" applyFont="1" applyFill="1" applyBorder="1" applyAlignment="1">
      <alignment horizontal="center" vertical="center" wrapText="1"/>
    </xf>
    <xf numFmtId="167" fontId="17" fillId="12" borderId="30" xfId="0" applyNumberFormat="1" applyFont="1" applyFill="1" applyBorder="1" applyAlignment="1">
      <alignment horizontal="center" vertical="center" wrapText="1"/>
    </xf>
    <xf numFmtId="0" fontId="17" fillId="14" borderId="8" xfId="0" applyFont="1" applyFill="1" applyBorder="1" applyAlignment="1">
      <alignment horizontal="center" vertical="center" textRotation="90"/>
    </xf>
    <xf numFmtId="0" fontId="17" fillId="14" borderId="10" xfId="0" applyFont="1" applyFill="1" applyBorder="1" applyAlignment="1">
      <alignment horizontal="center" vertical="center" textRotation="90"/>
    </xf>
    <xf numFmtId="0" fontId="17" fillId="14" borderId="9" xfId="0" applyFont="1" applyFill="1" applyBorder="1" applyAlignment="1">
      <alignment horizontal="center" vertical="center" textRotation="90"/>
    </xf>
    <xf numFmtId="9" fontId="17" fillId="14" borderId="10" xfId="6" applyFont="1" applyFill="1" applyBorder="1" applyAlignment="1">
      <alignment horizontal="center" vertical="center" wrapText="1"/>
    </xf>
    <xf numFmtId="169" fontId="17" fillId="14" borderId="30" xfId="1" applyFont="1" applyFill="1" applyBorder="1" applyAlignment="1">
      <alignment horizontal="center" vertical="center" wrapText="1"/>
    </xf>
    <xf numFmtId="9" fontId="17" fillId="14" borderId="19" xfId="6" applyFont="1" applyFill="1" applyBorder="1" applyAlignment="1">
      <alignment horizontal="center" vertical="center" wrapText="1"/>
    </xf>
    <xf numFmtId="9" fontId="17" fillId="14" borderId="30" xfId="6" applyFont="1" applyFill="1" applyBorder="1" applyAlignment="1">
      <alignment horizontal="center" vertical="center" wrapText="1"/>
    </xf>
    <xf numFmtId="0" fontId="19" fillId="14" borderId="19" xfId="0" applyFont="1" applyFill="1" applyBorder="1" applyAlignment="1">
      <alignment horizontal="center" vertical="center" textRotation="90" wrapText="1"/>
    </xf>
    <xf numFmtId="0" fontId="3" fillId="14" borderId="30" xfId="0" applyFont="1" applyFill="1" applyBorder="1" applyAlignment="1">
      <alignment textRotation="90"/>
    </xf>
    <xf numFmtId="0" fontId="17" fillId="14" borderId="19" xfId="0" applyFont="1" applyFill="1" applyBorder="1" applyAlignment="1">
      <alignment horizontal="center" vertical="center" textRotation="90"/>
    </xf>
    <xf numFmtId="0" fontId="17" fillId="14" borderId="30" xfId="0" applyFont="1" applyFill="1" applyBorder="1" applyAlignment="1">
      <alignment horizontal="center" vertical="center" textRotation="90"/>
    </xf>
    <xf numFmtId="0" fontId="17" fillId="14" borderId="29" xfId="0" applyFont="1" applyFill="1" applyBorder="1" applyAlignment="1">
      <alignment horizontal="center" vertical="center" textRotation="90"/>
    </xf>
    <xf numFmtId="0" fontId="17" fillId="10" borderId="30" xfId="0" applyFont="1" applyFill="1" applyBorder="1" applyAlignment="1">
      <alignment horizontal="center" vertical="center" wrapText="1"/>
    </xf>
    <xf numFmtId="0" fontId="17" fillId="10" borderId="29" xfId="0" applyFont="1" applyFill="1" applyBorder="1" applyAlignment="1">
      <alignment horizontal="center" vertical="center" wrapText="1"/>
    </xf>
    <xf numFmtId="0" fontId="19" fillId="14" borderId="5" xfId="0" quotePrefix="1" applyFont="1" applyFill="1" applyBorder="1" applyAlignment="1">
      <alignment horizontal="center" vertical="center" wrapText="1"/>
    </xf>
    <xf numFmtId="0" fontId="19" fillId="14" borderId="8" xfId="0" quotePrefix="1" applyFont="1" applyFill="1" applyBorder="1" applyAlignment="1">
      <alignment horizontal="center" vertical="center" wrapText="1"/>
    </xf>
    <xf numFmtId="0" fontId="17" fillId="14" borderId="19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167" fontId="17" fillId="12" borderId="19" xfId="0" applyNumberFormat="1" applyFont="1" applyFill="1" applyBorder="1" applyAlignment="1">
      <alignment horizontal="center" vertical="center" wrapText="1"/>
    </xf>
    <xf numFmtId="167" fontId="17" fillId="12" borderId="29" xfId="0" applyNumberFormat="1" applyFont="1" applyFill="1" applyBorder="1" applyAlignment="1">
      <alignment horizontal="center" vertical="center" wrapText="1"/>
    </xf>
    <xf numFmtId="0" fontId="17" fillId="14" borderId="30" xfId="0" quotePrefix="1" applyFont="1" applyFill="1" applyBorder="1" applyAlignment="1">
      <alignment horizontal="center" vertical="center" wrapText="1"/>
    </xf>
    <xf numFmtId="167" fontId="17" fillId="14" borderId="30" xfId="0" applyNumberFormat="1" applyFont="1" applyFill="1" applyBorder="1" applyAlignment="1">
      <alignment horizontal="center" vertical="center" wrapText="1"/>
    </xf>
    <xf numFmtId="167" fontId="17" fillId="4" borderId="31" xfId="0" applyNumberFormat="1" applyFont="1" applyFill="1" applyBorder="1" applyAlignment="1">
      <alignment horizontal="center" vertical="center" wrapText="1"/>
    </xf>
    <xf numFmtId="167" fontId="17" fillId="4" borderId="32" xfId="0" applyNumberFormat="1" applyFont="1" applyFill="1" applyBorder="1" applyAlignment="1">
      <alignment horizontal="center" vertical="center" wrapText="1"/>
    </xf>
    <xf numFmtId="0" fontId="17" fillId="3" borderId="26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</cellXfs>
  <cellStyles count="34">
    <cellStyle name="Millares" xfId="1" builtinId="3"/>
    <cellStyle name="Millares [0]" xfId="33" builtinId="6"/>
    <cellStyle name="Millares 12" xfId="30"/>
    <cellStyle name="Millares 16 8" xfId="21"/>
    <cellStyle name="Millares 2" xfId="11"/>
    <cellStyle name="Millares 2 2" xfId="14"/>
    <cellStyle name="Millares 3" xfId="13"/>
    <cellStyle name="Millares 4" xfId="28"/>
    <cellStyle name="Millares 43" xfId="24"/>
    <cellStyle name="Millares 5" xfId="22"/>
    <cellStyle name="Millares 66" xfId="23"/>
    <cellStyle name="Moneda" xfId="2" builtinId="4"/>
    <cellStyle name="Moneda 2" xfId="9"/>
    <cellStyle name="Normal" xfId="0" builtinId="0"/>
    <cellStyle name="Normal 10" xfId="20"/>
    <cellStyle name="Normal 11 45 9" xfId="27"/>
    <cellStyle name="Normal 12 2" xfId="26"/>
    <cellStyle name="Normal 2" xfId="7"/>
    <cellStyle name="Normal 2 2" xfId="3"/>
    <cellStyle name="Normal 3" xfId="4"/>
    <cellStyle name="Normal 4" xfId="8"/>
    <cellStyle name="Normal 4 3 2" xfId="16"/>
    <cellStyle name="Normal 5" xfId="10"/>
    <cellStyle name="Normal 68 2 2" xfId="31"/>
    <cellStyle name="Normal 73" xfId="18"/>
    <cellStyle name="Normal_Los 100 Grupos Tramos - 4 ABR 2005" xfId="5"/>
    <cellStyle name="Porcentaje" xfId="6" builtinId="5"/>
    <cellStyle name="Porcentaje 2" xfId="19"/>
    <cellStyle name="Porcentaje 3" xfId="15"/>
    <cellStyle name="Porcentaje 3 2 2" xfId="17"/>
    <cellStyle name="Porcentaje 8" xfId="25"/>
    <cellStyle name="Porcentaje 8 2" xfId="29"/>
    <cellStyle name="Porcentual 2" xfId="12"/>
    <cellStyle name="Porcentual 2 2" xfId="32"/>
  </cellStyles>
  <dxfs count="385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2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186" t="s">
        <v>2</v>
      </c>
      <c r="C4" s="187"/>
      <c r="D4" s="190" t="s">
        <v>3</v>
      </c>
      <c r="E4" s="192" t="s">
        <v>105</v>
      </c>
      <c r="F4" s="193"/>
      <c r="G4" s="193"/>
      <c r="H4" s="193"/>
      <c r="I4" s="193"/>
      <c r="J4" s="193"/>
      <c r="K4" s="193"/>
      <c r="L4" s="193"/>
      <c r="M4" s="193"/>
      <c r="N4" s="193"/>
      <c r="O4" s="194"/>
      <c r="P4" s="183" t="s">
        <v>109</v>
      </c>
      <c r="Q4" s="184"/>
      <c r="R4" s="184"/>
      <c r="S4" s="185"/>
      <c r="T4" s="183" t="s">
        <v>110</v>
      </c>
      <c r="U4" s="184"/>
      <c r="V4" s="184"/>
      <c r="W4" s="185"/>
    </row>
    <row r="5" spans="1:32" ht="39" thickBot="1" x14ac:dyDescent="0.25">
      <c r="B5" s="188"/>
      <c r="C5" s="189"/>
      <c r="D5" s="191"/>
      <c r="E5" s="34" t="s">
        <v>94</v>
      </c>
      <c r="F5" s="35" t="s">
        <v>95</v>
      </c>
      <c r="G5" s="35" t="s">
        <v>96</v>
      </c>
      <c r="H5" s="35" t="s">
        <v>97</v>
      </c>
      <c r="I5" s="35" t="s">
        <v>98</v>
      </c>
      <c r="J5" s="35" t="s">
        <v>99</v>
      </c>
      <c r="K5" s="35" t="s">
        <v>100</v>
      </c>
      <c r="L5" s="35" t="s">
        <v>101</v>
      </c>
      <c r="M5" s="35" t="s">
        <v>102</v>
      </c>
      <c r="N5" s="35" t="s">
        <v>103</v>
      </c>
      <c r="O5" s="36" t="s">
        <v>104</v>
      </c>
      <c r="P5" s="37" t="s">
        <v>106</v>
      </c>
      <c r="Q5" s="38" t="s">
        <v>100</v>
      </c>
      <c r="R5" s="38" t="s">
        <v>107</v>
      </c>
      <c r="S5" s="39" t="s">
        <v>108</v>
      </c>
      <c r="T5" s="37" t="s">
        <v>106</v>
      </c>
      <c r="U5" s="38" t="s">
        <v>100</v>
      </c>
      <c r="V5" s="38" t="s">
        <v>107</v>
      </c>
      <c r="W5" s="39" t="s">
        <v>108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195">
        <v>1</v>
      </c>
      <c r="C7" s="51"/>
      <c r="D7" s="70" t="s">
        <v>120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196"/>
      <c r="C8" s="68">
        <v>1.1000000000000001</v>
      </c>
      <c r="D8" s="62" t="s">
        <v>121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196"/>
      <c r="C9" s="68">
        <v>1.2</v>
      </c>
      <c r="D9" s="62" t="s">
        <v>122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196"/>
      <c r="C10" s="68">
        <v>1.3</v>
      </c>
      <c r="D10" s="62" t="s">
        <v>123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196"/>
      <c r="C11" s="68">
        <v>1.4</v>
      </c>
      <c r="D11" s="62" t="s">
        <v>124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196"/>
      <c r="C12" s="68">
        <v>1.5</v>
      </c>
      <c r="D12" s="62" t="s">
        <v>125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196"/>
      <c r="C13" s="68">
        <v>1.6</v>
      </c>
      <c r="D13" s="62" t="s">
        <v>126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127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196">
        <v>3</v>
      </c>
      <c r="C15" s="68"/>
      <c r="D15" s="64" t="s">
        <v>128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196"/>
      <c r="C16" s="68">
        <v>3.1</v>
      </c>
      <c r="D16" s="62" t="s">
        <v>129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196"/>
      <c r="C17" s="68">
        <v>3.2</v>
      </c>
      <c r="D17" s="62" t="s">
        <v>130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196"/>
      <c r="C18" s="68">
        <v>3.3</v>
      </c>
      <c r="D18" s="62" t="s">
        <v>131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196"/>
      <c r="C19" s="68">
        <v>3.4</v>
      </c>
      <c r="D19" s="62" t="s">
        <v>132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196"/>
      <c r="C20" s="68">
        <v>3.5</v>
      </c>
      <c r="D20" s="62" t="s">
        <v>133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196"/>
      <c r="C21" s="68">
        <v>3.6</v>
      </c>
      <c r="D21" s="62" t="s">
        <v>134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196">
        <v>4</v>
      </c>
      <c r="C22" s="68"/>
      <c r="D22" s="64" t="s">
        <v>135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196"/>
      <c r="C23" s="68">
        <v>4.0999999999999996</v>
      </c>
      <c r="D23" s="62" t="s">
        <v>136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196"/>
      <c r="C24" s="68">
        <v>4.2</v>
      </c>
      <c r="D24" s="62" t="s">
        <v>137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196"/>
      <c r="C25" s="68">
        <v>4.3</v>
      </c>
      <c r="D25" s="62" t="s">
        <v>138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196"/>
      <c r="C26" s="68">
        <v>4.4000000000000004</v>
      </c>
      <c r="D26" s="62" t="s">
        <v>139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196">
        <v>5</v>
      </c>
      <c r="C27" s="68"/>
      <c r="D27" s="64" t="s">
        <v>140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196"/>
      <c r="C28" s="68">
        <v>5.0999999999999996</v>
      </c>
      <c r="D28" s="62" t="s">
        <v>141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196"/>
      <c r="C29" s="68">
        <v>5.2</v>
      </c>
      <c r="D29" s="62" t="s">
        <v>142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196"/>
      <c r="C30" s="68">
        <v>5.3</v>
      </c>
      <c r="D30" s="62" t="s">
        <v>143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196"/>
      <c r="C31" s="68">
        <v>5.4</v>
      </c>
      <c r="D31" s="62" t="s">
        <v>144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1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181" t="s">
        <v>145</v>
      </c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2"/>
      <c r="T35" s="182"/>
      <c r="U35" s="182"/>
      <c r="V35" s="182"/>
      <c r="W35" s="33"/>
    </row>
    <row r="36" spans="2:23" x14ac:dyDescent="0.2">
      <c r="B36" s="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2"/>
      <c r="T36" s="182"/>
      <c r="U36" s="182"/>
      <c r="V36" s="182"/>
      <c r="W36" s="33"/>
    </row>
    <row r="37" spans="2:23" x14ac:dyDescent="0.2">
      <c r="B37" s="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33"/>
    </row>
    <row r="38" spans="2:23" x14ac:dyDescent="0.2">
      <c r="B38" s="2"/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2"/>
      <c r="T38" s="182"/>
      <c r="U38" s="182"/>
      <c r="V38" s="182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384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</sheetPr>
  <dimension ref="A1:K16"/>
  <sheetViews>
    <sheetView workbookViewId="0">
      <selection activeCell="I2" sqref="I2"/>
    </sheetView>
  </sheetViews>
  <sheetFormatPr baseColWidth="10" defaultRowHeight="12.75" x14ac:dyDescent="0.2"/>
  <cols>
    <col min="1" max="1" width="11.42578125" style="121"/>
    <col min="2" max="2" width="18.5703125" style="121" bestFit="1" customWidth="1"/>
    <col min="3" max="3" width="11.42578125" style="121"/>
    <col min="4" max="4" width="18.140625" style="121" customWidth="1"/>
    <col min="5" max="5" width="4.7109375" style="121" customWidth="1"/>
    <col min="6" max="6" width="12.85546875" style="121" bestFit="1" customWidth="1"/>
    <col min="7" max="7" width="4.7109375" style="122" customWidth="1"/>
    <col min="8" max="8" width="18.140625" style="122" bestFit="1" customWidth="1"/>
    <col min="9" max="9" width="18.140625" style="122" customWidth="1"/>
    <col min="10" max="10" width="4.7109375" style="122" customWidth="1"/>
    <col min="11" max="16384" width="11.42578125" style="122"/>
  </cols>
  <sheetData>
    <row r="1" spans="1:11" ht="38.25" x14ac:dyDescent="0.2">
      <c r="A1" s="99" t="s">
        <v>161</v>
      </c>
      <c r="B1" s="99" t="s">
        <v>162</v>
      </c>
      <c r="C1" s="99" t="s">
        <v>0</v>
      </c>
      <c r="D1" s="99" t="s">
        <v>186</v>
      </c>
      <c r="E1" s="123"/>
      <c r="F1" s="178" t="s">
        <v>204</v>
      </c>
      <c r="H1" s="174" t="s">
        <v>201</v>
      </c>
      <c r="I1" s="174" t="s">
        <v>101</v>
      </c>
      <c r="J1" s="175"/>
      <c r="K1" s="174" t="s">
        <v>202</v>
      </c>
    </row>
    <row r="2" spans="1:11" x14ac:dyDescent="0.2">
      <c r="A2" s="96">
        <v>1</v>
      </c>
      <c r="B2" s="97">
        <v>107101321</v>
      </c>
      <c r="C2" s="98">
        <v>4</v>
      </c>
      <c r="D2" s="159">
        <v>0.5</v>
      </c>
      <c r="E2" s="124"/>
      <c r="F2" s="179">
        <v>877803</v>
      </c>
      <c r="H2" s="176">
        <v>26775330.25</v>
      </c>
      <c r="I2" s="176">
        <v>10710132.100000001</v>
      </c>
      <c r="J2" s="175"/>
      <c r="K2" s="177">
        <v>0.1</v>
      </c>
    </row>
    <row r="3" spans="1:11" x14ac:dyDescent="0.2">
      <c r="A3" s="96">
        <v>2</v>
      </c>
      <c r="B3" s="97"/>
      <c r="C3" s="98"/>
      <c r="D3" s="159"/>
      <c r="H3" s="176" t="s">
        <v>197</v>
      </c>
      <c r="I3" s="176" t="s">
        <v>197</v>
      </c>
    </row>
    <row r="4" spans="1:11" x14ac:dyDescent="0.2">
      <c r="A4" s="96">
        <v>3</v>
      </c>
      <c r="B4" s="97"/>
      <c r="C4" s="98"/>
      <c r="D4" s="159"/>
      <c r="H4" s="176" t="s">
        <v>197</v>
      </c>
      <c r="I4" s="176" t="s">
        <v>197</v>
      </c>
    </row>
    <row r="5" spans="1:11" x14ac:dyDescent="0.2">
      <c r="A5" s="96">
        <v>4</v>
      </c>
      <c r="B5" s="97"/>
      <c r="C5" s="98"/>
      <c r="D5" s="159"/>
      <c r="H5" s="176" t="s">
        <v>197</v>
      </c>
      <c r="I5" s="176" t="s">
        <v>197</v>
      </c>
    </row>
    <row r="6" spans="1:11" x14ac:dyDescent="0.2">
      <c r="A6" s="96">
        <v>5</v>
      </c>
      <c r="B6" s="97"/>
      <c r="C6" s="98"/>
      <c r="D6" s="159"/>
      <c r="E6" s="131"/>
      <c r="H6" s="176" t="s">
        <v>197</v>
      </c>
      <c r="I6" s="176" t="s">
        <v>197</v>
      </c>
    </row>
    <row r="7" spans="1:11" x14ac:dyDescent="0.2">
      <c r="A7" s="96">
        <v>6</v>
      </c>
      <c r="B7" s="97"/>
      <c r="C7" s="98"/>
      <c r="D7" s="159"/>
      <c r="H7" s="176" t="s">
        <v>197</v>
      </c>
      <c r="I7" s="176" t="s">
        <v>197</v>
      </c>
    </row>
    <row r="8" spans="1:11" x14ac:dyDescent="0.2">
      <c r="A8" s="156">
        <v>7</v>
      </c>
      <c r="B8" s="157"/>
      <c r="C8" s="158"/>
      <c r="D8" s="159"/>
      <c r="H8" s="176" t="s">
        <v>197</v>
      </c>
      <c r="I8" s="176" t="s">
        <v>197</v>
      </c>
    </row>
    <row r="9" spans="1:11" x14ac:dyDescent="0.2">
      <c r="A9" s="153"/>
      <c r="B9" s="154"/>
      <c r="C9" s="155"/>
      <c r="D9" s="154"/>
    </row>
    <row r="16" spans="1:11" x14ac:dyDescent="0.2">
      <c r="H16" s="180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4" type="noConversion"/>
  <pageMargins left="0.75" right="0.75" top="1" bottom="1" header="0" footer="0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K187"/>
  <sheetViews>
    <sheetView tabSelected="1" zoomScale="80" zoomScaleNormal="80" zoomScaleSheetLayoutView="100" workbookViewId="0">
      <selection activeCell="E12" sqref="E12"/>
    </sheetView>
  </sheetViews>
  <sheetFormatPr baseColWidth="10" defaultRowHeight="18" customHeight="1" x14ac:dyDescent="0.2"/>
  <cols>
    <col min="1" max="1" width="19.85546875" style="105" customWidth="1"/>
    <col min="2" max="2" width="8.85546875" style="105" bestFit="1" customWidth="1"/>
    <col min="3" max="3" width="37" style="105" customWidth="1"/>
    <col min="4" max="4" width="17.42578125" style="105" customWidth="1"/>
    <col min="5" max="5" width="25" style="105" customWidth="1"/>
    <col min="6" max="6" width="26.7109375" style="108" customWidth="1"/>
    <col min="7" max="7" width="25" style="108" bestFit="1" customWidth="1"/>
    <col min="8" max="9" width="23.140625" style="108" customWidth="1"/>
    <col min="10" max="10" width="28.7109375" style="109" customWidth="1"/>
    <col min="11" max="11" width="28.28515625" style="109" customWidth="1"/>
    <col min="12" max="12" width="23" style="109" customWidth="1"/>
    <col min="13" max="13" width="20.85546875" style="109" customWidth="1"/>
    <col min="14" max="14" width="4.140625" style="110" bestFit="1" customWidth="1"/>
    <col min="15" max="15" width="11.28515625" style="110" customWidth="1"/>
    <col min="16" max="16" width="8" style="110" customWidth="1"/>
    <col min="17" max="17" width="19.5703125" style="110" hidden="1" customWidth="1"/>
    <col min="18" max="18" width="21.7109375" style="110" bestFit="1" customWidth="1"/>
    <col min="19" max="19" width="24.85546875" style="110" customWidth="1"/>
    <col min="20" max="20" width="21.5703125" style="110" customWidth="1"/>
    <col min="21" max="21" width="27.85546875" style="110" customWidth="1"/>
    <col min="22" max="22" width="17.85546875" style="110" customWidth="1"/>
    <col min="23" max="24" width="14.7109375" style="110" customWidth="1"/>
    <col min="25" max="25" width="17.5703125" style="110" customWidth="1"/>
    <col min="26" max="26" width="21.7109375" style="110" customWidth="1"/>
    <col min="27" max="27" width="20.42578125" style="110" hidden="1" customWidth="1"/>
    <col min="28" max="28" width="23.140625" style="110" customWidth="1"/>
    <col min="29" max="29" width="14.7109375" style="110" customWidth="1"/>
    <col min="30" max="30" width="15.85546875" style="108" customWidth="1"/>
    <col min="31" max="31" width="15.5703125" style="105" hidden="1" customWidth="1"/>
    <col min="32" max="32" width="15.85546875" style="105" hidden="1" customWidth="1"/>
    <col min="33" max="33" width="14.5703125" style="111" customWidth="1"/>
    <col min="34" max="34" width="14.5703125" style="105" customWidth="1"/>
    <col min="35" max="35" width="14.5703125" style="111" customWidth="1"/>
    <col min="36" max="36" width="14.5703125" style="105" customWidth="1"/>
    <col min="37" max="37" width="17.42578125" style="105" customWidth="1"/>
    <col min="38" max="16384" width="11.42578125" style="105"/>
  </cols>
  <sheetData>
    <row r="1" spans="1:37" ht="18" customHeight="1" x14ac:dyDescent="0.2"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00"/>
    </row>
    <row r="2" spans="1:37" s="106" customFormat="1" ht="26.25" x14ac:dyDescent="0.2">
      <c r="B2" s="203" t="s">
        <v>146</v>
      </c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  <c r="AJ2" s="203"/>
      <c r="AK2" s="203"/>
    </row>
    <row r="3" spans="1:37" s="106" customFormat="1" ht="20.25" x14ac:dyDescent="0.2">
      <c r="B3" s="202" t="s">
        <v>187</v>
      </c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</row>
    <row r="4" spans="1:37" ht="18" customHeight="1" x14ac:dyDescent="0.2">
      <c r="B4" s="201" t="s">
        <v>205</v>
      </c>
      <c r="C4" s="201"/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1"/>
      <c r="S4" s="201"/>
      <c r="T4" s="201"/>
      <c r="U4" s="201"/>
      <c r="V4" s="201"/>
      <c r="W4" s="201"/>
      <c r="X4" s="201"/>
      <c r="Y4" s="201"/>
      <c r="Z4" s="201"/>
      <c r="AA4" s="201"/>
      <c r="AB4" s="201"/>
      <c r="AC4" s="201"/>
      <c r="AD4" s="201"/>
      <c r="AE4" s="201"/>
      <c r="AF4" s="201"/>
      <c r="AG4" s="201"/>
      <c r="AH4" s="201"/>
      <c r="AI4" s="201"/>
      <c r="AJ4" s="201"/>
      <c r="AK4" s="201"/>
    </row>
    <row r="5" spans="1:37" ht="18" customHeight="1" x14ac:dyDescent="0.2">
      <c r="B5" s="209" t="s">
        <v>252</v>
      </c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09"/>
      <c r="AG5" s="209"/>
      <c r="AH5" s="209"/>
      <c r="AI5" s="209"/>
      <c r="AJ5" s="209"/>
      <c r="AK5" s="209"/>
    </row>
    <row r="6" spans="1:37" ht="18" customHeight="1" thickBot="1" x14ac:dyDescent="0.25"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</row>
    <row r="7" spans="1:37" ht="44.25" customHeight="1" thickBot="1" x14ac:dyDescent="0.25">
      <c r="B7" s="204" t="s">
        <v>148</v>
      </c>
      <c r="C7" s="205"/>
      <c r="D7" s="206"/>
      <c r="E7" s="197" t="s">
        <v>158</v>
      </c>
      <c r="F7" s="198"/>
      <c r="G7" s="198"/>
      <c r="H7" s="198"/>
      <c r="I7" s="198"/>
      <c r="J7" s="198"/>
      <c r="K7" s="198"/>
      <c r="L7" s="198"/>
      <c r="M7" s="198"/>
      <c r="N7" s="198"/>
      <c r="O7" s="198"/>
      <c r="P7" s="198"/>
      <c r="Q7" s="198"/>
      <c r="R7" s="199"/>
      <c r="S7" s="210" t="s">
        <v>190</v>
      </c>
      <c r="T7" s="211"/>
      <c r="U7" s="207" t="s">
        <v>192</v>
      </c>
      <c r="V7" s="208"/>
      <c r="W7" s="207" t="s">
        <v>160</v>
      </c>
      <c r="X7" s="208"/>
      <c r="Y7" s="207" t="s">
        <v>147</v>
      </c>
      <c r="Z7" s="208"/>
      <c r="AA7" s="134"/>
      <c r="AB7" s="207" t="s">
        <v>177</v>
      </c>
      <c r="AC7" s="208"/>
      <c r="AD7" s="135" t="s">
        <v>179</v>
      </c>
      <c r="AE7" s="237" t="s">
        <v>169</v>
      </c>
      <c r="AF7" s="238"/>
      <c r="AG7" s="235" t="s">
        <v>181</v>
      </c>
      <c r="AH7" s="236"/>
      <c r="AI7" s="235" t="s">
        <v>183</v>
      </c>
      <c r="AJ7" s="236"/>
      <c r="AK7" s="135" t="s">
        <v>180</v>
      </c>
    </row>
    <row r="8" spans="1:37" ht="56.25" customHeight="1" x14ac:dyDescent="0.2">
      <c r="B8" s="220" t="s">
        <v>154</v>
      </c>
      <c r="C8" s="216" t="s">
        <v>153</v>
      </c>
      <c r="D8" s="218" t="s">
        <v>165</v>
      </c>
      <c r="E8" s="218" t="s">
        <v>156</v>
      </c>
      <c r="F8" s="229" t="s">
        <v>151</v>
      </c>
      <c r="G8" s="229" t="s">
        <v>155</v>
      </c>
      <c r="H8" s="230" t="s">
        <v>152</v>
      </c>
      <c r="I8" s="217" t="s">
        <v>188</v>
      </c>
      <c r="J8" s="217" t="s">
        <v>189</v>
      </c>
      <c r="K8" s="217" t="s">
        <v>196</v>
      </c>
      <c r="L8" s="143"/>
      <c r="M8" s="143"/>
      <c r="N8" s="213" t="s">
        <v>159</v>
      </c>
      <c r="O8" s="222" t="s">
        <v>199</v>
      </c>
      <c r="P8" s="222" t="s">
        <v>166</v>
      </c>
      <c r="Q8" s="212" t="s">
        <v>167</v>
      </c>
      <c r="R8" s="234" t="s">
        <v>163</v>
      </c>
      <c r="S8" s="227" t="s">
        <v>206</v>
      </c>
      <c r="T8" s="228"/>
      <c r="U8" s="227" t="s">
        <v>200</v>
      </c>
      <c r="V8" s="228"/>
      <c r="W8" s="227" t="s">
        <v>164</v>
      </c>
      <c r="X8" s="228"/>
      <c r="Y8" s="227" t="s">
        <v>194</v>
      </c>
      <c r="Z8" s="228"/>
      <c r="AA8" s="231" t="s">
        <v>168</v>
      </c>
      <c r="AB8" s="227" t="s">
        <v>195</v>
      </c>
      <c r="AC8" s="228"/>
      <c r="AD8" s="225" t="s">
        <v>174</v>
      </c>
      <c r="AE8" s="87" t="s">
        <v>170</v>
      </c>
      <c r="AF8" s="88">
        <v>535600</v>
      </c>
      <c r="AG8" s="227" t="s">
        <v>198</v>
      </c>
      <c r="AH8" s="228"/>
      <c r="AI8" s="227" t="s">
        <v>203</v>
      </c>
      <c r="AJ8" s="228"/>
      <c r="AK8" s="225" t="s">
        <v>174</v>
      </c>
    </row>
    <row r="9" spans="1:37" ht="54" customHeight="1" thickBot="1" x14ac:dyDescent="0.25">
      <c r="B9" s="221"/>
      <c r="C9" s="216"/>
      <c r="D9" s="219"/>
      <c r="E9" s="219"/>
      <c r="F9" s="233"/>
      <c r="G9" s="230"/>
      <c r="H9" s="233"/>
      <c r="I9" s="217"/>
      <c r="J9" s="217"/>
      <c r="K9" s="217"/>
      <c r="L9" s="143" t="s">
        <v>175</v>
      </c>
      <c r="M9" s="143" t="s">
        <v>176</v>
      </c>
      <c r="N9" s="214"/>
      <c r="O9" s="223"/>
      <c r="P9" s="223"/>
      <c r="Q9" s="212"/>
      <c r="R9" s="234"/>
      <c r="S9" s="144" t="s">
        <v>191</v>
      </c>
      <c r="T9" s="150" t="s">
        <v>207</v>
      </c>
      <c r="U9" s="144" t="s">
        <v>193</v>
      </c>
      <c r="V9" s="150" t="s">
        <v>248</v>
      </c>
      <c r="W9" s="144" t="s">
        <v>157</v>
      </c>
      <c r="X9" s="151">
        <v>1.2</v>
      </c>
      <c r="Y9" s="144" t="s">
        <v>185</v>
      </c>
      <c r="Z9" s="151">
        <v>0.7</v>
      </c>
      <c r="AA9" s="212"/>
      <c r="AB9" s="144" t="s">
        <v>178</v>
      </c>
      <c r="AC9" s="151">
        <v>1</v>
      </c>
      <c r="AD9" s="225"/>
      <c r="AE9" s="89" t="s">
        <v>171</v>
      </c>
      <c r="AF9" s="90">
        <v>566700</v>
      </c>
      <c r="AG9" s="147" t="s">
        <v>182</v>
      </c>
      <c r="AH9" s="152">
        <v>0</v>
      </c>
      <c r="AI9" s="147" t="s">
        <v>184</v>
      </c>
      <c r="AJ9" s="152">
        <v>0</v>
      </c>
      <c r="AK9" s="225"/>
    </row>
    <row r="10" spans="1:37" ht="44.25" customHeight="1" thickBot="1" x14ac:dyDescent="0.25">
      <c r="B10" s="221"/>
      <c r="C10" s="216"/>
      <c r="D10" s="219"/>
      <c r="E10" s="219"/>
      <c r="F10" s="233"/>
      <c r="G10" s="230"/>
      <c r="H10" s="233"/>
      <c r="I10" s="217"/>
      <c r="J10" s="217"/>
      <c r="K10" s="217"/>
      <c r="L10" s="143"/>
      <c r="M10" s="143"/>
      <c r="N10" s="215"/>
      <c r="O10" s="224"/>
      <c r="P10" s="224"/>
      <c r="Q10" s="212"/>
      <c r="R10" s="234"/>
      <c r="S10" s="145" t="s">
        <v>150</v>
      </c>
      <c r="T10" s="146" t="s">
        <v>149</v>
      </c>
      <c r="U10" s="145" t="s">
        <v>150</v>
      </c>
      <c r="V10" s="146" t="s">
        <v>149</v>
      </c>
      <c r="W10" s="145" t="s">
        <v>150</v>
      </c>
      <c r="X10" s="146" t="s">
        <v>149</v>
      </c>
      <c r="Y10" s="145" t="s">
        <v>150</v>
      </c>
      <c r="Z10" s="146" t="s">
        <v>149</v>
      </c>
      <c r="AA10" s="232"/>
      <c r="AB10" s="145" t="s">
        <v>150</v>
      </c>
      <c r="AC10" s="146" t="s">
        <v>149</v>
      </c>
      <c r="AD10" s="226"/>
      <c r="AE10" s="91" t="s">
        <v>172</v>
      </c>
      <c r="AF10" s="92">
        <v>30000</v>
      </c>
      <c r="AG10" s="148" t="s">
        <v>150</v>
      </c>
      <c r="AH10" s="149" t="s">
        <v>149</v>
      </c>
      <c r="AI10" s="148" t="s">
        <v>150</v>
      </c>
      <c r="AJ10" s="149" t="s">
        <v>149</v>
      </c>
      <c r="AK10" s="226"/>
    </row>
    <row r="11" spans="1:37" ht="18" customHeight="1" thickBot="1" x14ac:dyDescent="0.25">
      <c r="B11" s="112"/>
      <c r="C11" s="113"/>
      <c r="D11" s="113"/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125"/>
      <c r="P11" s="113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4"/>
      <c r="AE11" s="115"/>
      <c r="AF11" s="116"/>
      <c r="AG11" s="117"/>
      <c r="AH11" s="118"/>
      <c r="AI11" s="117"/>
      <c r="AJ11" s="118"/>
      <c r="AK11" s="119"/>
    </row>
    <row r="12" spans="1:37" ht="18" customHeight="1" x14ac:dyDescent="0.25">
      <c r="B12" s="76">
        <v>1</v>
      </c>
      <c r="C12" s="77" t="s">
        <v>208</v>
      </c>
      <c r="D12" s="84">
        <v>1</v>
      </c>
      <c r="E12" s="78">
        <v>473726952.65000004</v>
      </c>
      <c r="F12" s="78">
        <v>1059508563.75</v>
      </c>
      <c r="G12" s="78">
        <v>16249635.100000001</v>
      </c>
      <c r="H12" s="78">
        <v>38249635.100000001</v>
      </c>
      <c r="I12" s="78">
        <v>935906903</v>
      </c>
      <c r="J12" s="78">
        <v>2046316451</v>
      </c>
      <c r="K12" s="78">
        <v>1021258928.6500001</v>
      </c>
      <c r="L12" s="78">
        <v>92928913.450000018</v>
      </c>
      <c r="M12" s="78">
        <v>12794.700000000003</v>
      </c>
      <c r="N12" s="73">
        <v>1</v>
      </c>
      <c r="O12" s="170">
        <v>4</v>
      </c>
      <c r="P12" s="86" t="s">
        <v>173</v>
      </c>
      <c r="Q12" s="73">
        <v>0</v>
      </c>
      <c r="R12" s="74">
        <v>107101321</v>
      </c>
      <c r="S12" s="130">
        <v>935906903</v>
      </c>
      <c r="T12" s="160" t="s">
        <v>249</v>
      </c>
      <c r="U12" s="78">
        <v>2046316451</v>
      </c>
      <c r="V12" s="79" t="s">
        <v>249</v>
      </c>
      <c r="W12" s="78">
        <v>29.153082499064855</v>
      </c>
      <c r="X12" s="79" t="s">
        <v>249</v>
      </c>
      <c r="Y12" s="132">
        <v>3.6101298666827319E-2</v>
      </c>
      <c r="Z12" s="79" t="s">
        <v>249</v>
      </c>
      <c r="AA12" s="73">
        <v>0</v>
      </c>
      <c r="AB12" s="132">
        <v>7263.078731818644</v>
      </c>
      <c r="AC12" s="79" t="s">
        <v>249</v>
      </c>
      <c r="AD12" s="136" t="s">
        <v>249</v>
      </c>
      <c r="AE12" s="102"/>
      <c r="AF12" s="93"/>
      <c r="AG12" s="132">
        <v>9.0994468535851664E-2</v>
      </c>
      <c r="AH12" s="79" t="s">
        <v>249</v>
      </c>
      <c r="AI12" s="132">
        <v>8.7709450050209678E-2</v>
      </c>
      <c r="AJ12" s="79" t="s">
        <v>249</v>
      </c>
      <c r="AK12" s="138" t="s">
        <v>249</v>
      </c>
    </row>
    <row r="13" spans="1:37" ht="16.5" x14ac:dyDescent="0.25">
      <c r="A13" s="107"/>
      <c r="B13" s="71">
        <v>1.1000000000000001</v>
      </c>
      <c r="C13" s="162" t="s">
        <v>209</v>
      </c>
      <c r="D13" s="133">
        <v>0.55000000000000004</v>
      </c>
      <c r="E13" s="129">
        <v>381095912</v>
      </c>
      <c r="F13" s="129">
        <v>1062069057</v>
      </c>
      <c r="G13" s="129">
        <v>17903800</v>
      </c>
      <c r="H13" s="129">
        <v>57903800</v>
      </c>
      <c r="I13" s="129">
        <v>363192112</v>
      </c>
      <c r="J13" s="129">
        <v>1004165257</v>
      </c>
      <c r="K13" s="129">
        <v>1004165257</v>
      </c>
      <c r="L13" s="129">
        <v>94430725</v>
      </c>
      <c r="M13" s="129">
        <v>20595</v>
      </c>
      <c r="N13" s="128"/>
      <c r="O13" s="171" t="s">
        <v>197</v>
      </c>
      <c r="P13" s="163" t="s">
        <v>173</v>
      </c>
      <c r="Q13" s="163" t="s">
        <v>197</v>
      </c>
      <c r="R13" s="164" t="s">
        <v>197</v>
      </c>
      <c r="S13" s="165"/>
      <c r="T13" s="161" t="s">
        <v>197</v>
      </c>
      <c r="U13" s="165"/>
      <c r="V13" s="161" t="s">
        <v>197</v>
      </c>
      <c r="W13" s="165"/>
      <c r="X13" s="161" t="s">
        <v>197</v>
      </c>
      <c r="Y13" s="166"/>
      <c r="Z13" s="161" t="s">
        <v>197</v>
      </c>
      <c r="AA13" s="163" t="s">
        <v>197</v>
      </c>
      <c r="AB13" s="163"/>
      <c r="AC13" s="161" t="s">
        <v>197</v>
      </c>
      <c r="AD13" s="167" t="s">
        <v>197</v>
      </c>
      <c r="AE13" s="101">
        <v>1874.1292694547381</v>
      </c>
      <c r="AF13" s="94" t="s">
        <v>250</v>
      </c>
      <c r="AG13" s="168"/>
      <c r="AH13" s="161" t="s">
        <v>197</v>
      </c>
      <c r="AI13" s="168"/>
      <c r="AJ13" s="161" t="s">
        <v>197</v>
      </c>
      <c r="AK13" s="139" t="s">
        <v>197</v>
      </c>
    </row>
    <row r="14" spans="1:37" ht="16.5" x14ac:dyDescent="0.25">
      <c r="A14" s="107"/>
      <c r="B14" s="71">
        <v>1.2000000000000002</v>
      </c>
      <c r="C14" s="133" t="s">
        <v>210</v>
      </c>
      <c r="D14" s="133">
        <v>0.45</v>
      </c>
      <c r="E14" s="129">
        <v>586942669</v>
      </c>
      <c r="F14" s="129">
        <v>1056379072</v>
      </c>
      <c r="G14" s="129">
        <v>14227878</v>
      </c>
      <c r="H14" s="129">
        <v>14227878</v>
      </c>
      <c r="I14" s="129">
        <v>572714791</v>
      </c>
      <c r="J14" s="129">
        <v>1042151194</v>
      </c>
      <c r="K14" s="129">
        <v>1042151194</v>
      </c>
      <c r="L14" s="129">
        <v>91093366</v>
      </c>
      <c r="M14" s="129">
        <v>3261</v>
      </c>
      <c r="N14" s="126"/>
      <c r="O14" s="172" t="s">
        <v>197</v>
      </c>
      <c r="P14" s="163" t="s">
        <v>173</v>
      </c>
      <c r="Q14" s="163" t="s">
        <v>197</v>
      </c>
      <c r="R14" s="164" t="s">
        <v>197</v>
      </c>
      <c r="S14" s="165"/>
      <c r="T14" s="161" t="s">
        <v>197</v>
      </c>
      <c r="U14" s="165"/>
      <c r="V14" s="161" t="s">
        <v>197</v>
      </c>
      <c r="W14" s="165"/>
      <c r="X14" s="161" t="s">
        <v>197</v>
      </c>
      <c r="Y14" s="166"/>
      <c r="Z14" s="161" t="s">
        <v>197</v>
      </c>
      <c r="AA14" s="163" t="s">
        <v>197</v>
      </c>
      <c r="AB14" s="163"/>
      <c r="AC14" s="161" t="s">
        <v>197</v>
      </c>
      <c r="AD14" s="167" t="s">
        <v>197</v>
      </c>
      <c r="AE14" s="101">
        <v>1864.088710075878</v>
      </c>
      <c r="AF14" s="94" t="s">
        <v>250</v>
      </c>
      <c r="AG14" s="168"/>
      <c r="AH14" s="161" t="s">
        <v>197</v>
      </c>
      <c r="AI14" s="168"/>
      <c r="AJ14" s="161" t="s">
        <v>197</v>
      </c>
      <c r="AK14" s="140" t="s">
        <v>197</v>
      </c>
    </row>
    <row r="15" spans="1:37" ht="16.5" x14ac:dyDescent="0.25">
      <c r="A15" s="107"/>
      <c r="B15" s="71" t="s">
        <v>197</v>
      </c>
      <c r="C15" s="133"/>
      <c r="D15" s="133"/>
      <c r="E15" s="129">
        <v>0</v>
      </c>
      <c r="F15" s="129">
        <v>0</v>
      </c>
      <c r="G15" s="129">
        <v>0</v>
      </c>
      <c r="H15" s="129">
        <v>0</v>
      </c>
      <c r="I15" s="129">
        <v>0</v>
      </c>
      <c r="J15" s="129">
        <v>0</v>
      </c>
      <c r="K15" s="129">
        <v>0</v>
      </c>
      <c r="L15" s="129">
        <v>0</v>
      </c>
      <c r="M15" s="129">
        <v>0</v>
      </c>
      <c r="N15" s="126"/>
      <c r="O15" s="172" t="s">
        <v>197</v>
      </c>
      <c r="P15" s="163"/>
      <c r="Q15" s="163" t="s">
        <v>197</v>
      </c>
      <c r="R15" s="164" t="s">
        <v>197</v>
      </c>
      <c r="S15" s="165"/>
      <c r="T15" s="161" t="s">
        <v>197</v>
      </c>
      <c r="U15" s="165"/>
      <c r="V15" s="161" t="s">
        <v>197</v>
      </c>
      <c r="W15" s="165"/>
      <c r="X15" s="161" t="s">
        <v>197</v>
      </c>
      <c r="Y15" s="166"/>
      <c r="Z15" s="161" t="s">
        <v>197</v>
      </c>
      <c r="AA15" s="163">
        <v>0</v>
      </c>
      <c r="AB15" s="163"/>
      <c r="AC15" s="161" t="s">
        <v>197</v>
      </c>
      <c r="AD15" s="167" t="s">
        <v>197</v>
      </c>
      <c r="AE15" s="101">
        <v>0</v>
      </c>
      <c r="AF15" s="94" t="s">
        <v>250</v>
      </c>
      <c r="AG15" s="168"/>
      <c r="AH15" s="161" t="s">
        <v>197</v>
      </c>
      <c r="AI15" s="168"/>
      <c r="AJ15" s="161" t="s">
        <v>197</v>
      </c>
      <c r="AK15" s="140" t="s">
        <v>197</v>
      </c>
    </row>
    <row r="16" spans="1:37" ht="18" customHeight="1" x14ac:dyDescent="0.25">
      <c r="A16" s="107"/>
      <c r="B16" s="71" t="s">
        <v>197</v>
      </c>
      <c r="C16" s="133"/>
      <c r="D16" s="133"/>
      <c r="E16" s="129">
        <v>0</v>
      </c>
      <c r="F16" s="129">
        <v>0</v>
      </c>
      <c r="G16" s="129">
        <v>0</v>
      </c>
      <c r="H16" s="129">
        <v>0</v>
      </c>
      <c r="I16" s="129">
        <v>0</v>
      </c>
      <c r="J16" s="129">
        <v>0</v>
      </c>
      <c r="K16" s="129">
        <v>0</v>
      </c>
      <c r="L16" s="129">
        <v>0</v>
      </c>
      <c r="M16" s="129">
        <v>0</v>
      </c>
      <c r="N16" s="126"/>
      <c r="O16" s="172" t="s">
        <v>197</v>
      </c>
      <c r="P16" s="163"/>
      <c r="Q16" s="163" t="s">
        <v>197</v>
      </c>
      <c r="R16" s="164" t="s">
        <v>197</v>
      </c>
      <c r="S16" s="165"/>
      <c r="T16" s="161" t="s">
        <v>197</v>
      </c>
      <c r="U16" s="165"/>
      <c r="V16" s="161" t="s">
        <v>197</v>
      </c>
      <c r="W16" s="165"/>
      <c r="X16" s="161" t="s">
        <v>197</v>
      </c>
      <c r="Y16" s="166"/>
      <c r="Z16" s="161" t="s">
        <v>197</v>
      </c>
      <c r="AA16" s="163">
        <v>0</v>
      </c>
      <c r="AB16" s="163"/>
      <c r="AC16" s="161" t="s">
        <v>197</v>
      </c>
      <c r="AD16" s="167" t="s">
        <v>197</v>
      </c>
      <c r="AE16" s="101">
        <v>0</v>
      </c>
      <c r="AF16" s="94" t="s">
        <v>250</v>
      </c>
      <c r="AG16" s="168"/>
      <c r="AH16" s="161" t="s">
        <v>197</v>
      </c>
      <c r="AI16" s="168"/>
      <c r="AJ16" s="161" t="s">
        <v>197</v>
      </c>
      <c r="AK16" s="140" t="s">
        <v>197</v>
      </c>
    </row>
    <row r="17" spans="2:37" ht="16.5" x14ac:dyDescent="0.25">
      <c r="B17" s="71" t="s">
        <v>197</v>
      </c>
      <c r="C17" s="133"/>
      <c r="D17" s="133"/>
      <c r="E17" s="129">
        <v>0</v>
      </c>
      <c r="F17" s="129">
        <v>0</v>
      </c>
      <c r="G17" s="129">
        <v>0</v>
      </c>
      <c r="H17" s="129">
        <v>0</v>
      </c>
      <c r="I17" s="129">
        <v>0</v>
      </c>
      <c r="J17" s="129">
        <v>0</v>
      </c>
      <c r="K17" s="129">
        <v>0</v>
      </c>
      <c r="L17" s="129">
        <v>0</v>
      </c>
      <c r="M17" s="129">
        <v>0</v>
      </c>
      <c r="N17" s="126"/>
      <c r="O17" s="172" t="s">
        <v>197</v>
      </c>
      <c r="P17" s="163"/>
      <c r="Q17" s="163" t="s">
        <v>197</v>
      </c>
      <c r="R17" s="164" t="s">
        <v>197</v>
      </c>
      <c r="S17" s="165"/>
      <c r="T17" s="161" t="s">
        <v>197</v>
      </c>
      <c r="U17" s="165"/>
      <c r="V17" s="161" t="s">
        <v>197</v>
      </c>
      <c r="W17" s="165"/>
      <c r="X17" s="161" t="s">
        <v>197</v>
      </c>
      <c r="Y17" s="166"/>
      <c r="Z17" s="161" t="s">
        <v>197</v>
      </c>
      <c r="AA17" s="163">
        <v>0</v>
      </c>
      <c r="AB17" s="163"/>
      <c r="AC17" s="161" t="s">
        <v>197</v>
      </c>
      <c r="AD17" s="167" t="s">
        <v>197</v>
      </c>
      <c r="AE17" s="101">
        <v>0</v>
      </c>
      <c r="AF17" s="94" t="s">
        <v>250</v>
      </c>
      <c r="AG17" s="168"/>
      <c r="AH17" s="161" t="s">
        <v>197</v>
      </c>
      <c r="AI17" s="168"/>
      <c r="AJ17" s="161" t="s">
        <v>197</v>
      </c>
      <c r="AK17" s="141" t="s">
        <v>197</v>
      </c>
    </row>
    <row r="18" spans="2:37" ht="18" customHeight="1" x14ac:dyDescent="0.25">
      <c r="B18" s="71" t="s">
        <v>197</v>
      </c>
      <c r="C18" s="133"/>
      <c r="D18" s="133"/>
      <c r="E18" s="129">
        <v>0</v>
      </c>
      <c r="F18" s="129">
        <v>0</v>
      </c>
      <c r="G18" s="129">
        <v>0</v>
      </c>
      <c r="H18" s="129">
        <v>0</v>
      </c>
      <c r="I18" s="129">
        <v>0</v>
      </c>
      <c r="J18" s="129">
        <v>0</v>
      </c>
      <c r="K18" s="129">
        <v>0</v>
      </c>
      <c r="L18" s="129">
        <v>0</v>
      </c>
      <c r="M18" s="129">
        <v>0</v>
      </c>
      <c r="N18" s="126"/>
      <c r="O18" s="172" t="s">
        <v>197</v>
      </c>
      <c r="P18" s="163"/>
      <c r="Q18" s="163" t="s">
        <v>197</v>
      </c>
      <c r="R18" s="164" t="s">
        <v>197</v>
      </c>
      <c r="S18" s="165"/>
      <c r="T18" s="161" t="s">
        <v>197</v>
      </c>
      <c r="U18" s="165"/>
      <c r="V18" s="161" t="s">
        <v>197</v>
      </c>
      <c r="W18" s="165"/>
      <c r="X18" s="161" t="s">
        <v>197</v>
      </c>
      <c r="Y18" s="166"/>
      <c r="Z18" s="161" t="s">
        <v>197</v>
      </c>
      <c r="AA18" s="163">
        <v>0</v>
      </c>
      <c r="AB18" s="163"/>
      <c r="AC18" s="161" t="s">
        <v>197</v>
      </c>
      <c r="AD18" s="167" t="s">
        <v>197</v>
      </c>
      <c r="AE18" s="101">
        <v>0</v>
      </c>
      <c r="AF18" s="94" t="s">
        <v>250</v>
      </c>
      <c r="AG18" s="168"/>
      <c r="AH18" s="161" t="s">
        <v>197</v>
      </c>
      <c r="AI18" s="168"/>
      <c r="AJ18" s="161" t="s">
        <v>197</v>
      </c>
      <c r="AK18" s="140" t="s">
        <v>197</v>
      </c>
    </row>
    <row r="19" spans="2:37" ht="18" customHeight="1" x14ac:dyDescent="0.25">
      <c r="B19" s="71" t="s">
        <v>197</v>
      </c>
      <c r="C19" s="133"/>
      <c r="D19" s="133"/>
      <c r="E19" s="129">
        <v>0</v>
      </c>
      <c r="F19" s="129">
        <v>0</v>
      </c>
      <c r="G19" s="129">
        <v>0</v>
      </c>
      <c r="H19" s="129">
        <v>0</v>
      </c>
      <c r="I19" s="129">
        <v>0</v>
      </c>
      <c r="J19" s="129">
        <v>0</v>
      </c>
      <c r="K19" s="129">
        <v>0</v>
      </c>
      <c r="L19" s="129">
        <v>0</v>
      </c>
      <c r="M19" s="129">
        <v>0</v>
      </c>
      <c r="N19" s="126"/>
      <c r="O19" s="172" t="s">
        <v>197</v>
      </c>
      <c r="P19" s="163"/>
      <c r="Q19" s="163" t="s">
        <v>197</v>
      </c>
      <c r="R19" s="164" t="s">
        <v>197</v>
      </c>
      <c r="S19" s="165"/>
      <c r="T19" s="161" t="s">
        <v>197</v>
      </c>
      <c r="U19" s="165"/>
      <c r="V19" s="161" t="s">
        <v>197</v>
      </c>
      <c r="W19" s="165"/>
      <c r="X19" s="161" t="s">
        <v>197</v>
      </c>
      <c r="Y19" s="166"/>
      <c r="Z19" s="161" t="s">
        <v>197</v>
      </c>
      <c r="AA19" s="163">
        <v>0</v>
      </c>
      <c r="AB19" s="163"/>
      <c r="AC19" s="161" t="s">
        <v>197</v>
      </c>
      <c r="AD19" s="167" t="s">
        <v>197</v>
      </c>
      <c r="AE19" s="101">
        <v>0</v>
      </c>
      <c r="AF19" s="94" t="s">
        <v>250</v>
      </c>
      <c r="AG19" s="168"/>
      <c r="AH19" s="161" t="s">
        <v>197</v>
      </c>
      <c r="AI19" s="168"/>
      <c r="AJ19" s="161" t="s">
        <v>197</v>
      </c>
      <c r="AK19" s="140" t="s">
        <v>197</v>
      </c>
    </row>
    <row r="20" spans="2:37" ht="18" customHeight="1" x14ac:dyDescent="0.25">
      <c r="B20" s="71" t="s">
        <v>197</v>
      </c>
      <c r="C20" s="133"/>
      <c r="D20" s="133"/>
      <c r="E20" s="129">
        <v>0</v>
      </c>
      <c r="F20" s="129">
        <v>0</v>
      </c>
      <c r="G20" s="129">
        <v>0</v>
      </c>
      <c r="H20" s="129">
        <v>0</v>
      </c>
      <c r="I20" s="129">
        <v>0</v>
      </c>
      <c r="J20" s="129">
        <v>0</v>
      </c>
      <c r="K20" s="129">
        <v>0</v>
      </c>
      <c r="L20" s="129">
        <v>0</v>
      </c>
      <c r="M20" s="129">
        <v>0</v>
      </c>
      <c r="N20" s="126"/>
      <c r="O20" s="172" t="s">
        <v>197</v>
      </c>
      <c r="P20" s="163"/>
      <c r="Q20" s="163" t="s">
        <v>197</v>
      </c>
      <c r="R20" s="164" t="s">
        <v>197</v>
      </c>
      <c r="S20" s="165"/>
      <c r="T20" s="161" t="s">
        <v>197</v>
      </c>
      <c r="U20" s="165"/>
      <c r="V20" s="161" t="s">
        <v>197</v>
      </c>
      <c r="W20" s="165"/>
      <c r="X20" s="161" t="s">
        <v>197</v>
      </c>
      <c r="Y20" s="166"/>
      <c r="Z20" s="161" t="s">
        <v>197</v>
      </c>
      <c r="AA20" s="163">
        <v>0</v>
      </c>
      <c r="AB20" s="163"/>
      <c r="AC20" s="161" t="s">
        <v>197</v>
      </c>
      <c r="AD20" s="167" t="s">
        <v>197</v>
      </c>
      <c r="AE20" s="101">
        <v>0</v>
      </c>
      <c r="AF20" s="94" t="s">
        <v>250</v>
      </c>
      <c r="AG20" s="168"/>
      <c r="AH20" s="161" t="s">
        <v>197</v>
      </c>
      <c r="AI20" s="168"/>
      <c r="AJ20" s="161" t="s">
        <v>197</v>
      </c>
      <c r="AK20" s="141" t="s">
        <v>197</v>
      </c>
    </row>
    <row r="21" spans="2:37" ht="18" customHeight="1" x14ac:dyDescent="0.25">
      <c r="B21" s="71" t="s">
        <v>197</v>
      </c>
      <c r="C21" s="133"/>
      <c r="D21" s="133"/>
      <c r="E21" s="129">
        <v>0</v>
      </c>
      <c r="F21" s="129">
        <v>0</v>
      </c>
      <c r="G21" s="129">
        <v>0</v>
      </c>
      <c r="H21" s="129">
        <v>0</v>
      </c>
      <c r="I21" s="129">
        <v>0</v>
      </c>
      <c r="J21" s="129">
        <v>0</v>
      </c>
      <c r="K21" s="129">
        <v>0</v>
      </c>
      <c r="L21" s="129">
        <v>0</v>
      </c>
      <c r="M21" s="129">
        <v>0</v>
      </c>
      <c r="N21" s="126"/>
      <c r="O21" s="172" t="s">
        <v>197</v>
      </c>
      <c r="P21" s="163"/>
      <c r="Q21" s="163" t="s">
        <v>197</v>
      </c>
      <c r="R21" s="164" t="s">
        <v>197</v>
      </c>
      <c r="S21" s="165"/>
      <c r="T21" s="161" t="s">
        <v>197</v>
      </c>
      <c r="U21" s="165"/>
      <c r="V21" s="161" t="s">
        <v>197</v>
      </c>
      <c r="W21" s="165"/>
      <c r="X21" s="161" t="s">
        <v>197</v>
      </c>
      <c r="Y21" s="166"/>
      <c r="Z21" s="161" t="s">
        <v>197</v>
      </c>
      <c r="AA21" s="163">
        <v>0</v>
      </c>
      <c r="AB21" s="163"/>
      <c r="AC21" s="161" t="s">
        <v>197</v>
      </c>
      <c r="AD21" s="167" t="s">
        <v>197</v>
      </c>
      <c r="AE21" s="101">
        <v>0</v>
      </c>
      <c r="AF21" s="94" t="s">
        <v>250</v>
      </c>
      <c r="AG21" s="168"/>
      <c r="AH21" s="161" t="s">
        <v>197</v>
      </c>
      <c r="AI21" s="168"/>
      <c r="AJ21" s="161" t="s">
        <v>197</v>
      </c>
      <c r="AK21" s="141" t="s">
        <v>197</v>
      </c>
    </row>
    <row r="22" spans="2:37" ht="18" customHeight="1" thickBot="1" x14ac:dyDescent="0.3">
      <c r="B22" s="83" t="s">
        <v>197</v>
      </c>
      <c r="C22" s="85"/>
      <c r="D22" s="85"/>
      <c r="E22" s="72">
        <v>0</v>
      </c>
      <c r="F22" s="72">
        <v>0</v>
      </c>
      <c r="G22" s="72">
        <v>0</v>
      </c>
      <c r="H22" s="72">
        <v>0</v>
      </c>
      <c r="I22" s="72">
        <v>0</v>
      </c>
      <c r="J22" s="72">
        <v>0</v>
      </c>
      <c r="K22" s="72">
        <v>0</v>
      </c>
      <c r="L22" s="72">
        <v>0</v>
      </c>
      <c r="M22" s="72">
        <v>0</v>
      </c>
      <c r="N22" s="127"/>
      <c r="O22" s="173" t="s">
        <v>197</v>
      </c>
      <c r="P22" s="80"/>
      <c r="Q22" s="80" t="s">
        <v>197</v>
      </c>
      <c r="R22" s="75" t="s">
        <v>197</v>
      </c>
      <c r="S22" s="82"/>
      <c r="T22" s="169" t="s">
        <v>197</v>
      </c>
      <c r="U22" s="82"/>
      <c r="V22" s="81" t="s">
        <v>197</v>
      </c>
      <c r="W22" s="82"/>
      <c r="X22" s="81" t="s">
        <v>197</v>
      </c>
      <c r="Y22" s="100"/>
      <c r="Z22" s="81" t="s">
        <v>197</v>
      </c>
      <c r="AA22" s="80">
        <v>0</v>
      </c>
      <c r="AB22" s="80"/>
      <c r="AC22" s="81" t="s">
        <v>197</v>
      </c>
      <c r="AD22" s="137" t="s">
        <v>197</v>
      </c>
      <c r="AE22" s="103">
        <v>0</v>
      </c>
      <c r="AF22" s="95" t="s">
        <v>250</v>
      </c>
      <c r="AG22" s="104"/>
      <c r="AH22" s="81" t="s">
        <v>197</v>
      </c>
      <c r="AI22" s="104"/>
      <c r="AJ22" s="81" t="s">
        <v>197</v>
      </c>
      <c r="AK22" s="142" t="s">
        <v>197</v>
      </c>
    </row>
    <row r="23" spans="2:37" ht="18" customHeight="1" x14ac:dyDescent="0.25">
      <c r="B23" s="76">
        <v>2</v>
      </c>
      <c r="C23" s="77" t="s">
        <v>211</v>
      </c>
      <c r="D23" s="84">
        <v>1</v>
      </c>
      <c r="E23" s="78">
        <v>450284550.21399999</v>
      </c>
      <c r="F23" s="78">
        <v>1045080062.5140001</v>
      </c>
      <c r="G23" s="78">
        <v>48662084.399999999</v>
      </c>
      <c r="H23" s="78">
        <v>57364689.215999998</v>
      </c>
      <c r="I23" s="78">
        <v>1268390812.3800001</v>
      </c>
      <c r="J23" s="78">
        <v>3174779096.6600003</v>
      </c>
      <c r="K23" s="78">
        <v>987715373.2980001</v>
      </c>
      <c r="L23" s="78">
        <v>69401273.714000002</v>
      </c>
      <c r="M23" s="78">
        <v>1548856.5007</v>
      </c>
      <c r="N23" s="73">
        <v>1</v>
      </c>
      <c r="O23" s="170">
        <v>4</v>
      </c>
      <c r="P23" s="86" t="s">
        <v>173</v>
      </c>
      <c r="Q23" s="73">
        <v>0</v>
      </c>
      <c r="R23" s="74">
        <v>107101321</v>
      </c>
      <c r="S23" s="130">
        <v>1268390812.3800001</v>
      </c>
      <c r="T23" s="160" t="s">
        <v>249</v>
      </c>
      <c r="U23" s="78">
        <v>3174779096.6600003</v>
      </c>
      <c r="V23" s="79" t="s">
        <v>249</v>
      </c>
      <c r="W23" s="78">
        <v>9.2532935192969248</v>
      </c>
      <c r="X23" s="79" t="s">
        <v>249</v>
      </c>
      <c r="Y23" s="132">
        <v>5.4890234034324553E-2</v>
      </c>
      <c r="Z23" s="79" t="s">
        <v>249</v>
      </c>
      <c r="AA23" s="73">
        <v>0</v>
      </c>
      <c r="AB23" s="132">
        <v>44.808072072935325</v>
      </c>
      <c r="AC23" s="79" t="s">
        <v>249</v>
      </c>
      <c r="AD23" s="136" t="s">
        <v>249</v>
      </c>
      <c r="AE23" s="102"/>
      <c r="AF23" s="93"/>
      <c r="AG23" s="132">
        <v>7.0264446206064257E-2</v>
      </c>
      <c r="AH23" s="79" t="s">
        <v>249</v>
      </c>
      <c r="AI23" s="132">
        <v>6.6407614309521176E-2</v>
      </c>
      <c r="AJ23" s="79" t="s">
        <v>249</v>
      </c>
      <c r="AK23" s="138" t="s">
        <v>249</v>
      </c>
    </row>
    <row r="24" spans="2:37" ht="18" customHeight="1" x14ac:dyDescent="0.25">
      <c r="B24" s="71">
        <v>2.1</v>
      </c>
      <c r="C24" s="162" t="s">
        <v>212</v>
      </c>
      <c r="D24" s="133">
        <v>0.5</v>
      </c>
      <c r="E24" s="129">
        <v>251950888</v>
      </c>
      <c r="F24" s="129">
        <v>328913811</v>
      </c>
      <c r="G24" s="129">
        <v>90950888</v>
      </c>
      <c r="H24" s="129">
        <v>90950888</v>
      </c>
      <c r="I24" s="129">
        <v>161000000</v>
      </c>
      <c r="J24" s="129">
        <v>237962923</v>
      </c>
      <c r="K24" s="129">
        <v>237962923</v>
      </c>
      <c r="L24" s="129">
        <v>67627160</v>
      </c>
      <c r="M24" s="129">
        <v>1E-3</v>
      </c>
      <c r="N24" s="128"/>
      <c r="O24" s="171" t="s">
        <v>197</v>
      </c>
      <c r="P24" s="163" t="s">
        <v>173</v>
      </c>
      <c r="Q24" s="163" t="s">
        <v>197</v>
      </c>
      <c r="R24" s="164" t="s">
        <v>197</v>
      </c>
      <c r="S24" s="165"/>
      <c r="T24" s="161" t="s">
        <v>197</v>
      </c>
      <c r="U24" s="165"/>
      <c r="V24" s="161" t="s">
        <v>197</v>
      </c>
      <c r="W24" s="165"/>
      <c r="X24" s="161" t="s">
        <v>197</v>
      </c>
      <c r="Y24" s="166"/>
      <c r="Z24" s="161" t="s">
        <v>197</v>
      </c>
      <c r="AA24" s="163" t="s">
        <v>197</v>
      </c>
      <c r="AB24" s="163"/>
      <c r="AC24" s="161" t="s">
        <v>197</v>
      </c>
      <c r="AD24" s="167" t="s">
        <v>197</v>
      </c>
      <c r="AE24" s="101">
        <v>580.40199576495502</v>
      </c>
      <c r="AF24" s="94" t="s">
        <v>250</v>
      </c>
      <c r="AG24" s="168"/>
      <c r="AH24" s="161" t="s">
        <v>197</v>
      </c>
      <c r="AI24" s="168"/>
      <c r="AJ24" s="161" t="s">
        <v>197</v>
      </c>
      <c r="AK24" s="139" t="s">
        <v>197</v>
      </c>
    </row>
    <row r="25" spans="2:37" ht="18" customHeight="1" x14ac:dyDescent="0.25">
      <c r="B25" s="71">
        <v>2.2000000000000002</v>
      </c>
      <c r="C25" s="133" t="s">
        <v>213</v>
      </c>
      <c r="D25" s="133">
        <v>0.3</v>
      </c>
      <c r="E25" s="129">
        <v>1002138293.38</v>
      </c>
      <c r="F25" s="129">
        <v>2848410713.3800001</v>
      </c>
      <c r="G25" s="129">
        <v>5695260</v>
      </c>
      <c r="H25" s="129">
        <v>34703942.719999999</v>
      </c>
      <c r="I25" s="129">
        <v>996443033.38</v>
      </c>
      <c r="J25" s="129">
        <v>2813706770.6600003</v>
      </c>
      <c r="K25" s="129">
        <v>2813706770.6600003</v>
      </c>
      <c r="L25" s="129">
        <v>113251054.38</v>
      </c>
      <c r="M25" s="129">
        <v>5162855</v>
      </c>
      <c r="N25" s="126"/>
      <c r="O25" s="172" t="s">
        <v>197</v>
      </c>
      <c r="P25" s="163" t="s">
        <v>173</v>
      </c>
      <c r="Q25" s="163" t="s">
        <v>197</v>
      </c>
      <c r="R25" s="164" t="s">
        <v>197</v>
      </c>
      <c r="S25" s="165"/>
      <c r="T25" s="161" t="s">
        <v>197</v>
      </c>
      <c r="U25" s="165"/>
      <c r="V25" s="161" t="s">
        <v>197</v>
      </c>
      <c r="W25" s="165"/>
      <c r="X25" s="161" t="s">
        <v>197</v>
      </c>
      <c r="Y25" s="166"/>
      <c r="Z25" s="161" t="s">
        <v>197</v>
      </c>
      <c r="AA25" s="163" t="s">
        <v>197</v>
      </c>
      <c r="AB25" s="163"/>
      <c r="AC25" s="161" t="s">
        <v>197</v>
      </c>
      <c r="AD25" s="167" t="s">
        <v>197</v>
      </c>
      <c r="AE25" s="101">
        <v>5026.3114758778902</v>
      </c>
      <c r="AF25" s="94" t="s">
        <v>250</v>
      </c>
      <c r="AG25" s="168"/>
      <c r="AH25" s="161" t="s">
        <v>197</v>
      </c>
      <c r="AI25" s="168"/>
      <c r="AJ25" s="161" t="s">
        <v>197</v>
      </c>
      <c r="AK25" s="140" t="s">
        <v>197</v>
      </c>
    </row>
    <row r="26" spans="2:37" ht="18" customHeight="1" x14ac:dyDescent="0.25">
      <c r="B26" s="71">
        <v>2.3000000000000003</v>
      </c>
      <c r="C26" s="133" t="s">
        <v>214</v>
      </c>
      <c r="D26" s="133">
        <v>0.2</v>
      </c>
      <c r="E26" s="129">
        <v>118338091</v>
      </c>
      <c r="F26" s="129">
        <v>130499715</v>
      </c>
      <c r="G26" s="129">
        <v>7390312</v>
      </c>
      <c r="H26" s="129">
        <v>7390312</v>
      </c>
      <c r="I26" s="129">
        <v>110947779</v>
      </c>
      <c r="J26" s="129">
        <v>123109403</v>
      </c>
      <c r="K26" s="129">
        <v>123109403</v>
      </c>
      <c r="L26" s="129">
        <v>8061887</v>
      </c>
      <c r="M26" s="129">
        <v>1E-3</v>
      </c>
      <c r="N26" s="126"/>
      <c r="O26" s="172" t="s">
        <v>197</v>
      </c>
      <c r="P26" s="163"/>
      <c r="Q26" s="163" t="s">
        <v>197</v>
      </c>
      <c r="R26" s="164" t="s">
        <v>197</v>
      </c>
      <c r="S26" s="165"/>
      <c r="T26" s="161" t="s">
        <v>197</v>
      </c>
      <c r="U26" s="165"/>
      <c r="V26" s="161" t="s">
        <v>197</v>
      </c>
      <c r="W26" s="165"/>
      <c r="X26" s="161" t="s">
        <v>197</v>
      </c>
      <c r="Y26" s="166"/>
      <c r="Z26" s="161" t="s">
        <v>197</v>
      </c>
      <c r="AA26" s="163">
        <v>0</v>
      </c>
      <c r="AB26" s="163"/>
      <c r="AC26" s="161" t="s">
        <v>197</v>
      </c>
      <c r="AD26" s="167" t="s">
        <v>197</v>
      </c>
      <c r="AE26" s="101">
        <v>230.28006881948122</v>
      </c>
      <c r="AF26" s="94" t="s">
        <v>250</v>
      </c>
      <c r="AG26" s="168"/>
      <c r="AH26" s="161" t="s">
        <v>197</v>
      </c>
      <c r="AI26" s="168"/>
      <c r="AJ26" s="161" t="s">
        <v>197</v>
      </c>
      <c r="AK26" s="140" t="s">
        <v>197</v>
      </c>
    </row>
    <row r="27" spans="2:37" ht="18" customHeight="1" x14ac:dyDescent="0.25">
      <c r="B27" s="71" t="s">
        <v>197</v>
      </c>
      <c r="C27" s="133"/>
      <c r="D27" s="133"/>
      <c r="E27" s="129">
        <v>0</v>
      </c>
      <c r="F27" s="129">
        <v>0</v>
      </c>
      <c r="G27" s="129">
        <v>0</v>
      </c>
      <c r="H27" s="129">
        <v>0</v>
      </c>
      <c r="I27" s="129">
        <v>0</v>
      </c>
      <c r="J27" s="129">
        <v>0</v>
      </c>
      <c r="K27" s="129">
        <v>0</v>
      </c>
      <c r="L27" s="129">
        <v>0</v>
      </c>
      <c r="M27" s="129">
        <v>0</v>
      </c>
      <c r="N27" s="126"/>
      <c r="O27" s="172" t="s">
        <v>197</v>
      </c>
      <c r="P27" s="163"/>
      <c r="Q27" s="163" t="s">
        <v>197</v>
      </c>
      <c r="R27" s="164" t="s">
        <v>197</v>
      </c>
      <c r="S27" s="165"/>
      <c r="T27" s="161" t="s">
        <v>197</v>
      </c>
      <c r="U27" s="165"/>
      <c r="V27" s="161" t="s">
        <v>197</v>
      </c>
      <c r="W27" s="165"/>
      <c r="X27" s="161" t="s">
        <v>197</v>
      </c>
      <c r="Y27" s="166"/>
      <c r="Z27" s="161" t="s">
        <v>197</v>
      </c>
      <c r="AA27" s="163">
        <v>0</v>
      </c>
      <c r="AB27" s="163"/>
      <c r="AC27" s="161" t="s">
        <v>197</v>
      </c>
      <c r="AD27" s="167" t="s">
        <v>197</v>
      </c>
      <c r="AE27" s="101">
        <v>0</v>
      </c>
      <c r="AF27" s="94" t="s">
        <v>250</v>
      </c>
      <c r="AG27" s="168"/>
      <c r="AH27" s="161" t="s">
        <v>197</v>
      </c>
      <c r="AI27" s="168"/>
      <c r="AJ27" s="161" t="s">
        <v>197</v>
      </c>
      <c r="AK27" s="140" t="s">
        <v>197</v>
      </c>
    </row>
    <row r="28" spans="2:37" ht="18" customHeight="1" x14ac:dyDescent="0.25">
      <c r="B28" s="71" t="s">
        <v>197</v>
      </c>
      <c r="C28" s="133"/>
      <c r="D28" s="133"/>
      <c r="E28" s="129">
        <v>0</v>
      </c>
      <c r="F28" s="129">
        <v>0</v>
      </c>
      <c r="G28" s="129">
        <v>0</v>
      </c>
      <c r="H28" s="129">
        <v>0</v>
      </c>
      <c r="I28" s="129">
        <v>0</v>
      </c>
      <c r="J28" s="129">
        <v>0</v>
      </c>
      <c r="K28" s="129">
        <v>0</v>
      </c>
      <c r="L28" s="129">
        <v>0</v>
      </c>
      <c r="M28" s="129">
        <v>0</v>
      </c>
      <c r="N28" s="126"/>
      <c r="O28" s="172" t="s">
        <v>197</v>
      </c>
      <c r="P28" s="163"/>
      <c r="Q28" s="163" t="s">
        <v>197</v>
      </c>
      <c r="R28" s="164" t="s">
        <v>197</v>
      </c>
      <c r="S28" s="165"/>
      <c r="T28" s="161" t="s">
        <v>197</v>
      </c>
      <c r="U28" s="165"/>
      <c r="V28" s="161" t="s">
        <v>197</v>
      </c>
      <c r="W28" s="165"/>
      <c r="X28" s="161" t="s">
        <v>197</v>
      </c>
      <c r="Y28" s="166"/>
      <c r="Z28" s="161" t="s">
        <v>197</v>
      </c>
      <c r="AA28" s="163">
        <v>0</v>
      </c>
      <c r="AB28" s="163"/>
      <c r="AC28" s="161" t="s">
        <v>197</v>
      </c>
      <c r="AD28" s="167" t="s">
        <v>197</v>
      </c>
      <c r="AE28" s="101">
        <v>0</v>
      </c>
      <c r="AF28" s="94" t="s">
        <v>250</v>
      </c>
      <c r="AG28" s="168"/>
      <c r="AH28" s="161" t="s">
        <v>197</v>
      </c>
      <c r="AI28" s="168"/>
      <c r="AJ28" s="161" t="s">
        <v>197</v>
      </c>
      <c r="AK28" s="141" t="s">
        <v>197</v>
      </c>
    </row>
    <row r="29" spans="2:37" ht="18" customHeight="1" x14ac:dyDescent="0.25">
      <c r="B29" s="71" t="s">
        <v>197</v>
      </c>
      <c r="C29" s="133"/>
      <c r="D29" s="133"/>
      <c r="E29" s="129">
        <v>0</v>
      </c>
      <c r="F29" s="129">
        <v>0</v>
      </c>
      <c r="G29" s="129">
        <v>0</v>
      </c>
      <c r="H29" s="129">
        <v>0</v>
      </c>
      <c r="I29" s="129">
        <v>0</v>
      </c>
      <c r="J29" s="129">
        <v>0</v>
      </c>
      <c r="K29" s="129">
        <v>0</v>
      </c>
      <c r="L29" s="129">
        <v>0</v>
      </c>
      <c r="M29" s="129">
        <v>0</v>
      </c>
      <c r="N29" s="126"/>
      <c r="O29" s="172" t="s">
        <v>197</v>
      </c>
      <c r="P29" s="163"/>
      <c r="Q29" s="163" t="s">
        <v>197</v>
      </c>
      <c r="R29" s="164" t="s">
        <v>197</v>
      </c>
      <c r="S29" s="165"/>
      <c r="T29" s="161" t="s">
        <v>197</v>
      </c>
      <c r="U29" s="165"/>
      <c r="V29" s="161" t="s">
        <v>197</v>
      </c>
      <c r="W29" s="165"/>
      <c r="X29" s="161" t="s">
        <v>197</v>
      </c>
      <c r="Y29" s="166"/>
      <c r="Z29" s="161" t="s">
        <v>197</v>
      </c>
      <c r="AA29" s="163">
        <v>0</v>
      </c>
      <c r="AB29" s="163"/>
      <c r="AC29" s="161" t="s">
        <v>197</v>
      </c>
      <c r="AD29" s="167" t="s">
        <v>197</v>
      </c>
      <c r="AE29" s="101">
        <v>0</v>
      </c>
      <c r="AF29" s="94" t="s">
        <v>250</v>
      </c>
      <c r="AG29" s="168"/>
      <c r="AH29" s="161" t="s">
        <v>197</v>
      </c>
      <c r="AI29" s="168"/>
      <c r="AJ29" s="161" t="s">
        <v>197</v>
      </c>
      <c r="AK29" s="140" t="s">
        <v>197</v>
      </c>
    </row>
    <row r="30" spans="2:37" ht="18" customHeight="1" x14ac:dyDescent="0.25">
      <c r="B30" s="71" t="s">
        <v>197</v>
      </c>
      <c r="C30" s="133"/>
      <c r="D30" s="133"/>
      <c r="E30" s="129">
        <v>0</v>
      </c>
      <c r="F30" s="129">
        <v>0</v>
      </c>
      <c r="G30" s="129">
        <v>0</v>
      </c>
      <c r="H30" s="129">
        <v>0</v>
      </c>
      <c r="I30" s="129">
        <v>0</v>
      </c>
      <c r="J30" s="129">
        <v>0</v>
      </c>
      <c r="K30" s="129">
        <v>0</v>
      </c>
      <c r="L30" s="129">
        <v>0</v>
      </c>
      <c r="M30" s="129">
        <v>0</v>
      </c>
      <c r="N30" s="126"/>
      <c r="O30" s="172" t="s">
        <v>197</v>
      </c>
      <c r="P30" s="163"/>
      <c r="Q30" s="163" t="s">
        <v>197</v>
      </c>
      <c r="R30" s="164" t="s">
        <v>197</v>
      </c>
      <c r="S30" s="165"/>
      <c r="T30" s="161" t="s">
        <v>197</v>
      </c>
      <c r="U30" s="165"/>
      <c r="V30" s="161" t="s">
        <v>197</v>
      </c>
      <c r="W30" s="165"/>
      <c r="X30" s="161" t="s">
        <v>197</v>
      </c>
      <c r="Y30" s="166"/>
      <c r="Z30" s="161" t="s">
        <v>197</v>
      </c>
      <c r="AA30" s="163">
        <v>0</v>
      </c>
      <c r="AB30" s="163"/>
      <c r="AC30" s="161" t="s">
        <v>197</v>
      </c>
      <c r="AD30" s="167" t="s">
        <v>197</v>
      </c>
      <c r="AE30" s="101">
        <v>0</v>
      </c>
      <c r="AF30" s="94" t="s">
        <v>250</v>
      </c>
      <c r="AG30" s="168"/>
      <c r="AH30" s="161" t="s">
        <v>197</v>
      </c>
      <c r="AI30" s="168"/>
      <c r="AJ30" s="161" t="s">
        <v>197</v>
      </c>
      <c r="AK30" s="140" t="s">
        <v>197</v>
      </c>
    </row>
    <row r="31" spans="2:37" ht="18" customHeight="1" x14ac:dyDescent="0.25">
      <c r="B31" s="71" t="s">
        <v>197</v>
      </c>
      <c r="C31" s="133"/>
      <c r="D31" s="133"/>
      <c r="E31" s="129">
        <v>0</v>
      </c>
      <c r="F31" s="129">
        <v>0</v>
      </c>
      <c r="G31" s="129">
        <v>0</v>
      </c>
      <c r="H31" s="129">
        <v>0</v>
      </c>
      <c r="I31" s="129">
        <v>0</v>
      </c>
      <c r="J31" s="129">
        <v>0</v>
      </c>
      <c r="K31" s="129">
        <v>0</v>
      </c>
      <c r="L31" s="129">
        <v>0</v>
      </c>
      <c r="M31" s="129">
        <v>0</v>
      </c>
      <c r="N31" s="126"/>
      <c r="O31" s="172" t="s">
        <v>197</v>
      </c>
      <c r="P31" s="163"/>
      <c r="Q31" s="163" t="s">
        <v>197</v>
      </c>
      <c r="R31" s="164" t="s">
        <v>197</v>
      </c>
      <c r="S31" s="165"/>
      <c r="T31" s="161" t="s">
        <v>197</v>
      </c>
      <c r="U31" s="165"/>
      <c r="V31" s="161" t="s">
        <v>197</v>
      </c>
      <c r="W31" s="165"/>
      <c r="X31" s="161" t="s">
        <v>197</v>
      </c>
      <c r="Y31" s="166"/>
      <c r="Z31" s="161" t="s">
        <v>197</v>
      </c>
      <c r="AA31" s="163">
        <v>0</v>
      </c>
      <c r="AB31" s="163"/>
      <c r="AC31" s="161" t="s">
        <v>197</v>
      </c>
      <c r="AD31" s="167" t="s">
        <v>197</v>
      </c>
      <c r="AE31" s="101">
        <v>0</v>
      </c>
      <c r="AF31" s="94" t="s">
        <v>250</v>
      </c>
      <c r="AG31" s="168"/>
      <c r="AH31" s="161" t="s">
        <v>197</v>
      </c>
      <c r="AI31" s="168"/>
      <c r="AJ31" s="161" t="s">
        <v>197</v>
      </c>
      <c r="AK31" s="141" t="s">
        <v>197</v>
      </c>
    </row>
    <row r="32" spans="2:37" ht="18" customHeight="1" x14ac:dyDescent="0.25">
      <c r="B32" s="71" t="s">
        <v>197</v>
      </c>
      <c r="C32" s="133"/>
      <c r="D32" s="133"/>
      <c r="E32" s="129">
        <v>0</v>
      </c>
      <c r="F32" s="129">
        <v>0</v>
      </c>
      <c r="G32" s="129">
        <v>0</v>
      </c>
      <c r="H32" s="129">
        <v>0</v>
      </c>
      <c r="I32" s="129">
        <v>0</v>
      </c>
      <c r="J32" s="129">
        <v>0</v>
      </c>
      <c r="K32" s="129">
        <v>0</v>
      </c>
      <c r="L32" s="129">
        <v>0</v>
      </c>
      <c r="M32" s="129">
        <v>0</v>
      </c>
      <c r="N32" s="126"/>
      <c r="O32" s="172" t="s">
        <v>197</v>
      </c>
      <c r="P32" s="163"/>
      <c r="Q32" s="163" t="s">
        <v>197</v>
      </c>
      <c r="R32" s="164" t="s">
        <v>197</v>
      </c>
      <c r="S32" s="165"/>
      <c r="T32" s="161" t="s">
        <v>197</v>
      </c>
      <c r="U32" s="165"/>
      <c r="V32" s="161" t="s">
        <v>197</v>
      </c>
      <c r="W32" s="165"/>
      <c r="X32" s="161" t="s">
        <v>197</v>
      </c>
      <c r="Y32" s="166"/>
      <c r="Z32" s="161" t="s">
        <v>197</v>
      </c>
      <c r="AA32" s="163">
        <v>0</v>
      </c>
      <c r="AB32" s="163"/>
      <c r="AC32" s="161" t="s">
        <v>197</v>
      </c>
      <c r="AD32" s="167" t="s">
        <v>197</v>
      </c>
      <c r="AE32" s="101">
        <v>0</v>
      </c>
      <c r="AF32" s="94" t="s">
        <v>250</v>
      </c>
      <c r="AG32" s="168"/>
      <c r="AH32" s="161" t="s">
        <v>197</v>
      </c>
      <c r="AI32" s="168"/>
      <c r="AJ32" s="161" t="s">
        <v>197</v>
      </c>
      <c r="AK32" s="141" t="s">
        <v>197</v>
      </c>
    </row>
    <row r="33" spans="2:37" ht="18" customHeight="1" thickBot="1" x14ac:dyDescent="0.3">
      <c r="B33" s="83" t="s">
        <v>197</v>
      </c>
      <c r="C33" s="85"/>
      <c r="D33" s="85"/>
      <c r="E33" s="72">
        <v>0</v>
      </c>
      <c r="F33" s="72">
        <v>0</v>
      </c>
      <c r="G33" s="72">
        <v>0</v>
      </c>
      <c r="H33" s="72">
        <v>0</v>
      </c>
      <c r="I33" s="72">
        <v>0</v>
      </c>
      <c r="J33" s="72">
        <v>0</v>
      </c>
      <c r="K33" s="72">
        <v>0</v>
      </c>
      <c r="L33" s="72">
        <v>0</v>
      </c>
      <c r="M33" s="72">
        <v>0</v>
      </c>
      <c r="N33" s="127"/>
      <c r="O33" s="173" t="s">
        <v>197</v>
      </c>
      <c r="P33" s="80"/>
      <c r="Q33" s="80" t="s">
        <v>197</v>
      </c>
      <c r="R33" s="75" t="s">
        <v>197</v>
      </c>
      <c r="S33" s="82"/>
      <c r="T33" s="169" t="s">
        <v>197</v>
      </c>
      <c r="U33" s="82"/>
      <c r="V33" s="81" t="s">
        <v>197</v>
      </c>
      <c r="W33" s="82"/>
      <c r="X33" s="81" t="s">
        <v>197</v>
      </c>
      <c r="Y33" s="100"/>
      <c r="Z33" s="81" t="s">
        <v>197</v>
      </c>
      <c r="AA33" s="80">
        <v>0</v>
      </c>
      <c r="AB33" s="80"/>
      <c r="AC33" s="81" t="s">
        <v>197</v>
      </c>
      <c r="AD33" s="137" t="s">
        <v>197</v>
      </c>
      <c r="AE33" s="103">
        <v>0</v>
      </c>
      <c r="AF33" s="95" t="s">
        <v>250</v>
      </c>
      <c r="AG33" s="104"/>
      <c r="AH33" s="81" t="s">
        <v>197</v>
      </c>
      <c r="AI33" s="104"/>
      <c r="AJ33" s="81" t="s">
        <v>197</v>
      </c>
      <c r="AK33" s="142" t="s">
        <v>197</v>
      </c>
    </row>
    <row r="34" spans="2:37" ht="18" customHeight="1" x14ac:dyDescent="0.25">
      <c r="B34" s="76">
        <v>3</v>
      </c>
      <c r="C34" s="77" t="s">
        <v>215</v>
      </c>
      <c r="D34" s="84">
        <v>1</v>
      </c>
      <c r="E34" s="78">
        <v>589490750.5</v>
      </c>
      <c r="F34" s="78">
        <v>1146170581.5</v>
      </c>
      <c r="G34" s="78">
        <v>24357076.5</v>
      </c>
      <c r="H34" s="78">
        <v>24357076.5</v>
      </c>
      <c r="I34" s="78">
        <v>1130267348</v>
      </c>
      <c r="J34" s="78">
        <v>2243627010</v>
      </c>
      <c r="K34" s="78">
        <v>1121813505</v>
      </c>
      <c r="L34" s="78">
        <v>98109344</v>
      </c>
      <c r="M34" s="78">
        <v>1035406.5</v>
      </c>
      <c r="N34" s="73">
        <v>1</v>
      </c>
      <c r="O34" s="170">
        <v>4</v>
      </c>
      <c r="P34" s="86" t="s">
        <v>173</v>
      </c>
      <c r="Q34" s="73">
        <v>0</v>
      </c>
      <c r="R34" s="74">
        <v>107101321</v>
      </c>
      <c r="S34" s="130">
        <v>1130267348</v>
      </c>
      <c r="T34" s="160" t="s">
        <v>249</v>
      </c>
      <c r="U34" s="78">
        <v>2243627010</v>
      </c>
      <c r="V34" s="79" t="s">
        <v>249</v>
      </c>
      <c r="W34" s="78">
        <v>24.20203223075643</v>
      </c>
      <c r="X34" s="79" t="s">
        <v>249</v>
      </c>
      <c r="Y34" s="132">
        <v>2.1250830280536214E-2</v>
      </c>
      <c r="Z34" s="79" t="s">
        <v>249</v>
      </c>
      <c r="AA34" s="73">
        <v>0</v>
      </c>
      <c r="AB34" s="132">
        <v>94.75442157259009</v>
      </c>
      <c r="AC34" s="79" t="s">
        <v>249</v>
      </c>
      <c r="AD34" s="136" t="s">
        <v>249</v>
      </c>
      <c r="AE34" s="102"/>
      <c r="AF34" s="93"/>
      <c r="AG34" s="132">
        <v>8.7456019706234511E-2</v>
      </c>
      <c r="AH34" s="79" t="s">
        <v>249</v>
      </c>
      <c r="AI34" s="132">
        <v>8.5597506674446086E-2</v>
      </c>
      <c r="AJ34" s="79" t="s">
        <v>249</v>
      </c>
      <c r="AK34" s="138" t="s">
        <v>249</v>
      </c>
    </row>
    <row r="35" spans="2:37" ht="18" customHeight="1" x14ac:dyDescent="0.25">
      <c r="B35" s="71">
        <v>3.1</v>
      </c>
      <c r="C35" s="162" t="s">
        <v>216</v>
      </c>
      <c r="D35" s="133">
        <v>0.5</v>
      </c>
      <c r="E35" s="129">
        <v>334577856</v>
      </c>
      <c r="F35" s="129">
        <v>1083025102</v>
      </c>
      <c r="G35" s="129">
        <v>41359000</v>
      </c>
      <c r="H35" s="129">
        <v>41359000</v>
      </c>
      <c r="I35" s="129">
        <v>293218856</v>
      </c>
      <c r="J35" s="129">
        <v>1041666102</v>
      </c>
      <c r="K35" s="129">
        <v>1041666102</v>
      </c>
      <c r="L35" s="129">
        <v>57250270</v>
      </c>
      <c r="M35" s="129">
        <v>1565157</v>
      </c>
      <c r="N35" s="128"/>
      <c r="O35" s="171" t="s">
        <v>197</v>
      </c>
      <c r="P35" s="163" t="s">
        <v>173</v>
      </c>
      <c r="Q35" s="163" t="s">
        <v>197</v>
      </c>
      <c r="R35" s="164" t="s">
        <v>197</v>
      </c>
      <c r="S35" s="165"/>
      <c r="T35" s="161" t="s">
        <v>197</v>
      </c>
      <c r="U35" s="165"/>
      <c r="V35" s="161" t="s">
        <v>197</v>
      </c>
      <c r="W35" s="165"/>
      <c r="X35" s="161" t="s">
        <v>197</v>
      </c>
      <c r="Y35" s="166"/>
      <c r="Z35" s="161" t="s">
        <v>197</v>
      </c>
      <c r="AA35" s="163" t="s">
        <v>197</v>
      </c>
      <c r="AB35" s="163"/>
      <c r="AC35" s="161" t="s">
        <v>197</v>
      </c>
      <c r="AD35" s="167" t="s">
        <v>197</v>
      </c>
      <c r="AE35" s="101">
        <v>1911.1083500970531</v>
      </c>
      <c r="AF35" s="94" t="s">
        <v>250</v>
      </c>
      <c r="AG35" s="168"/>
      <c r="AH35" s="161" t="s">
        <v>197</v>
      </c>
      <c r="AI35" s="168"/>
      <c r="AJ35" s="161" t="s">
        <v>197</v>
      </c>
      <c r="AK35" s="139" t="s">
        <v>197</v>
      </c>
    </row>
    <row r="36" spans="2:37" ht="18" customHeight="1" x14ac:dyDescent="0.25">
      <c r="B36" s="71">
        <v>3.2</v>
      </c>
      <c r="C36" s="133" t="s">
        <v>217</v>
      </c>
      <c r="D36" s="133">
        <v>0.5</v>
      </c>
      <c r="E36" s="129">
        <v>844403645</v>
      </c>
      <c r="F36" s="129">
        <v>1209316061</v>
      </c>
      <c r="G36" s="129">
        <v>7355153</v>
      </c>
      <c r="H36" s="129">
        <v>7355153</v>
      </c>
      <c r="I36" s="129">
        <v>837048492</v>
      </c>
      <c r="J36" s="129">
        <v>1201960908</v>
      </c>
      <c r="K36" s="129">
        <v>1201960908</v>
      </c>
      <c r="L36" s="129">
        <v>138968418</v>
      </c>
      <c r="M36" s="129">
        <v>505656</v>
      </c>
      <c r="N36" s="126"/>
      <c r="O36" s="172" t="s">
        <v>197</v>
      </c>
      <c r="P36" s="163" t="s">
        <v>173</v>
      </c>
      <c r="Q36" s="163" t="s">
        <v>197</v>
      </c>
      <c r="R36" s="164" t="s">
        <v>197</v>
      </c>
      <c r="S36" s="165"/>
      <c r="T36" s="161" t="s">
        <v>197</v>
      </c>
      <c r="U36" s="165"/>
      <c r="V36" s="161" t="s">
        <v>197</v>
      </c>
      <c r="W36" s="165"/>
      <c r="X36" s="161" t="s">
        <v>197</v>
      </c>
      <c r="Y36" s="166"/>
      <c r="Z36" s="161" t="s">
        <v>197</v>
      </c>
      <c r="AA36" s="163" t="s">
        <v>197</v>
      </c>
      <c r="AB36" s="163"/>
      <c r="AC36" s="161" t="s">
        <v>197</v>
      </c>
      <c r="AD36" s="167" t="s">
        <v>197</v>
      </c>
      <c r="AE36" s="101">
        <v>2133.9616393153342</v>
      </c>
      <c r="AF36" s="94" t="s">
        <v>250</v>
      </c>
      <c r="AG36" s="168"/>
      <c r="AH36" s="161" t="s">
        <v>197</v>
      </c>
      <c r="AI36" s="168"/>
      <c r="AJ36" s="161" t="s">
        <v>197</v>
      </c>
      <c r="AK36" s="140" t="s">
        <v>197</v>
      </c>
    </row>
    <row r="37" spans="2:37" ht="18" customHeight="1" x14ac:dyDescent="0.25">
      <c r="B37" s="71" t="s">
        <v>197</v>
      </c>
      <c r="C37" s="133"/>
      <c r="D37" s="133"/>
      <c r="E37" s="129">
        <v>0</v>
      </c>
      <c r="F37" s="129">
        <v>0</v>
      </c>
      <c r="G37" s="129">
        <v>0</v>
      </c>
      <c r="H37" s="129">
        <v>0</v>
      </c>
      <c r="I37" s="129">
        <v>0</v>
      </c>
      <c r="J37" s="129">
        <v>0</v>
      </c>
      <c r="K37" s="129">
        <v>0</v>
      </c>
      <c r="L37" s="129">
        <v>0</v>
      </c>
      <c r="M37" s="129">
        <v>0</v>
      </c>
      <c r="N37" s="126"/>
      <c r="O37" s="172" t="s">
        <v>197</v>
      </c>
      <c r="P37" s="163"/>
      <c r="Q37" s="163" t="s">
        <v>197</v>
      </c>
      <c r="R37" s="164" t="s">
        <v>197</v>
      </c>
      <c r="S37" s="165"/>
      <c r="T37" s="161" t="s">
        <v>197</v>
      </c>
      <c r="U37" s="165"/>
      <c r="V37" s="161" t="s">
        <v>197</v>
      </c>
      <c r="W37" s="165"/>
      <c r="X37" s="161" t="s">
        <v>197</v>
      </c>
      <c r="Y37" s="166"/>
      <c r="Z37" s="161" t="s">
        <v>197</v>
      </c>
      <c r="AA37" s="163">
        <v>0</v>
      </c>
      <c r="AB37" s="163"/>
      <c r="AC37" s="161" t="s">
        <v>197</v>
      </c>
      <c r="AD37" s="167" t="s">
        <v>197</v>
      </c>
      <c r="AE37" s="101">
        <v>0</v>
      </c>
      <c r="AF37" s="94" t="s">
        <v>250</v>
      </c>
      <c r="AG37" s="168"/>
      <c r="AH37" s="161" t="s">
        <v>197</v>
      </c>
      <c r="AI37" s="168"/>
      <c r="AJ37" s="161" t="s">
        <v>197</v>
      </c>
      <c r="AK37" s="140" t="s">
        <v>197</v>
      </c>
    </row>
    <row r="38" spans="2:37" ht="18" customHeight="1" x14ac:dyDescent="0.25">
      <c r="B38" s="71" t="s">
        <v>197</v>
      </c>
      <c r="C38" s="133"/>
      <c r="D38" s="133"/>
      <c r="E38" s="129">
        <v>0</v>
      </c>
      <c r="F38" s="129">
        <v>0</v>
      </c>
      <c r="G38" s="129">
        <v>0</v>
      </c>
      <c r="H38" s="129">
        <v>0</v>
      </c>
      <c r="I38" s="129">
        <v>0</v>
      </c>
      <c r="J38" s="129">
        <v>0</v>
      </c>
      <c r="K38" s="129">
        <v>0</v>
      </c>
      <c r="L38" s="129">
        <v>0</v>
      </c>
      <c r="M38" s="129">
        <v>0</v>
      </c>
      <c r="N38" s="126"/>
      <c r="O38" s="172" t="s">
        <v>197</v>
      </c>
      <c r="P38" s="163"/>
      <c r="Q38" s="163" t="s">
        <v>197</v>
      </c>
      <c r="R38" s="164" t="s">
        <v>197</v>
      </c>
      <c r="S38" s="165"/>
      <c r="T38" s="161" t="s">
        <v>197</v>
      </c>
      <c r="U38" s="165"/>
      <c r="V38" s="161" t="s">
        <v>197</v>
      </c>
      <c r="W38" s="165"/>
      <c r="X38" s="161" t="s">
        <v>197</v>
      </c>
      <c r="Y38" s="166"/>
      <c r="Z38" s="161" t="s">
        <v>197</v>
      </c>
      <c r="AA38" s="163">
        <v>0</v>
      </c>
      <c r="AB38" s="163"/>
      <c r="AC38" s="161" t="s">
        <v>197</v>
      </c>
      <c r="AD38" s="167" t="s">
        <v>197</v>
      </c>
      <c r="AE38" s="101">
        <v>0</v>
      </c>
      <c r="AF38" s="94" t="s">
        <v>250</v>
      </c>
      <c r="AG38" s="168"/>
      <c r="AH38" s="161" t="s">
        <v>197</v>
      </c>
      <c r="AI38" s="168"/>
      <c r="AJ38" s="161" t="s">
        <v>197</v>
      </c>
      <c r="AK38" s="140" t="s">
        <v>197</v>
      </c>
    </row>
    <row r="39" spans="2:37" ht="18" customHeight="1" x14ac:dyDescent="0.25">
      <c r="B39" s="71" t="s">
        <v>197</v>
      </c>
      <c r="C39" s="133"/>
      <c r="D39" s="133"/>
      <c r="E39" s="129">
        <v>0</v>
      </c>
      <c r="F39" s="129">
        <v>0</v>
      </c>
      <c r="G39" s="129">
        <v>0</v>
      </c>
      <c r="H39" s="129">
        <v>0</v>
      </c>
      <c r="I39" s="129">
        <v>0</v>
      </c>
      <c r="J39" s="129">
        <v>0</v>
      </c>
      <c r="K39" s="129">
        <v>0</v>
      </c>
      <c r="L39" s="129">
        <v>0</v>
      </c>
      <c r="M39" s="129">
        <v>0</v>
      </c>
      <c r="N39" s="126"/>
      <c r="O39" s="172" t="s">
        <v>197</v>
      </c>
      <c r="P39" s="163"/>
      <c r="Q39" s="163" t="s">
        <v>197</v>
      </c>
      <c r="R39" s="164" t="s">
        <v>197</v>
      </c>
      <c r="S39" s="165"/>
      <c r="T39" s="161" t="s">
        <v>197</v>
      </c>
      <c r="U39" s="165"/>
      <c r="V39" s="161" t="s">
        <v>197</v>
      </c>
      <c r="W39" s="165"/>
      <c r="X39" s="161" t="s">
        <v>197</v>
      </c>
      <c r="Y39" s="166"/>
      <c r="Z39" s="161" t="s">
        <v>197</v>
      </c>
      <c r="AA39" s="163">
        <v>0</v>
      </c>
      <c r="AB39" s="163"/>
      <c r="AC39" s="161" t="s">
        <v>197</v>
      </c>
      <c r="AD39" s="167" t="s">
        <v>197</v>
      </c>
      <c r="AE39" s="101">
        <v>0</v>
      </c>
      <c r="AF39" s="94" t="s">
        <v>250</v>
      </c>
      <c r="AG39" s="168"/>
      <c r="AH39" s="161" t="s">
        <v>197</v>
      </c>
      <c r="AI39" s="168"/>
      <c r="AJ39" s="161" t="s">
        <v>197</v>
      </c>
      <c r="AK39" s="141" t="s">
        <v>197</v>
      </c>
    </row>
    <row r="40" spans="2:37" ht="18" customHeight="1" x14ac:dyDescent="0.25">
      <c r="B40" s="71" t="s">
        <v>197</v>
      </c>
      <c r="C40" s="133"/>
      <c r="D40" s="133"/>
      <c r="E40" s="129">
        <v>0</v>
      </c>
      <c r="F40" s="129">
        <v>0</v>
      </c>
      <c r="G40" s="129">
        <v>0</v>
      </c>
      <c r="H40" s="129">
        <v>0</v>
      </c>
      <c r="I40" s="129">
        <v>0</v>
      </c>
      <c r="J40" s="129">
        <v>0</v>
      </c>
      <c r="K40" s="129">
        <v>0</v>
      </c>
      <c r="L40" s="129">
        <v>0</v>
      </c>
      <c r="M40" s="129">
        <v>0</v>
      </c>
      <c r="N40" s="126"/>
      <c r="O40" s="172" t="s">
        <v>197</v>
      </c>
      <c r="P40" s="163"/>
      <c r="Q40" s="163" t="s">
        <v>197</v>
      </c>
      <c r="R40" s="164" t="s">
        <v>197</v>
      </c>
      <c r="S40" s="165"/>
      <c r="T40" s="161" t="s">
        <v>197</v>
      </c>
      <c r="U40" s="165"/>
      <c r="V40" s="161" t="s">
        <v>197</v>
      </c>
      <c r="W40" s="165"/>
      <c r="X40" s="161" t="s">
        <v>197</v>
      </c>
      <c r="Y40" s="166"/>
      <c r="Z40" s="161" t="s">
        <v>197</v>
      </c>
      <c r="AA40" s="163">
        <v>0</v>
      </c>
      <c r="AB40" s="163"/>
      <c r="AC40" s="161" t="s">
        <v>197</v>
      </c>
      <c r="AD40" s="167" t="s">
        <v>197</v>
      </c>
      <c r="AE40" s="101">
        <v>0</v>
      </c>
      <c r="AF40" s="94" t="s">
        <v>250</v>
      </c>
      <c r="AG40" s="168"/>
      <c r="AH40" s="161" t="s">
        <v>197</v>
      </c>
      <c r="AI40" s="168"/>
      <c r="AJ40" s="161" t="s">
        <v>197</v>
      </c>
      <c r="AK40" s="140" t="s">
        <v>197</v>
      </c>
    </row>
    <row r="41" spans="2:37" ht="18" customHeight="1" x14ac:dyDescent="0.25">
      <c r="B41" s="71" t="s">
        <v>197</v>
      </c>
      <c r="C41" s="133"/>
      <c r="D41" s="133"/>
      <c r="E41" s="129">
        <v>0</v>
      </c>
      <c r="F41" s="129">
        <v>0</v>
      </c>
      <c r="G41" s="129">
        <v>0</v>
      </c>
      <c r="H41" s="129">
        <v>0</v>
      </c>
      <c r="I41" s="129">
        <v>0</v>
      </c>
      <c r="J41" s="129">
        <v>0</v>
      </c>
      <c r="K41" s="129">
        <v>0</v>
      </c>
      <c r="L41" s="129">
        <v>0</v>
      </c>
      <c r="M41" s="129">
        <v>0</v>
      </c>
      <c r="N41" s="126"/>
      <c r="O41" s="172" t="s">
        <v>197</v>
      </c>
      <c r="P41" s="163"/>
      <c r="Q41" s="163" t="s">
        <v>197</v>
      </c>
      <c r="R41" s="164" t="s">
        <v>197</v>
      </c>
      <c r="S41" s="165"/>
      <c r="T41" s="161" t="s">
        <v>197</v>
      </c>
      <c r="U41" s="165"/>
      <c r="V41" s="161" t="s">
        <v>197</v>
      </c>
      <c r="W41" s="165"/>
      <c r="X41" s="161" t="s">
        <v>197</v>
      </c>
      <c r="Y41" s="166"/>
      <c r="Z41" s="161" t="s">
        <v>197</v>
      </c>
      <c r="AA41" s="163">
        <v>0</v>
      </c>
      <c r="AB41" s="163"/>
      <c r="AC41" s="161" t="s">
        <v>197</v>
      </c>
      <c r="AD41" s="167" t="s">
        <v>197</v>
      </c>
      <c r="AE41" s="101">
        <v>0</v>
      </c>
      <c r="AF41" s="94" t="s">
        <v>250</v>
      </c>
      <c r="AG41" s="168"/>
      <c r="AH41" s="161" t="s">
        <v>197</v>
      </c>
      <c r="AI41" s="168"/>
      <c r="AJ41" s="161" t="s">
        <v>197</v>
      </c>
      <c r="AK41" s="140" t="s">
        <v>197</v>
      </c>
    </row>
    <row r="42" spans="2:37" ht="18" customHeight="1" x14ac:dyDescent="0.25">
      <c r="B42" s="71" t="s">
        <v>197</v>
      </c>
      <c r="C42" s="133"/>
      <c r="D42" s="133"/>
      <c r="E42" s="129">
        <v>0</v>
      </c>
      <c r="F42" s="129">
        <v>0</v>
      </c>
      <c r="G42" s="129">
        <v>0</v>
      </c>
      <c r="H42" s="129">
        <v>0</v>
      </c>
      <c r="I42" s="129">
        <v>0</v>
      </c>
      <c r="J42" s="129">
        <v>0</v>
      </c>
      <c r="K42" s="129">
        <v>0</v>
      </c>
      <c r="L42" s="129">
        <v>0</v>
      </c>
      <c r="M42" s="129">
        <v>0</v>
      </c>
      <c r="N42" s="126"/>
      <c r="O42" s="172" t="s">
        <v>197</v>
      </c>
      <c r="P42" s="163"/>
      <c r="Q42" s="163" t="s">
        <v>197</v>
      </c>
      <c r="R42" s="164" t="s">
        <v>197</v>
      </c>
      <c r="S42" s="165"/>
      <c r="T42" s="161" t="s">
        <v>197</v>
      </c>
      <c r="U42" s="165"/>
      <c r="V42" s="161" t="s">
        <v>197</v>
      </c>
      <c r="W42" s="165"/>
      <c r="X42" s="161" t="s">
        <v>197</v>
      </c>
      <c r="Y42" s="166"/>
      <c r="Z42" s="161" t="s">
        <v>197</v>
      </c>
      <c r="AA42" s="163">
        <v>0</v>
      </c>
      <c r="AB42" s="163"/>
      <c r="AC42" s="161" t="s">
        <v>197</v>
      </c>
      <c r="AD42" s="167" t="s">
        <v>197</v>
      </c>
      <c r="AE42" s="101">
        <v>0</v>
      </c>
      <c r="AF42" s="94" t="s">
        <v>250</v>
      </c>
      <c r="AG42" s="168"/>
      <c r="AH42" s="161" t="s">
        <v>197</v>
      </c>
      <c r="AI42" s="168"/>
      <c r="AJ42" s="161" t="s">
        <v>197</v>
      </c>
      <c r="AK42" s="141" t="s">
        <v>197</v>
      </c>
    </row>
    <row r="43" spans="2:37" ht="18" customHeight="1" x14ac:dyDescent="0.25">
      <c r="B43" s="71" t="s">
        <v>197</v>
      </c>
      <c r="C43" s="133"/>
      <c r="D43" s="133"/>
      <c r="E43" s="129">
        <v>0</v>
      </c>
      <c r="F43" s="129">
        <v>0</v>
      </c>
      <c r="G43" s="129">
        <v>0</v>
      </c>
      <c r="H43" s="129">
        <v>0</v>
      </c>
      <c r="I43" s="129">
        <v>0</v>
      </c>
      <c r="J43" s="129">
        <v>0</v>
      </c>
      <c r="K43" s="129">
        <v>0</v>
      </c>
      <c r="L43" s="129">
        <v>0</v>
      </c>
      <c r="M43" s="129">
        <v>0</v>
      </c>
      <c r="N43" s="126"/>
      <c r="O43" s="172" t="s">
        <v>197</v>
      </c>
      <c r="P43" s="163"/>
      <c r="Q43" s="163" t="s">
        <v>197</v>
      </c>
      <c r="R43" s="164" t="s">
        <v>197</v>
      </c>
      <c r="S43" s="165"/>
      <c r="T43" s="161" t="s">
        <v>197</v>
      </c>
      <c r="U43" s="165"/>
      <c r="V43" s="161" t="s">
        <v>197</v>
      </c>
      <c r="W43" s="165"/>
      <c r="X43" s="161" t="s">
        <v>197</v>
      </c>
      <c r="Y43" s="166"/>
      <c r="Z43" s="161" t="s">
        <v>197</v>
      </c>
      <c r="AA43" s="163">
        <v>0</v>
      </c>
      <c r="AB43" s="163"/>
      <c r="AC43" s="161" t="s">
        <v>197</v>
      </c>
      <c r="AD43" s="167" t="s">
        <v>197</v>
      </c>
      <c r="AE43" s="101">
        <v>0</v>
      </c>
      <c r="AF43" s="94" t="s">
        <v>250</v>
      </c>
      <c r="AG43" s="168"/>
      <c r="AH43" s="161" t="s">
        <v>197</v>
      </c>
      <c r="AI43" s="168"/>
      <c r="AJ43" s="161" t="s">
        <v>197</v>
      </c>
      <c r="AK43" s="141" t="s">
        <v>197</v>
      </c>
    </row>
    <row r="44" spans="2:37" ht="18" customHeight="1" thickBot="1" x14ac:dyDescent="0.3">
      <c r="B44" s="83" t="s">
        <v>197</v>
      </c>
      <c r="C44" s="85"/>
      <c r="D44" s="85"/>
      <c r="E44" s="72">
        <v>0</v>
      </c>
      <c r="F44" s="72">
        <v>0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72">
        <v>0</v>
      </c>
      <c r="N44" s="127"/>
      <c r="O44" s="173" t="s">
        <v>197</v>
      </c>
      <c r="P44" s="80"/>
      <c r="Q44" s="80" t="s">
        <v>197</v>
      </c>
      <c r="R44" s="75" t="s">
        <v>197</v>
      </c>
      <c r="S44" s="82"/>
      <c r="T44" s="169" t="s">
        <v>197</v>
      </c>
      <c r="U44" s="82"/>
      <c r="V44" s="81" t="s">
        <v>197</v>
      </c>
      <c r="W44" s="82"/>
      <c r="X44" s="81" t="s">
        <v>197</v>
      </c>
      <c r="Y44" s="100"/>
      <c r="Z44" s="81" t="s">
        <v>197</v>
      </c>
      <c r="AA44" s="80">
        <v>0</v>
      </c>
      <c r="AB44" s="80"/>
      <c r="AC44" s="81" t="s">
        <v>197</v>
      </c>
      <c r="AD44" s="137" t="s">
        <v>197</v>
      </c>
      <c r="AE44" s="103">
        <v>0</v>
      </c>
      <c r="AF44" s="95" t="s">
        <v>250</v>
      </c>
      <c r="AG44" s="104"/>
      <c r="AH44" s="81" t="s">
        <v>197</v>
      </c>
      <c r="AI44" s="104"/>
      <c r="AJ44" s="81" t="s">
        <v>197</v>
      </c>
      <c r="AK44" s="142" t="s">
        <v>197</v>
      </c>
    </row>
    <row r="45" spans="2:37" ht="18" customHeight="1" x14ac:dyDescent="0.25">
      <c r="B45" s="76">
        <v>4</v>
      </c>
      <c r="C45" s="77" t="s">
        <v>218</v>
      </c>
      <c r="D45" s="84">
        <v>1</v>
      </c>
      <c r="E45" s="78">
        <v>317478909</v>
      </c>
      <c r="F45" s="78">
        <v>317478909</v>
      </c>
      <c r="G45" s="78">
        <v>9591185</v>
      </c>
      <c r="H45" s="78">
        <v>9591185</v>
      </c>
      <c r="I45" s="78">
        <v>307887724</v>
      </c>
      <c r="J45" s="78">
        <v>307887724</v>
      </c>
      <c r="K45" s="78">
        <v>307887724</v>
      </c>
      <c r="L45" s="78">
        <v>31307014</v>
      </c>
      <c r="M45" s="78">
        <v>1E-3</v>
      </c>
      <c r="N45" s="73">
        <v>1</v>
      </c>
      <c r="O45" s="170">
        <v>4</v>
      </c>
      <c r="P45" s="86" t="s">
        <v>173</v>
      </c>
      <c r="Q45" s="73">
        <v>0</v>
      </c>
      <c r="R45" s="74">
        <v>107101321</v>
      </c>
      <c r="S45" s="130">
        <v>307887724</v>
      </c>
      <c r="T45" s="160" t="s">
        <v>249</v>
      </c>
      <c r="U45" s="78">
        <v>307887724</v>
      </c>
      <c r="V45" s="79" t="s">
        <v>249</v>
      </c>
      <c r="W45" s="78">
        <v>33.101114095912024</v>
      </c>
      <c r="X45" s="79" t="s">
        <v>249</v>
      </c>
      <c r="Y45" s="132">
        <v>3.021046352405098E-2</v>
      </c>
      <c r="Z45" s="79" t="s">
        <v>249</v>
      </c>
      <c r="AA45" s="73">
        <v>0</v>
      </c>
      <c r="AB45" s="132">
        <v>31307014000</v>
      </c>
      <c r="AC45" s="79" t="s">
        <v>249</v>
      </c>
      <c r="AD45" s="136" t="s">
        <v>249</v>
      </c>
      <c r="AE45" s="102"/>
      <c r="AF45" s="93"/>
      <c r="AG45" s="132">
        <v>0.10168321618435167</v>
      </c>
      <c r="AH45" s="79" t="s">
        <v>249</v>
      </c>
      <c r="AI45" s="132">
        <v>9.8611319090806129E-2</v>
      </c>
      <c r="AJ45" s="79" t="s">
        <v>249</v>
      </c>
      <c r="AK45" s="138" t="s">
        <v>249</v>
      </c>
    </row>
    <row r="46" spans="2:37" ht="18" customHeight="1" x14ac:dyDescent="0.25">
      <c r="B46" s="71">
        <v>4.0999999999999996</v>
      </c>
      <c r="C46" s="162" t="s">
        <v>218</v>
      </c>
      <c r="D46" s="133">
        <v>1</v>
      </c>
      <c r="E46" s="129">
        <v>317478909</v>
      </c>
      <c r="F46" s="129">
        <v>317478909</v>
      </c>
      <c r="G46" s="129">
        <v>9591185</v>
      </c>
      <c r="H46" s="129">
        <v>9591185</v>
      </c>
      <c r="I46" s="129">
        <v>307887724</v>
      </c>
      <c r="J46" s="129">
        <v>307887724</v>
      </c>
      <c r="K46" s="129">
        <v>307887724</v>
      </c>
      <c r="L46" s="129">
        <v>31307014</v>
      </c>
      <c r="M46" s="129">
        <v>1E-3</v>
      </c>
      <c r="N46" s="128"/>
      <c r="O46" s="171" t="s">
        <v>197</v>
      </c>
      <c r="P46" s="163" t="s">
        <v>173</v>
      </c>
      <c r="Q46" s="163" t="s">
        <v>197</v>
      </c>
      <c r="R46" s="164" t="s">
        <v>197</v>
      </c>
      <c r="S46" s="165"/>
      <c r="T46" s="161" t="s">
        <v>197</v>
      </c>
      <c r="U46" s="165"/>
      <c r="V46" s="161" t="s">
        <v>197</v>
      </c>
      <c r="W46" s="165"/>
      <c r="X46" s="161" t="s">
        <v>197</v>
      </c>
      <c r="Y46" s="166"/>
      <c r="Z46" s="161" t="s">
        <v>197</v>
      </c>
      <c r="AA46" s="163" t="s">
        <v>197</v>
      </c>
      <c r="AB46" s="163"/>
      <c r="AC46" s="161" t="s">
        <v>197</v>
      </c>
      <c r="AD46" s="167" t="s">
        <v>197</v>
      </c>
      <c r="AE46" s="101">
        <v>560.22394388565374</v>
      </c>
      <c r="AF46" s="94" t="s">
        <v>250</v>
      </c>
      <c r="AG46" s="168"/>
      <c r="AH46" s="161" t="s">
        <v>197</v>
      </c>
      <c r="AI46" s="168"/>
      <c r="AJ46" s="161" t="s">
        <v>197</v>
      </c>
      <c r="AK46" s="139" t="s">
        <v>197</v>
      </c>
    </row>
    <row r="47" spans="2:37" ht="18" customHeight="1" x14ac:dyDescent="0.25">
      <c r="B47" s="71" t="s">
        <v>197</v>
      </c>
      <c r="C47" s="133"/>
      <c r="D47" s="133"/>
      <c r="E47" s="129">
        <v>0</v>
      </c>
      <c r="F47" s="129">
        <v>0</v>
      </c>
      <c r="G47" s="129">
        <v>0</v>
      </c>
      <c r="H47" s="129">
        <v>0</v>
      </c>
      <c r="I47" s="129">
        <v>0</v>
      </c>
      <c r="J47" s="129">
        <v>0</v>
      </c>
      <c r="K47" s="129">
        <v>0</v>
      </c>
      <c r="L47" s="129">
        <v>0</v>
      </c>
      <c r="M47" s="129">
        <v>0</v>
      </c>
      <c r="N47" s="126"/>
      <c r="O47" s="172" t="s">
        <v>197</v>
      </c>
      <c r="P47" s="163" t="s">
        <v>173</v>
      </c>
      <c r="Q47" s="163" t="s">
        <v>197</v>
      </c>
      <c r="R47" s="164" t="s">
        <v>197</v>
      </c>
      <c r="S47" s="165"/>
      <c r="T47" s="161" t="s">
        <v>197</v>
      </c>
      <c r="U47" s="165"/>
      <c r="V47" s="161" t="s">
        <v>197</v>
      </c>
      <c r="W47" s="165"/>
      <c r="X47" s="161" t="s">
        <v>197</v>
      </c>
      <c r="Y47" s="166"/>
      <c r="Z47" s="161" t="s">
        <v>197</v>
      </c>
      <c r="AA47" s="163" t="s">
        <v>197</v>
      </c>
      <c r="AB47" s="163"/>
      <c r="AC47" s="161" t="s">
        <v>197</v>
      </c>
      <c r="AD47" s="167" t="s">
        <v>197</v>
      </c>
      <c r="AE47" s="101">
        <v>0</v>
      </c>
      <c r="AF47" s="94" t="s">
        <v>250</v>
      </c>
      <c r="AG47" s="168"/>
      <c r="AH47" s="161" t="s">
        <v>197</v>
      </c>
      <c r="AI47" s="168"/>
      <c r="AJ47" s="161" t="s">
        <v>197</v>
      </c>
      <c r="AK47" s="140" t="s">
        <v>197</v>
      </c>
    </row>
    <row r="48" spans="2:37" ht="18" customHeight="1" x14ac:dyDescent="0.25">
      <c r="B48" s="71" t="s">
        <v>197</v>
      </c>
      <c r="C48" s="133"/>
      <c r="D48" s="133"/>
      <c r="E48" s="129">
        <v>0</v>
      </c>
      <c r="F48" s="129">
        <v>0</v>
      </c>
      <c r="G48" s="129">
        <v>0</v>
      </c>
      <c r="H48" s="129">
        <v>0</v>
      </c>
      <c r="I48" s="129">
        <v>0</v>
      </c>
      <c r="J48" s="129">
        <v>0</v>
      </c>
      <c r="K48" s="129">
        <v>0</v>
      </c>
      <c r="L48" s="129">
        <v>0</v>
      </c>
      <c r="M48" s="129">
        <v>0</v>
      </c>
      <c r="N48" s="126"/>
      <c r="O48" s="172" t="s">
        <v>197</v>
      </c>
      <c r="P48" s="163"/>
      <c r="Q48" s="163" t="s">
        <v>197</v>
      </c>
      <c r="R48" s="164" t="s">
        <v>197</v>
      </c>
      <c r="S48" s="165"/>
      <c r="T48" s="161" t="s">
        <v>197</v>
      </c>
      <c r="U48" s="165"/>
      <c r="V48" s="161" t="s">
        <v>197</v>
      </c>
      <c r="W48" s="165"/>
      <c r="X48" s="161" t="s">
        <v>197</v>
      </c>
      <c r="Y48" s="166"/>
      <c r="Z48" s="161" t="s">
        <v>197</v>
      </c>
      <c r="AA48" s="163">
        <v>0</v>
      </c>
      <c r="AB48" s="163"/>
      <c r="AC48" s="161" t="s">
        <v>197</v>
      </c>
      <c r="AD48" s="167" t="s">
        <v>197</v>
      </c>
      <c r="AE48" s="101">
        <v>0</v>
      </c>
      <c r="AF48" s="94" t="s">
        <v>250</v>
      </c>
      <c r="AG48" s="168"/>
      <c r="AH48" s="161" t="s">
        <v>197</v>
      </c>
      <c r="AI48" s="168"/>
      <c r="AJ48" s="161" t="s">
        <v>197</v>
      </c>
      <c r="AK48" s="140" t="s">
        <v>197</v>
      </c>
    </row>
    <row r="49" spans="2:37" ht="18" customHeight="1" x14ac:dyDescent="0.25">
      <c r="B49" s="71" t="s">
        <v>197</v>
      </c>
      <c r="C49" s="133"/>
      <c r="D49" s="133"/>
      <c r="E49" s="129">
        <v>0</v>
      </c>
      <c r="F49" s="129">
        <v>0</v>
      </c>
      <c r="G49" s="129">
        <v>0</v>
      </c>
      <c r="H49" s="129">
        <v>0</v>
      </c>
      <c r="I49" s="129">
        <v>0</v>
      </c>
      <c r="J49" s="129">
        <v>0</v>
      </c>
      <c r="K49" s="129">
        <v>0</v>
      </c>
      <c r="L49" s="129">
        <v>0</v>
      </c>
      <c r="M49" s="129">
        <v>0</v>
      </c>
      <c r="N49" s="126"/>
      <c r="O49" s="172" t="s">
        <v>197</v>
      </c>
      <c r="P49" s="163"/>
      <c r="Q49" s="163" t="s">
        <v>197</v>
      </c>
      <c r="R49" s="164" t="s">
        <v>197</v>
      </c>
      <c r="S49" s="165"/>
      <c r="T49" s="161" t="s">
        <v>197</v>
      </c>
      <c r="U49" s="165"/>
      <c r="V49" s="161" t="s">
        <v>197</v>
      </c>
      <c r="W49" s="165"/>
      <c r="X49" s="161" t="s">
        <v>197</v>
      </c>
      <c r="Y49" s="166"/>
      <c r="Z49" s="161" t="s">
        <v>197</v>
      </c>
      <c r="AA49" s="163">
        <v>0</v>
      </c>
      <c r="AB49" s="163"/>
      <c r="AC49" s="161" t="s">
        <v>197</v>
      </c>
      <c r="AD49" s="167" t="s">
        <v>197</v>
      </c>
      <c r="AE49" s="101">
        <v>0</v>
      </c>
      <c r="AF49" s="94" t="s">
        <v>250</v>
      </c>
      <c r="AG49" s="168"/>
      <c r="AH49" s="161" t="s">
        <v>197</v>
      </c>
      <c r="AI49" s="168"/>
      <c r="AJ49" s="161" t="s">
        <v>197</v>
      </c>
      <c r="AK49" s="140" t="s">
        <v>197</v>
      </c>
    </row>
    <row r="50" spans="2:37" ht="18" customHeight="1" x14ac:dyDescent="0.25">
      <c r="B50" s="71" t="s">
        <v>197</v>
      </c>
      <c r="C50" s="133"/>
      <c r="D50" s="133"/>
      <c r="E50" s="129">
        <v>0</v>
      </c>
      <c r="F50" s="129">
        <v>0</v>
      </c>
      <c r="G50" s="129">
        <v>0</v>
      </c>
      <c r="H50" s="129">
        <v>0</v>
      </c>
      <c r="I50" s="129">
        <v>0</v>
      </c>
      <c r="J50" s="129">
        <v>0</v>
      </c>
      <c r="K50" s="129">
        <v>0</v>
      </c>
      <c r="L50" s="129">
        <v>0</v>
      </c>
      <c r="M50" s="129">
        <v>0</v>
      </c>
      <c r="N50" s="126"/>
      <c r="O50" s="172" t="s">
        <v>197</v>
      </c>
      <c r="P50" s="163"/>
      <c r="Q50" s="163" t="s">
        <v>197</v>
      </c>
      <c r="R50" s="164" t="s">
        <v>197</v>
      </c>
      <c r="S50" s="165"/>
      <c r="T50" s="161" t="s">
        <v>197</v>
      </c>
      <c r="U50" s="165"/>
      <c r="V50" s="161" t="s">
        <v>197</v>
      </c>
      <c r="W50" s="165"/>
      <c r="X50" s="161" t="s">
        <v>197</v>
      </c>
      <c r="Y50" s="166"/>
      <c r="Z50" s="161" t="s">
        <v>197</v>
      </c>
      <c r="AA50" s="163">
        <v>0</v>
      </c>
      <c r="AB50" s="163"/>
      <c r="AC50" s="161" t="s">
        <v>197</v>
      </c>
      <c r="AD50" s="167" t="s">
        <v>197</v>
      </c>
      <c r="AE50" s="101">
        <v>0</v>
      </c>
      <c r="AF50" s="94" t="s">
        <v>250</v>
      </c>
      <c r="AG50" s="168"/>
      <c r="AH50" s="161" t="s">
        <v>197</v>
      </c>
      <c r="AI50" s="168"/>
      <c r="AJ50" s="161" t="s">
        <v>197</v>
      </c>
      <c r="AK50" s="141" t="s">
        <v>197</v>
      </c>
    </row>
    <row r="51" spans="2:37" ht="18" customHeight="1" x14ac:dyDescent="0.25">
      <c r="B51" s="71" t="s">
        <v>197</v>
      </c>
      <c r="C51" s="133"/>
      <c r="D51" s="133"/>
      <c r="E51" s="129">
        <v>0</v>
      </c>
      <c r="F51" s="129">
        <v>0</v>
      </c>
      <c r="G51" s="129">
        <v>0</v>
      </c>
      <c r="H51" s="129">
        <v>0</v>
      </c>
      <c r="I51" s="129">
        <v>0</v>
      </c>
      <c r="J51" s="129">
        <v>0</v>
      </c>
      <c r="K51" s="129">
        <v>0</v>
      </c>
      <c r="L51" s="129">
        <v>0</v>
      </c>
      <c r="M51" s="129">
        <v>0</v>
      </c>
      <c r="N51" s="126"/>
      <c r="O51" s="172" t="s">
        <v>197</v>
      </c>
      <c r="P51" s="163"/>
      <c r="Q51" s="163" t="s">
        <v>197</v>
      </c>
      <c r="R51" s="164" t="s">
        <v>197</v>
      </c>
      <c r="S51" s="165"/>
      <c r="T51" s="161" t="s">
        <v>197</v>
      </c>
      <c r="U51" s="165"/>
      <c r="V51" s="161" t="s">
        <v>197</v>
      </c>
      <c r="W51" s="165"/>
      <c r="X51" s="161" t="s">
        <v>197</v>
      </c>
      <c r="Y51" s="166"/>
      <c r="Z51" s="161" t="s">
        <v>197</v>
      </c>
      <c r="AA51" s="163">
        <v>0</v>
      </c>
      <c r="AB51" s="163"/>
      <c r="AC51" s="161" t="s">
        <v>197</v>
      </c>
      <c r="AD51" s="167" t="s">
        <v>197</v>
      </c>
      <c r="AE51" s="101">
        <v>0</v>
      </c>
      <c r="AF51" s="94" t="s">
        <v>250</v>
      </c>
      <c r="AG51" s="168"/>
      <c r="AH51" s="161" t="s">
        <v>197</v>
      </c>
      <c r="AI51" s="168"/>
      <c r="AJ51" s="161" t="s">
        <v>197</v>
      </c>
      <c r="AK51" s="140" t="s">
        <v>197</v>
      </c>
    </row>
    <row r="52" spans="2:37" ht="18" customHeight="1" x14ac:dyDescent="0.25">
      <c r="B52" s="71" t="s">
        <v>197</v>
      </c>
      <c r="C52" s="133"/>
      <c r="D52" s="133"/>
      <c r="E52" s="129">
        <v>0</v>
      </c>
      <c r="F52" s="129">
        <v>0</v>
      </c>
      <c r="G52" s="129">
        <v>0</v>
      </c>
      <c r="H52" s="129">
        <v>0</v>
      </c>
      <c r="I52" s="129">
        <v>0</v>
      </c>
      <c r="J52" s="129">
        <v>0</v>
      </c>
      <c r="K52" s="129">
        <v>0</v>
      </c>
      <c r="L52" s="129">
        <v>0</v>
      </c>
      <c r="M52" s="129">
        <v>0</v>
      </c>
      <c r="N52" s="126"/>
      <c r="O52" s="172" t="s">
        <v>197</v>
      </c>
      <c r="P52" s="163"/>
      <c r="Q52" s="163" t="s">
        <v>197</v>
      </c>
      <c r="R52" s="164" t="s">
        <v>197</v>
      </c>
      <c r="S52" s="165"/>
      <c r="T52" s="161" t="s">
        <v>197</v>
      </c>
      <c r="U52" s="165"/>
      <c r="V52" s="161" t="s">
        <v>197</v>
      </c>
      <c r="W52" s="165"/>
      <c r="X52" s="161" t="s">
        <v>197</v>
      </c>
      <c r="Y52" s="166"/>
      <c r="Z52" s="161" t="s">
        <v>197</v>
      </c>
      <c r="AA52" s="163">
        <v>0</v>
      </c>
      <c r="AB52" s="163"/>
      <c r="AC52" s="161" t="s">
        <v>197</v>
      </c>
      <c r="AD52" s="167" t="s">
        <v>197</v>
      </c>
      <c r="AE52" s="101">
        <v>0</v>
      </c>
      <c r="AF52" s="94" t="s">
        <v>250</v>
      </c>
      <c r="AG52" s="168"/>
      <c r="AH52" s="161" t="s">
        <v>197</v>
      </c>
      <c r="AI52" s="168"/>
      <c r="AJ52" s="161" t="s">
        <v>197</v>
      </c>
      <c r="AK52" s="140" t="s">
        <v>197</v>
      </c>
    </row>
    <row r="53" spans="2:37" ht="18" customHeight="1" x14ac:dyDescent="0.25">
      <c r="B53" s="71" t="s">
        <v>197</v>
      </c>
      <c r="C53" s="133"/>
      <c r="D53" s="133"/>
      <c r="E53" s="129">
        <v>0</v>
      </c>
      <c r="F53" s="129">
        <v>0</v>
      </c>
      <c r="G53" s="129">
        <v>0</v>
      </c>
      <c r="H53" s="129">
        <v>0</v>
      </c>
      <c r="I53" s="129">
        <v>0</v>
      </c>
      <c r="J53" s="129">
        <v>0</v>
      </c>
      <c r="K53" s="129">
        <v>0</v>
      </c>
      <c r="L53" s="129">
        <v>0</v>
      </c>
      <c r="M53" s="129">
        <v>0</v>
      </c>
      <c r="N53" s="126"/>
      <c r="O53" s="172" t="s">
        <v>197</v>
      </c>
      <c r="P53" s="163"/>
      <c r="Q53" s="163" t="s">
        <v>197</v>
      </c>
      <c r="R53" s="164" t="s">
        <v>197</v>
      </c>
      <c r="S53" s="165"/>
      <c r="T53" s="161" t="s">
        <v>197</v>
      </c>
      <c r="U53" s="165"/>
      <c r="V53" s="161" t="s">
        <v>197</v>
      </c>
      <c r="W53" s="165"/>
      <c r="X53" s="161" t="s">
        <v>197</v>
      </c>
      <c r="Y53" s="166"/>
      <c r="Z53" s="161" t="s">
        <v>197</v>
      </c>
      <c r="AA53" s="163">
        <v>0</v>
      </c>
      <c r="AB53" s="163"/>
      <c r="AC53" s="161" t="s">
        <v>197</v>
      </c>
      <c r="AD53" s="167" t="s">
        <v>197</v>
      </c>
      <c r="AE53" s="101">
        <v>0</v>
      </c>
      <c r="AF53" s="94" t="s">
        <v>250</v>
      </c>
      <c r="AG53" s="168"/>
      <c r="AH53" s="161" t="s">
        <v>197</v>
      </c>
      <c r="AI53" s="168"/>
      <c r="AJ53" s="161" t="s">
        <v>197</v>
      </c>
      <c r="AK53" s="141" t="s">
        <v>197</v>
      </c>
    </row>
    <row r="54" spans="2:37" ht="18" customHeight="1" x14ac:dyDescent="0.25">
      <c r="B54" s="71" t="s">
        <v>197</v>
      </c>
      <c r="C54" s="133"/>
      <c r="D54" s="133"/>
      <c r="E54" s="129">
        <v>0</v>
      </c>
      <c r="F54" s="129">
        <v>0</v>
      </c>
      <c r="G54" s="129">
        <v>0</v>
      </c>
      <c r="H54" s="129">
        <v>0</v>
      </c>
      <c r="I54" s="129">
        <v>0</v>
      </c>
      <c r="J54" s="129">
        <v>0</v>
      </c>
      <c r="K54" s="129">
        <v>0</v>
      </c>
      <c r="L54" s="129">
        <v>0</v>
      </c>
      <c r="M54" s="129">
        <v>0</v>
      </c>
      <c r="N54" s="126"/>
      <c r="O54" s="172" t="s">
        <v>197</v>
      </c>
      <c r="P54" s="163"/>
      <c r="Q54" s="163" t="s">
        <v>197</v>
      </c>
      <c r="R54" s="164" t="s">
        <v>197</v>
      </c>
      <c r="S54" s="165"/>
      <c r="T54" s="161" t="s">
        <v>197</v>
      </c>
      <c r="U54" s="165"/>
      <c r="V54" s="161" t="s">
        <v>197</v>
      </c>
      <c r="W54" s="165"/>
      <c r="X54" s="161" t="s">
        <v>197</v>
      </c>
      <c r="Y54" s="166"/>
      <c r="Z54" s="161" t="s">
        <v>197</v>
      </c>
      <c r="AA54" s="163">
        <v>0</v>
      </c>
      <c r="AB54" s="163"/>
      <c r="AC54" s="161" t="s">
        <v>197</v>
      </c>
      <c r="AD54" s="167" t="s">
        <v>197</v>
      </c>
      <c r="AE54" s="101">
        <v>0</v>
      </c>
      <c r="AF54" s="94" t="s">
        <v>250</v>
      </c>
      <c r="AG54" s="168"/>
      <c r="AH54" s="161" t="s">
        <v>197</v>
      </c>
      <c r="AI54" s="168"/>
      <c r="AJ54" s="161" t="s">
        <v>197</v>
      </c>
      <c r="AK54" s="141" t="s">
        <v>197</v>
      </c>
    </row>
    <row r="55" spans="2:37" ht="18" customHeight="1" thickBot="1" x14ac:dyDescent="0.3">
      <c r="B55" s="83" t="s">
        <v>197</v>
      </c>
      <c r="C55" s="85"/>
      <c r="D55" s="85"/>
      <c r="E55" s="72">
        <v>0</v>
      </c>
      <c r="F55" s="72">
        <v>0</v>
      </c>
      <c r="G55" s="72">
        <v>0</v>
      </c>
      <c r="H55" s="72">
        <v>0</v>
      </c>
      <c r="I55" s="72">
        <v>0</v>
      </c>
      <c r="J55" s="72">
        <v>0</v>
      </c>
      <c r="K55" s="72">
        <v>0</v>
      </c>
      <c r="L55" s="72">
        <v>0</v>
      </c>
      <c r="M55" s="72">
        <v>0</v>
      </c>
      <c r="N55" s="127"/>
      <c r="O55" s="173" t="s">
        <v>197</v>
      </c>
      <c r="P55" s="80"/>
      <c r="Q55" s="80" t="s">
        <v>197</v>
      </c>
      <c r="R55" s="75" t="s">
        <v>197</v>
      </c>
      <c r="S55" s="82"/>
      <c r="T55" s="169" t="s">
        <v>197</v>
      </c>
      <c r="U55" s="82"/>
      <c r="V55" s="81" t="s">
        <v>197</v>
      </c>
      <c r="W55" s="82"/>
      <c r="X55" s="81" t="s">
        <v>197</v>
      </c>
      <c r="Y55" s="100"/>
      <c r="Z55" s="81" t="s">
        <v>197</v>
      </c>
      <c r="AA55" s="80">
        <v>0</v>
      </c>
      <c r="AB55" s="80"/>
      <c r="AC55" s="81" t="s">
        <v>197</v>
      </c>
      <c r="AD55" s="137" t="s">
        <v>197</v>
      </c>
      <c r="AE55" s="103">
        <v>0</v>
      </c>
      <c r="AF55" s="95" t="s">
        <v>250</v>
      </c>
      <c r="AG55" s="104"/>
      <c r="AH55" s="81" t="s">
        <v>197</v>
      </c>
      <c r="AI55" s="104"/>
      <c r="AJ55" s="81" t="s">
        <v>197</v>
      </c>
      <c r="AK55" s="142" t="s">
        <v>197</v>
      </c>
    </row>
    <row r="56" spans="2:37" ht="18" customHeight="1" x14ac:dyDescent="0.25">
      <c r="B56" s="76">
        <v>5</v>
      </c>
      <c r="C56" s="77" t="s">
        <v>219</v>
      </c>
      <c r="D56" s="84">
        <v>1</v>
      </c>
      <c r="E56" s="78">
        <v>1036285700.75</v>
      </c>
      <c r="F56" s="78">
        <v>1528474898.3500001</v>
      </c>
      <c r="G56" s="78">
        <v>143911898.95000002</v>
      </c>
      <c r="H56" s="78">
        <v>750574433.35000002</v>
      </c>
      <c r="I56" s="78">
        <v>2573572674</v>
      </c>
      <c r="J56" s="78">
        <v>2369545061</v>
      </c>
      <c r="K56" s="78">
        <v>777900465</v>
      </c>
      <c r="L56" s="78">
        <v>140715286.15000001</v>
      </c>
      <c r="M56" s="78">
        <v>15910919.50035</v>
      </c>
      <c r="N56" s="73">
        <v>1</v>
      </c>
      <c r="O56" s="170">
        <v>4</v>
      </c>
      <c r="P56" s="86" t="s">
        <v>173</v>
      </c>
      <c r="Q56" s="73">
        <v>0</v>
      </c>
      <c r="R56" s="74">
        <v>107101321</v>
      </c>
      <c r="S56" s="130">
        <v>2573572674</v>
      </c>
      <c r="T56" s="160" t="s">
        <v>249</v>
      </c>
      <c r="U56" s="78">
        <v>2369545061</v>
      </c>
      <c r="V56" s="79" t="s">
        <v>249</v>
      </c>
      <c r="W56" s="78">
        <v>7.2008340402070683</v>
      </c>
      <c r="X56" s="79" t="s">
        <v>249</v>
      </c>
      <c r="Y56" s="132">
        <v>0.49106101392980062</v>
      </c>
      <c r="Z56" s="79" t="s">
        <v>249</v>
      </c>
      <c r="AA56" s="73">
        <v>0</v>
      </c>
      <c r="AB56" s="132">
        <v>8.8439443205595136</v>
      </c>
      <c r="AC56" s="79" t="s">
        <v>249</v>
      </c>
      <c r="AD56" s="136" t="s">
        <v>249</v>
      </c>
      <c r="AE56" s="102"/>
      <c r="AF56" s="93"/>
      <c r="AG56" s="132">
        <v>0.1808911197269949</v>
      </c>
      <c r="AH56" s="79" t="s">
        <v>249</v>
      </c>
      <c r="AI56" s="132">
        <v>9.2062543062959815E-2</v>
      </c>
      <c r="AJ56" s="79" t="s">
        <v>249</v>
      </c>
      <c r="AK56" s="138" t="s">
        <v>249</v>
      </c>
    </row>
    <row r="57" spans="2:37" ht="18" customHeight="1" x14ac:dyDescent="0.25">
      <c r="B57" s="71">
        <v>5.0999999999999996</v>
      </c>
      <c r="C57" s="162" t="s">
        <v>220</v>
      </c>
      <c r="D57" s="133">
        <v>0.4</v>
      </c>
      <c r="E57" s="129">
        <v>1908761440</v>
      </c>
      <c r="F57" s="129">
        <v>2895346059</v>
      </c>
      <c r="G57" s="129">
        <v>324308204</v>
      </c>
      <c r="H57" s="129">
        <v>1740302380</v>
      </c>
      <c r="I57" s="129">
        <v>1584453236</v>
      </c>
      <c r="J57" s="129">
        <v>1155043679</v>
      </c>
      <c r="K57" s="129">
        <v>1155043679</v>
      </c>
      <c r="L57" s="129">
        <v>272865990</v>
      </c>
      <c r="M57" s="129">
        <v>39261960</v>
      </c>
      <c r="N57" s="128"/>
      <c r="O57" s="171" t="s">
        <v>197</v>
      </c>
      <c r="P57" s="163" t="s">
        <v>173</v>
      </c>
      <c r="Q57" s="163" t="s">
        <v>197</v>
      </c>
      <c r="R57" s="164" t="s">
        <v>197</v>
      </c>
      <c r="S57" s="165"/>
      <c r="T57" s="161" t="s">
        <v>197</v>
      </c>
      <c r="U57" s="165"/>
      <c r="V57" s="161" t="s">
        <v>197</v>
      </c>
      <c r="W57" s="165"/>
      <c r="X57" s="161" t="s">
        <v>197</v>
      </c>
      <c r="Y57" s="166"/>
      <c r="Z57" s="161" t="s">
        <v>197</v>
      </c>
      <c r="AA57" s="163" t="s">
        <v>197</v>
      </c>
      <c r="AB57" s="163"/>
      <c r="AC57" s="161" t="s">
        <v>197</v>
      </c>
      <c r="AD57" s="167" t="s">
        <v>197</v>
      </c>
      <c r="AE57" s="101">
        <v>5109.1336844891475</v>
      </c>
      <c r="AF57" s="94" t="s">
        <v>250</v>
      </c>
      <c r="AG57" s="168"/>
      <c r="AH57" s="161" t="s">
        <v>197</v>
      </c>
      <c r="AI57" s="168"/>
      <c r="AJ57" s="161" t="s">
        <v>197</v>
      </c>
      <c r="AK57" s="139" t="s">
        <v>197</v>
      </c>
    </row>
    <row r="58" spans="2:37" ht="18" customHeight="1" x14ac:dyDescent="0.25">
      <c r="B58" s="71">
        <v>5.1999999999999993</v>
      </c>
      <c r="C58" s="133" t="s">
        <v>221</v>
      </c>
      <c r="D58" s="133">
        <v>0.35</v>
      </c>
      <c r="E58" s="129">
        <v>139804000</v>
      </c>
      <c r="F58" s="129">
        <v>149254000</v>
      </c>
      <c r="G58" s="129">
        <v>26677521</v>
      </c>
      <c r="H58" s="129">
        <v>26677521</v>
      </c>
      <c r="I58" s="129">
        <v>113126479</v>
      </c>
      <c r="J58" s="129">
        <v>122576479</v>
      </c>
      <c r="K58" s="129">
        <v>122576479</v>
      </c>
      <c r="L58" s="129">
        <v>52576479</v>
      </c>
      <c r="M58" s="129">
        <v>1E-3</v>
      </c>
      <c r="N58" s="126"/>
      <c r="O58" s="172" t="s">
        <v>197</v>
      </c>
      <c r="P58" s="163" t="s">
        <v>173</v>
      </c>
      <c r="Q58" s="163" t="s">
        <v>197</v>
      </c>
      <c r="R58" s="164" t="s">
        <v>197</v>
      </c>
      <c r="S58" s="165"/>
      <c r="T58" s="161" t="s">
        <v>197</v>
      </c>
      <c r="U58" s="165"/>
      <c r="V58" s="161" t="s">
        <v>197</v>
      </c>
      <c r="W58" s="165"/>
      <c r="X58" s="161" t="s">
        <v>197</v>
      </c>
      <c r="Y58" s="166"/>
      <c r="Z58" s="161" t="s">
        <v>197</v>
      </c>
      <c r="AA58" s="163" t="s">
        <v>197</v>
      </c>
      <c r="AB58" s="163"/>
      <c r="AC58" s="161" t="s">
        <v>197</v>
      </c>
      <c r="AD58" s="167" t="s">
        <v>197</v>
      </c>
      <c r="AE58" s="101">
        <v>263.37391918122461</v>
      </c>
      <c r="AF58" s="94" t="s">
        <v>250</v>
      </c>
      <c r="AG58" s="168"/>
      <c r="AH58" s="161" t="s">
        <v>197</v>
      </c>
      <c r="AI58" s="168"/>
      <c r="AJ58" s="161" t="s">
        <v>197</v>
      </c>
      <c r="AK58" s="140" t="s">
        <v>197</v>
      </c>
    </row>
    <row r="59" spans="2:37" ht="42.75" customHeight="1" x14ac:dyDescent="0.25">
      <c r="B59" s="71">
        <v>5.2999999999999989</v>
      </c>
      <c r="C59" s="133" t="s">
        <v>222</v>
      </c>
      <c r="D59" s="133">
        <v>0.25</v>
      </c>
      <c r="E59" s="129">
        <v>895398899</v>
      </c>
      <c r="F59" s="129">
        <v>1272390299</v>
      </c>
      <c r="G59" s="129">
        <v>19405940</v>
      </c>
      <c r="H59" s="129">
        <v>180465396</v>
      </c>
      <c r="I59" s="129">
        <v>875992959</v>
      </c>
      <c r="J59" s="129">
        <v>1091924903</v>
      </c>
      <c r="K59" s="129">
        <v>1091924903</v>
      </c>
      <c r="L59" s="129">
        <v>52668490</v>
      </c>
      <c r="M59" s="129">
        <v>824542</v>
      </c>
      <c r="N59" s="126"/>
      <c r="O59" s="172" t="s">
        <v>197</v>
      </c>
      <c r="P59" s="163"/>
      <c r="Q59" s="163" t="s">
        <v>197</v>
      </c>
      <c r="R59" s="164" t="s">
        <v>197</v>
      </c>
      <c r="S59" s="165"/>
      <c r="T59" s="161" t="s">
        <v>197</v>
      </c>
      <c r="U59" s="165"/>
      <c r="V59" s="161" t="s">
        <v>197</v>
      </c>
      <c r="W59" s="165"/>
      <c r="X59" s="161" t="s">
        <v>197</v>
      </c>
      <c r="Y59" s="166"/>
      <c r="Z59" s="161" t="s">
        <v>197</v>
      </c>
      <c r="AA59" s="163">
        <v>0</v>
      </c>
      <c r="AB59" s="163"/>
      <c r="AC59" s="161" t="s">
        <v>197</v>
      </c>
      <c r="AD59" s="167" t="s">
        <v>197</v>
      </c>
      <c r="AE59" s="101">
        <v>2245.2625710252337</v>
      </c>
      <c r="AF59" s="94" t="s">
        <v>250</v>
      </c>
      <c r="AG59" s="168"/>
      <c r="AH59" s="161" t="s">
        <v>197</v>
      </c>
      <c r="AI59" s="168"/>
      <c r="AJ59" s="161" t="s">
        <v>197</v>
      </c>
      <c r="AK59" s="140" t="s">
        <v>197</v>
      </c>
    </row>
    <row r="60" spans="2:37" ht="18" customHeight="1" x14ac:dyDescent="0.25">
      <c r="B60" s="71" t="s">
        <v>197</v>
      </c>
      <c r="C60" s="133"/>
      <c r="D60" s="133"/>
      <c r="E60" s="129">
        <v>0</v>
      </c>
      <c r="F60" s="129">
        <v>0</v>
      </c>
      <c r="G60" s="129">
        <v>0</v>
      </c>
      <c r="H60" s="129">
        <v>0</v>
      </c>
      <c r="I60" s="129">
        <v>0</v>
      </c>
      <c r="J60" s="129">
        <v>0</v>
      </c>
      <c r="K60" s="129">
        <v>0</v>
      </c>
      <c r="L60" s="129">
        <v>0</v>
      </c>
      <c r="M60" s="129">
        <v>0</v>
      </c>
      <c r="N60" s="126"/>
      <c r="O60" s="172" t="s">
        <v>197</v>
      </c>
      <c r="P60" s="163"/>
      <c r="Q60" s="163" t="s">
        <v>197</v>
      </c>
      <c r="R60" s="164" t="s">
        <v>197</v>
      </c>
      <c r="S60" s="165"/>
      <c r="T60" s="161" t="s">
        <v>197</v>
      </c>
      <c r="U60" s="165"/>
      <c r="V60" s="161" t="s">
        <v>197</v>
      </c>
      <c r="W60" s="165"/>
      <c r="X60" s="161" t="s">
        <v>197</v>
      </c>
      <c r="Y60" s="166"/>
      <c r="Z60" s="161" t="s">
        <v>197</v>
      </c>
      <c r="AA60" s="163">
        <v>0</v>
      </c>
      <c r="AB60" s="163"/>
      <c r="AC60" s="161" t="s">
        <v>197</v>
      </c>
      <c r="AD60" s="167" t="s">
        <v>197</v>
      </c>
      <c r="AE60" s="101">
        <v>0</v>
      </c>
      <c r="AF60" s="94" t="s">
        <v>250</v>
      </c>
      <c r="AG60" s="168"/>
      <c r="AH60" s="161" t="s">
        <v>197</v>
      </c>
      <c r="AI60" s="168"/>
      <c r="AJ60" s="161" t="s">
        <v>197</v>
      </c>
      <c r="AK60" s="140" t="s">
        <v>197</v>
      </c>
    </row>
    <row r="61" spans="2:37" ht="18" customHeight="1" x14ac:dyDescent="0.25">
      <c r="B61" s="71" t="s">
        <v>197</v>
      </c>
      <c r="C61" s="133"/>
      <c r="D61" s="133"/>
      <c r="E61" s="129">
        <v>0</v>
      </c>
      <c r="F61" s="129">
        <v>0</v>
      </c>
      <c r="G61" s="129">
        <v>0</v>
      </c>
      <c r="H61" s="129">
        <v>0</v>
      </c>
      <c r="I61" s="129">
        <v>0</v>
      </c>
      <c r="J61" s="129">
        <v>0</v>
      </c>
      <c r="K61" s="129">
        <v>0</v>
      </c>
      <c r="L61" s="129">
        <v>0</v>
      </c>
      <c r="M61" s="129">
        <v>0</v>
      </c>
      <c r="N61" s="126"/>
      <c r="O61" s="172" t="s">
        <v>197</v>
      </c>
      <c r="P61" s="163"/>
      <c r="Q61" s="163" t="s">
        <v>197</v>
      </c>
      <c r="R61" s="164" t="s">
        <v>197</v>
      </c>
      <c r="S61" s="165"/>
      <c r="T61" s="161" t="s">
        <v>197</v>
      </c>
      <c r="U61" s="165"/>
      <c r="V61" s="161" t="s">
        <v>197</v>
      </c>
      <c r="W61" s="165"/>
      <c r="X61" s="161" t="s">
        <v>197</v>
      </c>
      <c r="Y61" s="166"/>
      <c r="Z61" s="161" t="s">
        <v>197</v>
      </c>
      <c r="AA61" s="163">
        <v>0</v>
      </c>
      <c r="AB61" s="163"/>
      <c r="AC61" s="161" t="s">
        <v>197</v>
      </c>
      <c r="AD61" s="167" t="s">
        <v>197</v>
      </c>
      <c r="AE61" s="101">
        <v>0</v>
      </c>
      <c r="AF61" s="94" t="s">
        <v>250</v>
      </c>
      <c r="AG61" s="168"/>
      <c r="AH61" s="161" t="s">
        <v>197</v>
      </c>
      <c r="AI61" s="168"/>
      <c r="AJ61" s="161" t="s">
        <v>197</v>
      </c>
      <c r="AK61" s="141" t="s">
        <v>197</v>
      </c>
    </row>
    <row r="62" spans="2:37" ht="18" customHeight="1" x14ac:dyDescent="0.25">
      <c r="B62" s="71" t="s">
        <v>197</v>
      </c>
      <c r="C62" s="133"/>
      <c r="D62" s="133"/>
      <c r="E62" s="129">
        <v>0</v>
      </c>
      <c r="F62" s="129">
        <v>0</v>
      </c>
      <c r="G62" s="129">
        <v>0</v>
      </c>
      <c r="H62" s="129">
        <v>0</v>
      </c>
      <c r="I62" s="129">
        <v>0</v>
      </c>
      <c r="J62" s="129">
        <v>0</v>
      </c>
      <c r="K62" s="129">
        <v>0</v>
      </c>
      <c r="L62" s="129">
        <v>0</v>
      </c>
      <c r="M62" s="129">
        <v>0</v>
      </c>
      <c r="N62" s="126"/>
      <c r="O62" s="172" t="s">
        <v>197</v>
      </c>
      <c r="P62" s="163"/>
      <c r="Q62" s="163" t="s">
        <v>197</v>
      </c>
      <c r="R62" s="164" t="s">
        <v>197</v>
      </c>
      <c r="S62" s="165"/>
      <c r="T62" s="161" t="s">
        <v>197</v>
      </c>
      <c r="U62" s="165"/>
      <c r="V62" s="161" t="s">
        <v>197</v>
      </c>
      <c r="W62" s="165"/>
      <c r="X62" s="161" t="s">
        <v>197</v>
      </c>
      <c r="Y62" s="166"/>
      <c r="Z62" s="161" t="s">
        <v>197</v>
      </c>
      <c r="AA62" s="163">
        <v>0</v>
      </c>
      <c r="AB62" s="163"/>
      <c r="AC62" s="161" t="s">
        <v>197</v>
      </c>
      <c r="AD62" s="167" t="s">
        <v>197</v>
      </c>
      <c r="AE62" s="101">
        <v>0</v>
      </c>
      <c r="AF62" s="94" t="s">
        <v>250</v>
      </c>
      <c r="AG62" s="168"/>
      <c r="AH62" s="161" t="s">
        <v>197</v>
      </c>
      <c r="AI62" s="168"/>
      <c r="AJ62" s="161" t="s">
        <v>197</v>
      </c>
      <c r="AK62" s="140" t="s">
        <v>197</v>
      </c>
    </row>
    <row r="63" spans="2:37" ht="18" customHeight="1" x14ac:dyDescent="0.25">
      <c r="B63" s="71" t="s">
        <v>197</v>
      </c>
      <c r="C63" s="133"/>
      <c r="D63" s="133"/>
      <c r="E63" s="129">
        <v>0</v>
      </c>
      <c r="F63" s="129">
        <v>0</v>
      </c>
      <c r="G63" s="129">
        <v>0</v>
      </c>
      <c r="H63" s="129">
        <v>0</v>
      </c>
      <c r="I63" s="129">
        <v>0</v>
      </c>
      <c r="J63" s="129">
        <v>0</v>
      </c>
      <c r="K63" s="129">
        <v>0</v>
      </c>
      <c r="L63" s="129">
        <v>0</v>
      </c>
      <c r="M63" s="129">
        <v>0</v>
      </c>
      <c r="N63" s="126"/>
      <c r="O63" s="172" t="s">
        <v>197</v>
      </c>
      <c r="P63" s="163"/>
      <c r="Q63" s="163" t="s">
        <v>197</v>
      </c>
      <c r="R63" s="164" t="s">
        <v>197</v>
      </c>
      <c r="S63" s="165"/>
      <c r="T63" s="161" t="s">
        <v>197</v>
      </c>
      <c r="U63" s="165"/>
      <c r="V63" s="161" t="s">
        <v>197</v>
      </c>
      <c r="W63" s="165"/>
      <c r="X63" s="161" t="s">
        <v>197</v>
      </c>
      <c r="Y63" s="166"/>
      <c r="Z63" s="161" t="s">
        <v>197</v>
      </c>
      <c r="AA63" s="163">
        <v>0</v>
      </c>
      <c r="AB63" s="163"/>
      <c r="AC63" s="161" t="s">
        <v>197</v>
      </c>
      <c r="AD63" s="167" t="s">
        <v>197</v>
      </c>
      <c r="AE63" s="101">
        <v>0</v>
      </c>
      <c r="AF63" s="94" t="s">
        <v>250</v>
      </c>
      <c r="AG63" s="168"/>
      <c r="AH63" s="161" t="s">
        <v>197</v>
      </c>
      <c r="AI63" s="168"/>
      <c r="AJ63" s="161" t="s">
        <v>197</v>
      </c>
      <c r="AK63" s="140" t="s">
        <v>197</v>
      </c>
    </row>
    <row r="64" spans="2:37" ht="18" customHeight="1" x14ac:dyDescent="0.25">
      <c r="B64" s="71" t="s">
        <v>197</v>
      </c>
      <c r="C64" s="133"/>
      <c r="D64" s="133"/>
      <c r="E64" s="129">
        <v>0</v>
      </c>
      <c r="F64" s="129">
        <v>0</v>
      </c>
      <c r="G64" s="129">
        <v>0</v>
      </c>
      <c r="H64" s="129">
        <v>0</v>
      </c>
      <c r="I64" s="129">
        <v>0</v>
      </c>
      <c r="J64" s="129">
        <v>0</v>
      </c>
      <c r="K64" s="129">
        <v>0</v>
      </c>
      <c r="L64" s="129">
        <v>0</v>
      </c>
      <c r="M64" s="129">
        <v>0</v>
      </c>
      <c r="N64" s="126"/>
      <c r="O64" s="172" t="s">
        <v>197</v>
      </c>
      <c r="P64" s="163"/>
      <c r="Q64" s="163" t="s">
        <v>197</v>
      </c>
      <c r="R64" s="164" t="s">
        <v>197</v>
      </c>
      <c r="S64" s="165"/>
      <c r="T64" s="161" t="s">
        <v>197</v>
      </c>
      <c r="U64" s="165"/>
      <c r="V64" s="161" t="s">
        <v>197</v>
      </c>
      <c r="W64" s="165"/>
      <c r="X64" s="161" t="s">
        <v>197</v>
      </c>
      <c r="Y64" s="166"/>
      <c r="Z64" s="161" t="s">
        <v>197</v>
      </c>
      <c r="AA64" s="163">
        <v>0</v>
      </c>
      <c r="AB64" s="163"/>
      <c r="AC64" s="161" t="s">
        <v>197</v>
      </c>
      <c r="AD64" s="167" t="s">
        <v>197</v>
      </c>
      <c r="AE64" s="101">
        <v>0</v>
      </c>
      <c r="AF64" s="94" t="s">
        <v>250</v>
      </c>
      <c r="AG64" s="168"/>
      <c r="AH64" s="161" t="s">
        <v>197</v>
      </c>
      <c r="AI64" s="168"/>
      <c r="AJ64" s="161" t="s">
        <v>197</v>
      </c>
      <c r="AK64" s="141" t="s">
        <v>197</v>
      </c>
    </row>
    <row r="65" spans="2:37" ht="18" customHeight="1" x14ac:dyDescent="0.25">
      <c r="B65" s="71" t="s">
        <v>197</v>
      </c>
      <c r="C65" s="133"/>
      <c r="D65" s="133"/>
      <c r="E65" s="129">
        <v>0</v>
      </c>
      <c r="F65" s="129">
        <v>0</v>
      </c>
      <c r="G65" s="129">
        <v>0</v>
      </c>
      <c r="H65" s="129">
        <v>0</v>
      </c>
      <c r="I65" s="129">
        <v>0</v>
      </c>
      <c r="J65" s="129">
        <v>0</v>
      </c>
      <c r="K65" s="129">
        <v>0</v>
      </c>
      <c r="L65" s="129">
        <v>0</v>
      </c>
      <c r="M65" s="129">
        <v>0</v>
      </c>
      <c r="N65" s="126"/>
      <c r="O65" s="172" t="s">
        <v>197</v>
      </c>
      <c r="P65" s="163"/>
      <c r="Q65" s="163" t="s">
        <v>197</v>
      </c>
      <c r="R65" s="164" t="s">
        <v>197</v>
      </c>
      <c r="S65" s="165"/>
      <c r="T65" s="161" t="s">
        <v>197</v>
      </c>
      <c r="U65" s="165"/>
      <c r="V65" s="161" t="s">
        <v>197</v>
      </c>
      <c r="W65" s="165"/>
      <c r="X65" s="161" t="s">
        <v>197</v>
      </c>
      <c r="Y65" s="166"/>
      <c r="Z65" s="161" t="s">
        <v>197</v>
      </c>
      <c r="AA65" s="163">
        <v>0</v>
      </c>
      <c r="AB65" s="163"/>
      <c r="AC65" s="161" t="s">
        <v>197</v>
      </c>
      <c r="AD65" s="167" t="s">
        <v>197</v>
      </c>
      <c r="AE65" s="101">
        <v>0</v>
      </c>
      <c r="AF65" s="94" t="s">
        <v>250</v>
      </c>
      <c r="AG65" s="168"/>
      <c r="AH65" s="161" t="s">
        <v>197</v>
      </c>
      <c r="AI65" s="168"/>
      <c r="AJ65" s="161" t="s">
        <v>197</v>
      </c>
      <c r="AK65" s="141" t="s">
        <v>197</v>
      </c>
    </row>
    <row r="66" spans="2:37" ht="18" customHeight="1" thickBot="1" x14ac:dyDescent="0.3">
      <c r="B66" s="83" t="s">
        <v>197</v>
      </c>
      <c r="C66" s="85"/>
      <c r="D66" s="85"/>
      <c r="E66" s="72">
        <v>0</v>
      </c>
      <c r="F66" s="72">
        <v>0</v>
      </c>
      <c r="G66" s="72">
        <v>0</v>
      </c>
      <c r="H66" s="72">
        <v>0</v>
      </c>
      <c r="I66" s="72">
        <v>0</v>
      </c>
      <c r="J66" s="72">
        <v>0</v>
      </c>
      <c r="K66" s="72">
        <v>0</v>
      </c>
      <c r="L66" s="72">
        <v>0</v>
      </c>
      <c r="M66" s="72">
        <v>0</v>
      </c>
      <c r="N66" s="127"/>
      <c r="O66" s="173" t="s">
        <v>197</v>
      </c>
      <c r="P66" s="80"/>
      <c r="Q66" s="80" t="s">
        <v>197</v>
      </c>
      <c r="R66" s="75" t="s">
        <v>197</v>
      </c>
      <c r="S66" s="82"/>
      <c r="T66" s="169" t="s">
        <v>197</v>
      </c>
      <c r="U66" s="82"/>
      <c r="V66" s="81" t="s">
        <v>197</v>
      </c>
      <c r="W66" s="82"/>
      <c r="X66" s="81" t="s">
        <v>197</v>
      </c>
      <c r="Y66" s="100"/>
      <c r="Z66" s="81" t="s">
        <v>197</v>
      </c>
      <c r="AA66" s="80">
        <v>0</v>
      </c>
      <c r="AB66" s="80"/>
      <c r="AC66" s="81" t="s">
        <v>197</v>
      </c>
      <c r="AD66" s="137" t="s">
        <v>197</v>
      </c>
      <c r="AE66" s="103">
        <v>0</v>
      </c>
      <c r="AF66" s="95" t="s">
        <v>250</v>
      </c>
      <c r="AG66" s="104"/>
      <c r="AH66" s="81" t="s">
        <v>197</v>
      </c>
      <c r="AI66" s="104"/>
      <c r="AJ66" s="81" t="s">
        <v>197</v>
      </c>
      <c r="AK66" s="142" t="s">
        <v>197</v>
      </c>
    </row>
    <row r="67" spans="2:37" ht="18" customHeight="1" x14ac:dyDescent="0.25">
      <c r="B67" s="76">
        <v>6</v>
      </c>
      <c r="C67" s="77" t="s">
        <v>223</v>
      </c>
      <c r="D67" s="84">
        <v>1</v>
      </c>
      <c r="E67" s="78">
        <v>841819813.60000002</v>
      </c>
      <c r="F67" s="78">
        <v>864613046.5999999</v>
      </c>
      <c r="G67" s="78">
        <v>128191838.8</v>
      </c>
      <c r="H67" s="78">
        <v>243285318.40000001</v>
      </c>
      <c r="I67" s="78">
        <v>1295216501</v>
      </c>
      <c r="J67" s="78">
        <v>1142337201</v>
      </c>
      <c r="K67" s="78">
        <v>621327728.20000005</v>
      </c>
      <c r="L67" s="78">
        <v>52750525.200000003</v>
      </c>
      <c r="M67" s="78">
        <v>11633007</v>
      </c>
      <c r="N67" s="73">
        <v>1</v>
      </c>
      <c r="O67" s="170">
        <v>4</v>
      </c>
      <c r="P67" s="86" t="s">
        <v>173</v>
      </c>
      <c r="Q67" s="73">
        <v>0</v>
      </c>
      <c r="R67" s="74">
        <v>107101321</v>
      </c>
      <c r="S67" s="130">
        <v>1295216501</v>
      </c>
      <c r="T67" s="160" t="s">
        <v>249</v>
      </c>
      <c r="U67" s="78">
        <v>1142337201</v>
      </c>
      <c r="V67" s="79" t="s">
        <v>249</v>
      </c>
      <c r="W67" s="78">
        <v>6.5668752510319717</v>
      </c>
      <c r="X67" s="79" t="s">
        <v>249</v>
      </c>
      <c r="Y67" s="132">
        <v>0.28138057753892798</v>
      </c>
      <c r="Z67" s="79" t="s">
        <v>249</v>
      </c>
      <c r="AA67" s="73">
        <v>0</v>
      </c>
      <c r="AB67" s="132">
        <v>4.5345563017369459</v>
      </c>
      <c r="AC67" s="79" t="s">
        <v>249</v>
      </c>
      <c r="AD67" s="136" t="s">
        <v>249</v>
      </c>
      <c r="AE67" s="102"/>
      <c r="AF67" s="93"/>
      <c r="AG67" s="132">
        <v>8.4899679840169731E-2</v>
      </c>
      <c r="AH67" s="79" t="s">
        <v>249</v>
      </c>
      <c r="AI67" s="132">
        <v>6.1010558893872711E-2</v>
      </c>
      <c r="AJ67" s="79" t="s">
        <v>249</v>
      </c>
      <c r="AK67" s="138" t="s">
        <v>249</v>
      </c>
    </row>
    <row r="68" spans="2:37" ht="18" customHeight="1" x14ac:dyDescent="0.25">
      <c r="B68" s="71">
        <v>6.1</v>
      </c>
      <c r="C68" s="162" t="s">
        <v>225</v>
      </c>
      <c r="D68" s="133">
        <v>0.6</v>
      </c>
      <c r="E68" s="129">
        <v>1176591270</v>
      </c>
      <c r="F68" s="129">
        <v>1212671103</v>
      </c>
      <c r="G68" s="129">
        <v>198884398</v>
      </c>
      <c r="H68" s="129">
        <v>390706864</v>
      </c>
      <c r="I68" s="129">
        <v>977706872</v>
      </c>
      <c r="J68" s="129">
        <v>821964239</v>
      </c>
      <c r="K68" s="129">
        <v>821964239</v>
      </c>
      <c r="L68" s="129">
        <v>51562970</v>
      </c>
      <c r="M68" s="129">
        <v>19320545</v>
      </c>
      <c r="N68" s="128"/>
      <c r="O68" s="171" t="s">
        <v>197</v>
      </c>
      <c r="P68" s="163" t="s">
        <v>173</v>
      </c>
      <c r="Q68" s="163" t="s">
        <v>197</v>
      </c>
      <c r="R68" s="164" t="s">
        <v>197</v>
      </c>
      <c r="S68" s="165"/>
      <c r="T68" s="161" t="s">
        <v>197</v>
      </c>
      <c r="U68" s="165"/>
      <c r="V68" s="161" t="s">
        <v>197</v>
      </c>
      <c r="W68" s="165"/>
      <c r="X68" s="161" t="s">
        <v>197</v>
      </c>
      <c r="Y68" s="166"/>
      <c r="Z68" s="161" t="s">
        <v>197</v>
      </c>
      <c r="AA68" s="163" t="s">
        <v>197</v>
      </c>
      <c r="AB68" s="163"/>
      <c r="AC68" s="161" t="s">
        <v>197</v>
      </c>
      <c r="AD68" s="167" t="s">
        <v>197</v>
      </c>
      <c r="AE68" s="101">
        <v>2139.881953414505</v>
      </c>
      <c r="AF68" s="94" t="s">
        <v>250</v>
      </c>
      <c r="AG68" s="168"/>
      <c r="AH68" s="161" t="s">
        <v>197</v>
      </c>
      <c r="AI68" s="168"/>
      <c r="AJ68" s="161" t="s">
        <v>197</v>
      </c>
      <c r="AK68" s="139" t="s">
        <v>197</v>
      </c>
    </row>
    <row r="69" spans="2:37" ht="18" customHeight="1" x14ac:dyDescent="0.25">
      <c r="B69" s="71">
        <v>6.1999999999999993</v>
      </c>
      <c r="C69" s="133" t="s">
        <v>224</v>
      </c>
      <c r="D69" s="133">
        <v>0.4</v>
      </c>
      <c r="E69" s="129">
        <v>339662629</v>
      </c>
      <c r="F69" s="129">
        <v>342525962</v>
      </c>
      <c r="G69" s="129">
        <v>22153000</v>
      </c>
      <c r="H69" s="129">
        <v>22153000</v>
      </c>
      <c r="I69" s="129">
        <v>317509629</v>
      </c>
      <c r="J69" s="129">
        <v>320372962</v>
      </c>
      <c r="K69" s="129">
        <v>320372962</v>
      </c>
      <c r="L69" s="129">
        <v>54531858</v>
      </c>
      <c r="M69" s="129">
        <v>101700</v>
      </c>
      <c r="N69" s="126"/>
      <c r="O69" s="172" t="s">
        <v>197</v>
      </c>
      <c r="P69" s="163" t="s">
        <v>173</v>
      </c>
      <c r="Q69" s="163" t="s">
        <v>197</v>
      </c>
      <c r="R69" s="164" t="s">
        <v>197</v>
      </c>
      <c r="S69" s="165"/>
      <c r="T69" s="161" t="s">
        <v>197</v>
      </c>
      <c r="U69" s="165"/>
      <c r="V69" s="161" t="s">
        <v>197</v>
      </c>
      <c r="W69" s="165"/>
      <c r="X69" s="161" t="s">
        <v>197</v>
      </c>
      <c r="Y69" s="166"/>
      <c r="Z69" s="161" t="s">
        <v>197</v>
      </c>
      <c r="AA69" s="163" t="s">
        <v>197</v>
      </c>
      <c r="AB69" s="163"/>
      <c r="AC69" s="161" t="s">
        <v>197</v>
      </c>
      <c r="AD69" s="167" t="s">
        <v>197</v>
      </c>
      <c r="AE69" s="101">
        <v>604.42202576319039</v>
      </c>
      <c r="AF69" s="94" t="s">
        <v>250</v>
      </c>
      <c r="AG69" s="168"/>
      <c r="AH69" s="161" t="s">
        <v>197</v>
      </c>
      <c r="AI69" s="168"/>
      <c r="AJ69" s="161" t="s">
        <v>197</v>
      </c>
      <c r="AK69" s="140" t="s">
        <v>197</v>
      </c>
    </row>
    <row r="70" spans="2:37" ht="18" customHeight="1" x14ac:dyDescent="0.25">
      <c r="B70" s="71" t="s">
        <v>197</v>
      </c>
      <c r="C70" s="133"/>
      <c r="D70" s="133"/>
      <c r="E70" s="129">
        <v>0</v>
      </c>
      <c r="F70" s="129">
        <v>0</v>
      </c>
      <c r="G70" s="129">
        <v>0</v>
      </c>
      <c r="H70" s="129">
        <v>0</v>
      </c>
      <c r="I70" s="129">
        <v>0</v>
      </c>
      <c r="J70" s="129">
        <v>0</v>
      </c>
      <c r="K70" s="129">
        <v>0</v>
      </c>
      <c r="L70" s="129">
        <v>0</v>
      </c>
      <c r="M70" s="129">
        <v>0</v>
      </c>
      <c r="N70" s="126"/>
      <c r="O70" s="172" t="s">
        <v>197</v>
      </c>
      <c r="P70" s="163"/>
      <c r="Q70" s="163" t="s">
        <v>197</v>
      </c>
      <c r="R70" s="164" t="s">
        <v>197</v>
      </c>
      <c r="S70" s="165"/>
      <c r="T70" s="161" t="s">
        <v>197</v>
      </c>
      <c r="U70" s="165"/>
      <c r="V70" s="161" t="s">
        <v>197</v>
      </c>
      <c r="W70" s="165"/>
      <c r="X70" s="161" t="s">
        <v>197</v>
      </c>
      <c r="Y70" s="166"/>
      <c r="Z70" s="161" t="s">
        <v>197</v>
      </c>
      <c r="AA70" s="163">
        <v>0</v>
      </c>
      <c r="AB70" s="163"/>
      <c r="AC70" s="161" t="s">
        <v>197</v>
      </c>
      <c r="AD70" s="167" t="s">
        <v>197</v>
      </c>
      <c r="AE70" s="101">
        <v>0</v>
      </c>
      <c r="AF70" s="94" t="s">
        <v>250</v>
      </c>
      <c r="AG70" s="168"/>
      <c r="AH70" s="161" t="s">
        <v>197</v>
      </c>
      <c r="AI70" s="168"/>
      <c r="AJ70" s="161" t="s">
        <v>197</v>
      </c>
      <c r="AK70" s="140" t="s">
        <v>197</v>
      </c>
    </row>
    <row r="71" spans="2:37" ht="18" customHeight="1" x14ac:dyDescent="0.25">
      <c r="B71" s="71" t="s">
        <v>197</v>
      </c>
      <c r="C71" s="133"/>
      <c r="D71" s="133"/>
      <c r="E71" s="129">
        <v>0</v>
      </c>
      <c r="F71" s="129">
        <v>0</v>
      </c>
      <c r="G71" s="129">
        <v>0</v>
      </c>
      <c r="H71" s="129">
        <v>0</v>
      </c>
      <c r="I71" s="129">
        <v>0</v>
      </c>
      <c r="J71" s="129">
        <v>0</v>
      </c>
      <c r="K71" s="129">
        <v>0</v>
      </c>
      <c r="L71" s="129">
        <v>0</v>
      </c>
      <c r="M71" s="129">
        <v>0</v>
      </c>
      <c r="N71" s="126"/>
      <c r="O71" s="172" t="s">
        <v>197</v>
      </c>
      <c r="P71" s="163"/>
      <c r="Q71" s="163" t="s">
        <v>197</v>
      </c>
      <c r="R71" s="164" t="s">
        <v>197</v>
      </c>
      <c r="S71" s="165"/>
      <c r="T71" s="161" t="s">
        <v>197</v>
      </c>
      <c r="U71" s="165"/>
      <c r="V71" s="161" t="s">
        <v>197</v>
      </c>
      <c r="W71" s="165"/>
      <c r="X71" s="161" t="s">
        <v>197</v>
      </c>
      <c r="Y71" s="166"/>
      <c r="Z71" s="161" t="s">
        <v>197</v>
      </c>
      <c r="AA71" s="163">
        <v>0</v>
      </c>
      <c r="AB71" s="163"/>
      <c r="AC71" s="161" t="s">
        <v>197</v>
      </c>
      <c r="AD71" s="167" t="s">
        <v>197</v>
      </c>
      <c r="AE71" s="101">
        <v>0</v>
      </c>
      <c r="AF71" s="94" t="s">
        <v>250</v>
      </c>
      <c r="AG71" s="168"/>
      <c r="AH71" s="161" t="s">
        <v>197</v>
      </c>
      <c r="AI71" s="168"/>
      <c r="AJ71" s="161" t="s">
        <v>197</v>
      </c>
      <c r="AK71" s="140" t="s">
        <v>197</v>
      </c>
    </row>
    <row r="72" spans="2:37" ht="18" customHeight="1" x14ac:dyDescent="0.25">
      <c r="B72" s="71" t="s">
        <v>197</v>
      </c>
      <c r="C72" s="133"/>
      <c r="D72" s="133"/>
      <c r="E72" s="129">
        <v>0</v>
      </c>
      <c r="F72" s="129">
        <v>0</v>
      </c>
      <c r="G72" s="129">
        <v>0</v>
      </c>
      <c r="H72" s="129">
        <v>0</v>
      </c>
      <c r="I72" s="129">
        <v>0</v>
      </c>
      <c r="J72" s="129">
        <v>0</v>
      </c>
      <c r="K72" s="129">
        <v>0</v>
      </c>
      <c r="L72" s="129">
        <v>0</v>
      </c>
      <c r="M72" s="129">
        <v>0</v>
      </c>
      <c r="N72" s="126"/>
      <c r="O72" s="172" t="s">
        <v>197</v>
      </c>
      <c r="P72" s="163"/>
      <c r="Q72" s="163" t="s">
        <v>197</v>
      </c>
      <c r="R72" s="164" t="s">
        <v>197</v>
      </c>
      <c r="S72" s="165"/>
      <c r="T72" s="161" t="s">
        <v>197</v>
      </c>
      <c r="U72" s="165"/>
      <c r="V72" s="161" t="s">
        <v>197</v>
      </c>
      <c r="W72" s="165"/>
      <c r="X72" s="161" t="s">
        <v>197</v>
      </c>
      <c r="Y72" s="166"/>
      <c r="Z72" s="161" t="s">
        <v>197</v>
      </c>
      <c r="AA72" s="163">
        <v>0</v>
      </c>
      <c r="AB72" s="163"/>
      <c r="AC72" s="161" t="s">
        <v>197</v>
      </c>
      <c r="AD72" s="167" t="s">
        <v>197</v>
      </c>
      <c r="AE72" s="101">
        <v>0</v>
      </c>
      <c r="AF72" s="94" t="s">
        <v>250</v>
      </c>
      <c r="AG72" s="168"/>
      <c r="AH72" s="161" t="s">
        <v>197</v>
      </c>
      <c r="AI72" s="168"/>
      <c r="AJ72" s="161" t="s">
        <v>197</v>
      </c>
      <c r="AK72" s="141" t="s">
        <v>197</v>
      </c>
    </row>
    <row r="73" spans="2:37" ht="18" customHeight="1" x14ac:dyDescent="0.25">
      <c r="B73" s="71" t="s">
        <v>197</v>
      </c>
      <c r="C73" s="133"/>
      <c r="D73" s="133"/>
      <c r="E73" s="129">
        <v>0</v>
      </c>
      <c r="F73" s="129">
        <v>0</v>
      </c>
      <c r="G73" s="129">
        <v>0</v>
      </c>
      <c r="H73" s="129">
        <v>0</v>
      </c>
      <c r="I73" s="129">
        <v>0</v>
      </c>
      <c r="J73" s="129">
        <v>0</v>
      </c>
      <c r="K73" s="129">
        <v>0</v>
      </c>
      <c r="L73" s="129">
        <v>0</v>
      </c>
      <c r="M73" s="129">
        <v>0</v>
      </c>
      <c r="N73" s="126"/>
      <c r="O73" s="172" t="s">
        <v>197</v>
      </c>
      <c r="P73" s="163"/>
      <c r="Q73" s="163" t="s">
        <v>197</v>
      </c>
      <c r="R73" s="164" t="s">
        <v>197</v>
      </c>
      <c r="S73" s="165"/>
      <c r="T73" s="161" t="s">
        <v>197</v>
      </c>
      <c r="U73" s="165"/>
      <c r="V73" s="161" t="s">
        <v>197</v>
      </c>
      <c r="W73" s="165"/>
      <c r="X73" s="161" t="s">
        <v>197</v>
      </c>
      <c r="Y73" s="166"/>
      <c r="Z73" s="161" t="s">
        <v>197</v>
      </c>
      <c r="AA73" s="163">
        <v>0</v>
      </c>
      <c r="AB73" s="163"/>
      <c r="AC73" s="161" t="s">
        <v>197</v>
      </c>
      <c r="AD73" s="167" t="s">
        <v>197</v>
      </c>
      <c r="AE73" s="101">
        <v>0</v>
      </c>
      <c r="AF73" s="94" t="s">
        <v>250</v>
      </c>
      <c r="AG73" s="168"/>
      <c r="AH73" s="161" t="s">
        <v>197</v>
      </c>
      <c r="AI73" s="168"/>
      <c r="AJ73" s="161" t="s">
        <v>197</v>
      </c>
      <c r="AK73" s="140" t="s">
        <v>197</v>
      </c>
    </row>
    <row r="74" spans="2:37" ht="18" customHeight="1" x14ac:dyDescent="0.25">
      <c r="B74" s="71" t="s">
        <v>197</v>
      </c>
      <c r="C74" s="133"/>
      <c r="D74" s="133"/>
      <c r="E74" s="129">
        <v>0</v>
      </c>
      <c r="F74" s="129">
        <v>0</v>
      </c>
      <c r="G74" s="129">
        <v>0</v>
      </c>
      <c r="H74" s="129">
        <v>0</v>
      </c>
      <c r="I74" s="129">
        <v>0</v>
      </c>
      <c r="J74" s="129">
        <v>0</v>
      </c>
      <c r="K74" s="129">
        <v>0</v>
      </c>
      <c r="L74" s="129">
        <v>0</v>
      </c>
      <c r="M74" s="129">
        <v>0</v>
      </c>
      <c r="N74" s="126"/>
      <c r="O74" s="172" t="s">
        <v>197</v>
      </c>
      <c r="P74" s="163"/>
      <c r="Q74" s="163" t="s">
        <v>197</v>
      </c>
      <c r="R74" s="164" t="s">
        <v>197</v>
      </c>
      <c r="S74" s="165"/>
      <c r="T74" s="161" t="s">
        <v>197</v>
      </c>
      <c r="U74" s="165"/>
      <c r="V74" s="161" t="s">
        <v>197</v>
      </c>
      <c r="W74" s="165"/>
      <c r="X74" s="161" t="s">
        <v>197</v>
      </c>
      <c r="Y74" s="166"/>
      <c r="Z74" s="161" t="s">
        <v>197</v>
      </c>
      <c r="AA74" s="163">
        <v>0</v>
      </c>
      <c r="AB74" s="163"/>
      <c r="AC74" s="161" t="s">
        <v>197</v>
      </c>
      <c r="AD74" s="167" t="s">
        <v>197</v>
      </c>
      <c r="AE74" s="101">
        <v>0</v>
      </c>
      <c r="AF74" s="94" t="s">
        <v>250</v>
      </c>
      <c r="AG74" s="168"/>
      <c r="AH74" s="161" t="s">
        <v>197</v>
      </c>
      <c r="AI74" s="168"/>
      <c r="AJ74" s="161" t="s">
        <v>197</v>
      </c>
      <c r="AK74" s="140" t="s">
        <v>197</v>
      </c>
    </row>
    <row r="75" spans="2:37" ht="18" customHeight="1" x14ac:dyDescent="0.25">
      <c r="B75" s="71" t="s">
        <v>197</v>
      </c>
      <c r="C75" s="133"/>
      <c r="D75" s="133"/>
      <c r="E75" s="129">
        <v>0</v>
      </c>
      <c r="F75" s="129">
        <v>0</v>
      </c>
      <c r="G75" s="129">
        <v>0</v>
      </c>
      <c r="H75" s="129">
        <v>0</v>
      </c>
      <c r="I75" s="129">
        <v>0</v>
      </c>
      <c r="J75" s="129">
        <v>0</v>
      </c>
      <c r="K75" s="129">
        <v>0</v>
      </c>
      <c r="L75" s="129">
        <v>0</v>
      </c>
      <c r="M75" s="129">
        <v>0</v>
      </c>
      <c r="N75" s="126"/>
      <c r="O75" s="172" t="s">
        <v>197</v>
      </c>
      <c r="P75" s="163"/>
      <c r="Q75" s="163" t="s">
        <v>197</v>
      </c>
      <c r="R75" s="164" t="s">
        <v>197</v>
      </c>
      <c r="S75" s="165"/>
      <c r="T75" s="161" t="s">
        <v>197</v>
      </c>
      <c r="U75" s="165"/>
      <c r="V75" s="161" t="s">
        <v>197</v>
      </c>
      <c r="W75" s="165"/>
      <c r="X75" s="161" t="s">
        <v>197</v>
      </c>
      <c r="Y75" s="166"/>
      <c r="Z75" s="161" t="s">
        <v>197</v>
      </c>
      <c r="AA75" s="163">
        <v>0</v>
      </c>
      <c r="AB75" s="163"/>
      <c r="AC75" s="161" t="s">
        <v>197</v>
      </c>
      <c r="AD75" s="167" t="s">
        <v>197</v>
      </c>
      <c r="AE75" s="101">
        <v>0</v>
      </c>
      <c r="AF75" s="94" t="s">
        <v>250</v>
      </c>
      <c r="AG75" s="168"/>
      <c r="AH75" s="161" t="s">
        <v>197</v>
      </c>
      <c r="AI75" s="168"/>
      <c r="AJ75" s="161" t="s">
        <v>197</v>
      </c>
      <c r="AK75" s="141" t="s">
        <v>197</v>
      </c>
    </row>
    <row r="76" spans="2:37" ht="18" customHeight="1" x14ac:dyDescent="0.25">
      <c r="B76" s="71" t="s">
        <v>197</v>
      </c>
      <c r="C76" s="133"/>
      <c r="D76" s="133"/>
      <c r="E76" s="129">
        <v>0</v>
      </c>
      <c r="F76" s="129">
        <v>0</v>
      </c>
      <c r="G76" s="129">
        <v>0</v>
      </c>
      <c r="H76" s="129">
        <v>0</v>
      </c>
      <c r="I76" s="129">
        <v>0</v>
      </c>
      <c r="J76" s="129">
        <v>0</v>
      </c>
      <c r="K76" s="129">
        <v>0</v>
      </c>
      <c r="L76" s="129">
        <v>0</v>
      </c>
      <c r="M76" s="129">
        <v>0</v>
      </c>
      <c r="N76" s="126"/>
      <c r="O76" s="172" t="s">
        <v>197</v>
      </c>
      <c r="P76" s="163"/>
      <c r="Q76" s="163" t="s">
        <v>197</v>
      </c>
      <c r="R76" s="164" t="s">
        <v>197</v>
      </c>
      <c r="S76" s="165"/>
      <c r="T76" s="161" t="s">
        <v>197</v>
      </c>
      <c r="U76" s="165"/>
      <c r="V76" s="161" t="s">
        <v>197</v>
      </c>
      <c r="W76" s="165"/>
      <c r="X76" s="161" t="s">
        <v>197</v>
      </c>
      <c r="Y76" s="166"/>
      <c r="Z76" s="161" t="s">
        <v>197</v>
      </c>
      <c r="AA76" s="163">
        <v>0</v>
      </c>
      <c r="AB76" s="163"/>
      <c r="AC76" s="161" t="s">
        <v>197</v>
      </c>
      <c r="AD76" s="167" t="s">
        <v>197</v>
      </c>
      <c r="AE76" s="101">
        <v>0</v>
      </c>
      <c r="AF76" s="94" t="s">
        <v>250</v>
      </c>
      <c r="AG76" s="168"/>
      <c r="AH76" s="161" t="s">
        <v>197</v>
      </c>
      <c r="AI76" s="168"/>
      <c r="AJ76" s="161" t="s">
        <v>197</v>
      </c>
      <c r="AK76" s="141" t="s">
        <v>197</v>
      </c>
    </row>
    <row r="77" spans="2:37" ht="18" customHeight="1" thickBot="1" x14ac:dyDescent="0.3">
      <c r="B77" s="83" t="s">
        <v>197</v>
      </c>
      <c r="C77" s="85"/>
      <c r="D77" s="85"/>
      <c r="E77" s="72">
        <v>0</v>
      </c>
      <c r="F77" s="72">
        <v>0</v>
      </c>
      <c r="G77" s="72">
        <v>0</v>
      </c>
      <c r="H77" s="72">
        <v>0</v>
      </c>
      <c r="I77" s="72">
        <v>0</v>
      </c>
      <c r="J77" s="72">
        <v>0</v>
      </c>
      <c r="K77" s="72">
        <v>0</v>
      </c>
      <c r="L77" s="72">
        <v>0</v>
      </c>
      <c r="M77" s="72">
        <v>0</v>
      </c>
      <c r="N77" s="127"/>
      <c r="O77" s="173" t="s">
        <v>197</v>
      </c>
      <c r="P77" s="80"/>
      <c r="Q77" s="80" t="s">
        <v>197</v>
      </c>
      <c r="R77" s="75" t="s">
        <v>197</v>
      </c>
      <c r="S77" s="82"/>
      <c r="T77" s="169" t="s">
        <v>197</v>
      </c>
      <c r="U77" s="82"/>
      <c r="V77" s="81" t="s">
        <v>197</v>
      </c>
      <c r="W77" s="82"/>
      <c r="X77" s="81" t="s">
        <v>197</v>
      </c>
      <c r="Y77" s="100"/>
      <c r="Z77" s="81" t="s">
        <v>197</v>
      </c>
      <c r="AA77" s="80">
        <v>0</v>
      </c>
      <c r="AB77" s="80"/>
      <c r="AC77" s="81" t="s">
        <v>197</v>
      </c>
      <c r="AD77" s="137" t="s">
        <v>197</v>
      </c>
      <c r="AE77" s="103">
        <v>0</v>
      </c>
      <c r="AF77" s="95" t="s">
        <v>250</v>
      </c>
      <c r="AG77" s="104"/>
      <c r="AH77" s="81" t="s">
        <v>197</v>
      </c>
      <c r="AI77" s="104"/>
      <c r="AJ77" s="81" t="s">
        <v>197</v>
      </c>
      <c r="AK77" s="142" t="s">
        <v>197</v>
      </c>
    </row>
    <row r="78" spans="2:37" ht="18" customHeight="1" x14ac:dyDescent="0.25">
      <c r="B78" s="76">
        <v>7</v>
      </c>
      <c r="C78" s="77" t="s">
        <v>226</v>
      </c>
      <c r="D78" s="84">
        <v>1</v>
      </c>
      <c r="E78" s="78">
        <v>7370132000</v>
      </c>
      <c r="F78" s="78">
        <v>20683841000</v>
      </c>
      <c r="G78" s="78">
        <v>1964673000</v>
      </c>
      <c r="H78" s="78">
        <v>8744046000</v>
      </c>
      <c r="I78" s="78">
        <v>5405459000</v>
      </c>
      <c r="J78" s="78">
        <v>11939795000</v>
      </c>
      <c r="K78" s="78">
        <v>11939795000</v>
      </c>
      <c r="L78" s="78">
        <v>4310458000</v>
      </c>
      <c r="M78" s="78">
        <v>436074000</v>
      </c>
      <c r="N78" s="73">
        <v>1</v>
      </c>
      <c r="O78" s="170">
        <v>4</v>
      </c>
      <c r="P78" s="86" t="s">
        <v>173</v>
      </c>
      <c r="Q78" s="73">
        <v>0</v>
      </c>
      <c r="R78" s="74">
        <v>107101321</v>
      </c>
      <c r="S78" s="130">
        <v>5405459000</v>
      </c>
      <c r="T78" s="160" t="s">
        <v>249</v>
      </c>
      <c r="U78" s="78">
        <v>11939795000</v>
      </c>
      <c r="V78" s="79" t="s">
        <v>249</v>
      </c>
      <c r="W78" s="78">
        <v>3.7513275746141979</v>
      </c>
      <c r="X78" s="79" t="s">
        <v>249</v>
      </c>
      <c r="Y78" s="132">
        <v>0.42274768985122252</v>
      </c>
      <c r="Z78" s="79" t="s">
        <v>249</v>
      </c>
      <c r="AA78" s="73">
        <v>0</v>
      </c>
      <c r="AB78" s="132">
        <v>9.884693882230998</v>
      </c>
      <c r="AC78" s="79" t="s">
        <v>249</v>
      </c>
      <c r="AD78" s="136" t="s">
        <v>249</v>
      </c>
      <c r="AE78" s="102"/>
      <c r="AF78" s="93"/>
      <c r="AG78" s="132">
        <v>0.36101608109686978</v>
      </c>
      <c r="AH78" s="79" t="s">
        <v>249</v>
      </c>
      <c r="AI78" s="132">
        <v>0.20839736681402646</v>
      </c>
      <c r="AJ78" s="79" t="s">
        <v>249</v>
      </c>
      <c r="AK78" s="138" t="s">
        <v>249</v>
      </c>
    </row>
    <row r="79" spans="2:37" ht="18" customHeight="1" x14ac:dyDescent="0.25">
      <c r="B79" s="71">
        <v>7.1</v>
      </c>
      <c r="C79" s="162" t="s">
        <v>226</v>
      </c>
      <c r="D79" s="133">
        <v>1</v>
      </c>
      <c r="E79" s="129">
        <v>7370132000</v>
      </c>
      <c r="F79" s="129">
        <v>20683841000</v>
      </c>
      <c r="G79" s="129">
        <v>1964673000</v>
      </c>
      <c r="H79" s="129">
        <v>8744046000</v>
      </c>
      <c r="I79" s="129">
        <v>5405459000</v>
      </c>
      <c r="J79" s="129">
        <v>11939795000</v>
      </c>
      <c r="K79" s="129">
        <v>11939795000</v>
      </c>
      <c r="L79" s="129">
        <v>4310458000</v>
      </c>
      <c r="M79" s="129">
        <v>436074000</v>
      </c>
      <c r="N79" s="128"/>
      <c r="O79" s="171" t="s">
        <v>197</v>
      </c>
      <c r="P79" s="163" t="s">
        <v>173</v>
      </c>
      <c r="Q79" s="163" t="s">
        <v>197</v>
      </c>
      <c r="R79" s="164" t="s">
        <v>197</v>
      </c>
      <c r="S79" s="165"/>
      <c r="T79" s="161" t="s">
        <v>197</v>
      </c>
      <c r="U79" s="165"/>
      <c r="V79" s="161" t="s">
        <v>197</v>
      </c>
      <c r="W79" s="165"/>
      <c r="X79" s="161" t="s">
        <v>197</v>
      </c>
      <c r="Y79" s="166"/>
      <c r="Z79" s="161" t="s">
        <v>197</v>
      </c>
      <c r="AA79" s="163" t="s">
        <v>197</v>
      </c>
      <c r="AB79" s="163"/>
      <c r="AC79" s="161" t="s">
        <v>197</v>
      </c>
      <c r="AD79" s="167" t="s">
        <v>197</v>
      </c>
      <c r="AE79" s="101">
        <v>36498.748897123696</v>
      </c>
      <c r="AF79" s="94" t="s">
        <v>251</v>
      </c>
      <c r="AG79" s="168"/>
      <c r="AH79" s="161" t="s">
        <v>197</v>
      </c>
      <c r="AI79" s="168"/>
      <c r="AJ79" s="161" t="s">
        <v>197</v>
      </c>
      <c r="AK79" s="139" t="s">
        <v>197</v>
      </c>
    </row>
    <row r="80" spans="2:37" ht="18" customHeight="1" x14ac:dyDescent="0.25">
      <c r="B80" s="71" t="s">
        <v>197</v>
      </c>
      <c r="C80" s="133"/>
      <c r="D80" s="133"/>
      <c r="E80" s="129">
        <v>0</v>
      </c>
      <c r="F80" s="129">
        <v>0</v>
      </c>
      <c r="G80" s="129">
        <v>0</v>
      </c>
      <c r="H80" s="129">
        <v>0</v>
      </c>
      <c r="I80" s="129">
        <v>0</v>
      </c>
      <c r="J80" s="129">
        <v>0</v>
      </c>
      <c r="K80" s="129">
        <v>0</v>
      </c>
      <c r="L80" s="129">
        <v>0</v>
      </c>
      <c r="M80" s="129">
        <v>0</v>
      </c>
      <c r="N80" s="126"/>
      <c r="O80" s="172" t="s">
        <v>197</v>
      </c>
      <c r="P80" s="163" t="s">
        <v>173</v>
      </c>
      <c r="Q80" s="163" t="s">
        <v>197</v>
      </c>
      <c r="R80" s="164" t="s">
        <v>197</v>
      </c>
      <c r="S80" s="165"/>
      <c r="T80" s="161" t="s">
        <v>197</v>
      </c>
      <c r="U80" s="165"/>
      <c r="V80" s="161" t="s">
        <v>197</v>
      </c>
      <c r="W80" s="165"/>
      <c r="X80" s="161" t="s">
        <v>197</v>
      </c>
      <c r="Y80" s="166"/>
      <c r="Z80" s="161" t="s">
        <v>197</v>
      </c>
      <c r="AA80" s="163" t="s">
        <v>197</v>
      </c>
      <c r="AB80" s="163"/>
      <c r="AC80" s="161" t="s">
        <v>197</v>
      </c>
      <c r="AD80" s="167" t="s">
        <v>197</v>
      </c>
      <c r="AE80" s="101">
        <v>0</v>
      </c>
      <c r="AF80" s="94" t="s">
        <v>250</v>
      </c>
      <c r="AG80" s="168"/>
      <c r="AH80" s="161" t="s">
        <v>197</v>
      </c>
      <c r="AI80" s="168"/>
      <c r="AJ80" s="161" t="s">
        <v>197</v>
      </c>
      <c r="AK80" s="140" t="s">
        <v>197</v>
      </c>
    </row>
    <row r="81" spans="2:37" ht="18" customHeight="1" x14ac:dyDescent="0.25">
      <c r="B81" s="71" t="s">
        <v>197</v>
      </c>
      <c r="C81" s="133"/>
      <c r="D81" s="133"/>
      <c r="E81" s="129">
        <v>0</v>
      </c>
      <c r="F81" s="129">
        <v>0</v>
      </c>
      <c r="G81" s="129">
        <v>0</v>
      </c>
      <c r="H81" s="129">
        <v>0</v>
      </c>
      <c r="I81" s="129">
        <v>0</v>
      </c>
      <c r="J81" s="129">
        <v>0</v>
      </c>
      <c r="K81" s="129">
        <v>0</v>
      </c>
      <c r="L81" s="129">
        <v>0</v>
      </c>
      <c r="M81" s="129">
        <v>0</v>
      </c>
      <c r="N81" s="126"/>
      <c r="O81" s="172" t="s">
        <v>197</v>
      </c>
      <c r="P81" s="163"/>
      <c r="Q81" s="163" t="s">
        <v>197</v>
      </c>
      <c r="R81" s="164" t="s">
        <v>197</v>
      </c>
      <c r="S81" s="165"/>
      <c r="T81" s="161" t="s">
        <v>197</v>
      </c>
      <c r="U81" s="165"/>
      <c r="V81" s="161" t="s">
        <v>197</v>
      </c>
      <c r="W81" s="165"/>
      <c r="X81" s="161" t="s">
        <v>197</v>
      </c>
      <c r="Y81" s="166"/>
      <c r="Z81" s="161" t="s">
        <v>197</v>
      </c>
      <c r="AA81" s="163">
        <v>0</v>
      </c>
      <c r="AB81" s="163"/>
      <c r="AC81" s="161" t="s">
        <v>197</v>
      </c>
      <c r="AD81" s="167" t="s">
        <v>197</v>
      </c>
      <c r="AE81" s="101">
        <v>0</v>
      </c>
      <c r="AF81" s="94" t="s">
        <v>250</v>
      </c>
      <c r="AG81" s="168"/>
      <c r="AH81" s="161" t="s">
        <v>197</v>
      </c>
      <c r="AI81" s="168"/>
      <c r="AJ81" s="161" t="s">
        <v>197</v>
      </c>
      <c r="AK81" s="140" t="s">
        <v>197</v>
      </c>
    </row>
    <row r="82" spans="2:37" ht="18" customHeight="1" x14ac:dyDescent="0.25">
      <c r="B82" s="71" t="s">
        <v>197</v>
      </c>
      <c r="C82" s="133"/>
      <c r="D82" s="133"/>
      <c r="E82" s="129">
        <v>0</v>
      </c>
      <c r="F82" s="129">
        <v>0</v>
      </c>
      <c r="G82" s="129">
        <v>0</v>
      </c>
      <c r="H82" s="129">
        <v>0</v>
      </c>
      <c r="I82" s="129">
        <v>0</v>
      </c>
      <c r="J82" s="129">
        <v>0</v>
      </c>
      <c r="K82" s="129">
        <v>0</v>
      </c>
      <c r="L82" s="129">
        <v>0</v>
      </c>
      <c r="M82" s="129">
        <v>0</v>
      </c>
      <c r="N82" s="126"/>
      <c r="O82" s="172" t="s">
        <v>197</v>
      </c>
      <c r="P82" s="163"/>
      <c r="Q82" s="163" t="s">
        <v>197</v>
      </c>
      <c r="R82" s="164" t="s">
        <v>197</v>
      </c>
      <c r="S82" s="165"/>
      <c r="T82" s="161" t="s">
        <v>197</v>
      </c>
      <c r="U82" s="165"/>
      <c r="V82" s="161" t="s">
        <v>197</v>
      </c>
      <c r="W82" s="165"/>
      <c r="X82" s="161" t="s">
        <v>197</v>
      </c>
      <c r="Y82" s="166"/>
      <c r="Z82" s="161" t="s">
        <v>197</v>
      </c>
      <c r="AA82" s="163">
        <v>0</v>
      </c>
      <c r="AB82" s="163"/>
      <c r="AC82" s="161" t="s">
        <v>197</v>
      </c>
      <c r="AD82" s="167" t="s">
        <v>197</v>
      </c>
      <c r="AE82" s="101">
        <v>0</v>
      </c>
      <c r="AF82" s="94" t="s">
        <v>250</v>
      </c>
      <c r="AG82" s="168"/>
      <c r="AH82" s="161" t="s">
        <v>197</v>
      </c>
      <c r="AI82" s="168"/>
      <c r="AJ82" s="161" t="s">
        <v>197</v>
      </c>
      <c r="AK82" s="140" t="s">
        <v>197</v>
      </c>
    </row>
    <row r="83" spans="2:37" ht="18" customHeight="1" x14ac:dyDescent="0.25">
      <c r="B83" s="71" t="s">
        <v>197</v>
      </c>
      <c r="C83" s="133"/>
      <c r="D83" s="133"/>
      <c r="E83" s="129">
        <v>0</v>
      </c>
      <c r="F83" s="129">
        <v>0</v>
      </c>
      <c r="G83" s="129">
        <v>0</v>
      </c>
      <c r="H83" s="129">
        <v>0</v>
      </c>
      <c r="I83" s="129">
        <v>0</v>
      </c>
      <c r="J83" s="129">
        <v>0</v>
      </c>
      <c r="K83" s="129">
        <v>0</v>
      </c>
      <c r="L83" s="129">
        <v>0</v>
      </c>
      <c r="M83" s="129">
        <v>0</v>
      </c>
      <c r="N83" s="126"/>
      <c r="O83" s="172" t="s">
        <v>197</v>
      </c>
      <c r="P83" s="163"/>
      <c r="Q83" s="163" t="s">
        <v>197</v>
      </c>
      <c r="R83" s="164" t="s">
        <v>197</v>
      </c>
      <c r="S83" s="165"/>
      <c r="T83" s="161" t="s">
        <v>197</v>
      </c>
      <c r="U83" s="165"/>
      <c r="V83" s="161" t="s">
        <v>197</v>
      </c>
      <c r="W83" s="165"/>
      <c r="X83" s="161" t="s">
        <v>197</v>
      </c>
      <c r="Y83" s="166"/>
      <c r="Z83" s="161" t="s">
        <v>197</v>
      </c>
      <c r="AA83" s="163">
        <v>0</v>
      </c>
      <c r="AB83" s="163"/>
      <c r="AC83" s="161" t="s">
        <v>197</v>
      </c>
      <c r="AD83" s="167" t="s">
        <v>197</v>
      </c>
      <c r="AE83" s="101">
        <v>0</v>
      </c>
      <c r="AF83" s="94" t="s">
        <v>250</v>
      </c>
      <c r="AG83" s="168"/>
      <c r="AH83" s="161" t="s">
        <v>197</v>
      </c>
      <c r="AI83" s="168"/>
      <c r="AJ83" s="161" t="s">
        <v>197</v>
      </c>
      <c r="AK83" s="141" t="s">
        <v>197</v>
      </c>
    </row>
    <row r="84" spans="2:37" ht="18" customHeight="1" x14ac:dyDescent="0.25">
      <c r="B84" s="71" t="s">
        <v>197</v>
      </c>
      <c r="C84" s="133"/>
      <c r="D84" s="133"/>
      <c r="E84" s="129">
        <v>0</v>
      </c>
      <c r="F84" s="129">
        <v>0</v>
      </c>
      <c r="G84" s="129">
        <v>0</v>
      </c>
      <c r="H84" s="129">
        <v>0</v>
      </c>
      <c r="I84" s="129">
        <v>0</v>
      </c>
      <c r="J84" s="129">
        <v>0</v>
      </c>
      <c r="K84" s="129">
        <v>0</v>
      </c>
      <c r="L84" s="129">
        <v>0</v>
      </c>
      <c r="M84" s="129">
        <v>0</v>
      </c>
      <c r="N84" s="126"/>
      <c r="O84" s="172" t="s">
        <v>197</v>
      </c>
      <c r="P84" s="163"/>
      <c r="Q84" s="163" t="s">
        <v>197</v>
      </c>
      <c r="R84" s="164" t="s">
        <v>197</v>
      </c>
      <c r="S84" s="165"/>
      <c r="T84" s="161" t="s">
        <v>197</v>
      </c>
      <c r="U84" s="165"/>
      <c r="V84" s="161" t="s">
        <v>197</v>
      </c>
      <c r="W84" s="165"/>
      <c r="X84" s="161" t="s">
        <v>197</v>
      </c>
      <c r="Y84" s="166"/>
      <c r="Z84" s="161" t="s">
        <v>197</v>
      </c>
      <c r="AA84" s="163">
        <v>0</v>
      </c>
      <c r="AB84" s="163"/>
      <c r="AC84" s="161" t="s">
        <v>197</v>
      </c>
      <c r="AD84" s="167" t="s">
        <v>197</v>
      </c>
      <c r="AE84" s="101">
        <v>0</v>
      </c>
      <c r="AF84" s="94" t="s">
        <v>250</v>
      </c>
      <c r="AG84" s="168"/>
      <c r="AH84" s="161" t="s">
        <v>197</v>
      </c>
      <c r="AI84" s="168"/>
      <c r="AJ84" s="161" t="s">
        <v>197</v>
      </c>
      <c r="AK84" s="140" t="s">
        <v>197</v>
      </c>
    </row>
    <row r="85" spans="2:37" ht="18" customHeight="1" x14ac:dyDescent="0.25">
      <c r="B85" s="71" t="s">
        <v>197</v>
      </c>
      <c r="C85" s="133"/>
      <c r="D85" s="133"/>
      <c r="E85" s="129">
        <v>0</v>
      </c>
      <c r="F85" s="129">
        <v>0</v>
      </c>
      <c r="G85" s="129">
        <v>0</v>
      </c>
      <c r="H85" s="129">
        <v>0</v>
      </c>
      <c r="I85" s="129">
        <v>0</v>
      </c>
      <c r="J85" s="129">
        <v>0</v>
      </c>
      <c r="K85" s="129">
        <v>0</v>
      </c>
      <c r="L85" s="129">
        <v>0</v>
      </c>
      <c r="M85" s="129">
        <v>0</v>
      </c>
      <c r="N85" s="126"/>
      <c r="O85" s="172" t="s">
        <v>197</v>
      </c>
      <c r="P85" s="163"/>
      <c r="Q85" s="163" t="s">
        <v>197</v>
      </c>
      <c r="R85" s="164" t="s">
        <v>197</v>
      </c>
      <c r="S85" s="165"/>
      <c r="T85" s="161" t="s">
        <v>197</v>
      </c>
      <c r="U85" s="165"/>
      <c r="V85" s="161" t="s">
        <v>197</v>
      </c>
      <c r="W85" s="165"/>
      <c r="X85" s="161" t="s">
        <v>197</v>
      </c>
      <c r="Y85" s="166"/>
      <c r="Z85" s="161" t="s">
        <v>197</v>
      </c>
      <c r="AA85" s="163">
        <v>0</v>
      </c>
      <c r="AB85" s="163"/>
      <c r="AC85" s="161" t="s">
        <v>197</v>
      </c>
      <c r="AD85" s="167" t="s">
        <v>197</v>
      </c>
      <c r="AE85" s="101">
        <v>0</v>
      </c>
      <c r="AF85" s="94" t="s">
        <v>250</v>
      </c>
      <c r="AG85" s="168"/>
      <c r="AH85" s="161" t="s">
        <v>197</v>
      </c>
      <c r="AI85" s="168"/>
      <c r="AJ85" s="161" t="s">
        <v>197</v>
      </c>
      <c r="AK85" s="140" t="s">
        <v>197</v>
      </c>
    </row>
    <row r="86" spans="2:37" ht="18" customHeight="1" x14ac:dyDescent="0.25">
      <c r="B86" s="71" t="s">
        <v>197</v>
      </c>
      <c r="C86" s="133"/>
      <c r="D86" s="133"/>
      <c r="E86" s="129">
        <v>0</v>
      </c>
      <c r="F86" s="129">
        <v>0</v>
      </c>
      <c r="G86" s="129">
        <v>0</v>
      </c>
      <c r="H86" s="129">
        <v>0</v>
      </c>
      <c r="I86" s="129">
        <v>0</v>
      </c>
      <c r="J86" s="129">
        <v>0</v>
      </c>
      <c r="K86" s="129">
        <v>0</v>
      </c>
      <c r="L86" s="129">
        <v>0</v>
      </c>
      <c r="M86" s="129">
        <v>0</v>
      </c>
      <c r="N86" s="126"/>
      <c r="O86" s="172" t="s">
        <v>197</v>
      </c>
      <c r="P86" s="163"/>
      <c r="Q86" s="163" t="s">
        <v>197</v>
      </c>
      <c r="R86" s="164" t="s">
        <v>197</v>
      </c>
      <c r="S86" s="165"/>
      <c r="T86" s="161" t="s">
        <v>197</v>
      </c>
      <c r="U86" s="165"/>
      <c r="V86" s="161" t="s">
        <v>197</v>
      </c>
      <c r="W86" s="165"/>
      <c r="X86" s="161" t="s">
        <v>197</v>
      </c>
      <c r="Y86" s="166"/>
      <c r="Z86" s="161" t="s">
        <v>197</v>
      </c>
      <c r="AA86" s="163">
        <v>0</v>
      </c>
      <c r="AB86" s="163"/>
      <c r="AC86" s="161" t="s">
        <v>197</v>
      </c>
      <c r="AD86" s="167" t="s">
        <v>197</v>
      </c>
      <c r="AE86" s="101">
        <v>0</v>
      </c>
      <c r="AF86" s="94" t="s">
        <v>250</v>
      </c>
      <c r="AG86" s="168"/>
      <c r="AH86" s="161" t="s">
        <v>197</v>
      </c>
      <c r="AI86" s="168"/>
      <c r="AJ86" s="161" t="s">
        <v>197</v>
      </c>
      <c r="AK86" s="141" t="s">
        <v>197</v>
      </c>
    </row>
    <row r="87" spans="2:37" ht="18" customHeight="1" x14ac:dyDescent="0.25">
      <c r="B87" s="71" t="s">
        <v>197</v>
      </c>
      <c r="C87" s="133"/>
      <c r="D87" s="133"/>
      <c r="E87" s="129">
        <v>0</v>
      </c>
      <c r="F87" s="129">
        <v>0</v>
      </c>
      <c r="G87" s="129">
        <v>0</v>
      </c>
      <c r="H87" s="129">
        <v>0</v>
      </c>
      <c r="I87" s="129">
        <v>0</v>
      </c>
      <c r="J87" s="129">
        <v>0</v>
      </c>
      <c r="K87" s="129">
        <v>0</v>
      </c>
      <c r="L87" s="129">
        <v>0</v>
      </c>
      <c r="M87" s="129">
        <v>0</v>
      </c>
      <c r="N87" s="126"/>
      <c r="O87" s="172" t="s">
        <v>197</v>
      </c>
      <c r="P87" s="163"/>
      <c r="Q87" s="163" t="s">
        <v>197</v>
      </c>
      <c r="R87" s="164" t="s">
        <v>197</v>
      </c>
      <c r="S87" s="165"/>
      <c r="T87" s="161" t="s">
        <v>197</v>
      </c>
      <c r="U87" s="165"/>
      <c r="V87" s="161" t="s">
        <v>197</v>
      </c>
      <c r="W87" s="165"/>
      <c r="X87" s="161" t="s">
        <v>197</v>
      </c>
      <c r="Y87" s="166"/>
      <c r="Z87" s="161" t="s">
        <v>197</v>
      </c>
      <c r="AA87" s="163">
        <v>0</v>
      </c>
      <c r="AB87" s="163"/>
      <c r="AC87" s="161" t="s">
        <v>197</v>
      </c>
      <c r="AD87" s="167" t="s">
        <v>197</v>
      </c>
      <c r="AE87" s="101">
        <v>0</v>
      </c>
      <c r="AF87" s="94" t="s">
        <v>250</v>
      </c>
      <c r="AG87" s="168"/>
      <c r="AH87" s="161" t="s">
        <v>197</v>
      </c>
      <c r="AI87" s="168"/>
      <c r="AJ87" s="161" t="s">
        <v>197</v>
      </c>
      <c r="AK87" s="141" t="s">
        <v>197</v>
      </c>
    </row>
    <row r="88" spans="2:37" ht="18" customHeight="1" thickBot="1" x14ac:dyDescent="0.3">
      <c r="B88" s="83" t="s">
        <v>197</v>
      </c>
      <c r="C88" s="85"/>
      <c r="D88" s="85"/>
      <c r="E88" s="72">
        <v>0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</v>
      </c>
      <c r="L88" s="72">
        <v>0</v>
      </c>
      <c r="M88" s="72">
        <v>0</v>
      </c>
      <c r="N88" s="127"/>
      <c r="O88" s="173" t="s">
        <v>197</v>
      </c>
      <c r="P88" s="80"/>
      <c r="Q88" s="80" t="s">
        <v>197</v>
      </c>
      <c r="R88" s="75" t="s">
        <v>197</v>
      </c>
      <c r="S88" s="82"/>
      <c r="T88" s="169" t="s">
        <v>197</v>
      </c>
      <c r="U88" s="82"/>
      <c r="V88" s="81" t="s">
        <v>197</v>
      </c>
      <c r="W88" s="82"/>
      <c r="X88" s="81" t="s">
        <v>197</v>
      </c>
      <c r="Y88" s="100"/>
      <c r="Z88" s="81" t="s">
        <v>197</v>
      </c>
      <c r="AA88" s="80">
        <v>0</v>
      </c>
      <c r="AB88" s="80"/>
      <c r="AC88" s="81" t="s">
        <v>197</v>
      </c>
      <c r="AD88" s="137" t="s">
        <v>197</v>
      </c>
      <c r="AE88" s="103">
        <v>0</v>
      </c>
      <c r="AF88" s="95" t="s">
        <v>250</v>
      </c>
      <c r="AG88" s="104"/>
      <c r="AH88" s="81" t="s">
        <v>197</v>
      </c>
      <c r="AI88" s="104"/>
      <c r="AJ88" s="81" t="s">
        <v>197</v>
      </c>
      <c r="AK88" s="142" t="s">
        <v>197</v>
      </c>
    </row>
    <row r="89" spans="2:37" ht="18" customHeight="1" x14ac:dyDescent="0.25">
      <c r="B89" s="76">
        <v>8</v>
      </c>
      <c r="C89" s="77" t="s">
        <v>227</v>
      </c>
      <c r="D89" s="84">
        <v>1</v>
      </c>
      <c r="E89" s="78">
        <v>889276000</v>
      </c>
      <c r="F89" s="78">
        <v>1189434000</v>
      </c>
      <c r="G89" s="78">
        <v>392449000</v>
      </c>
      <c r="H89" s="78">
        <v>728375000</v>
      </c>
      <c r="I89" s="78">
        <v>496827000</v>
      </c>
      <c r="J89" s="78">
        <v>461059000</v>
      </c>
      <c r="K89" s="78">
        <v>461059000</v>
      </c>
      <c r="L89" s="78">
        <v>129507000</v>
      </c>
      <c r="M89" s="78">
        <v>32629000</v>
      </c>
      <c r="N89" s="73">
        <v>1</v>
      </c>
      <c r="O89" s="170">
        <v>4</v>
      </c>
      <c r="P89" s="86" t="s">
        <v>173</v>
      </c>
      <c r="Q89" s="73">
        <v>0</v>
      </c>
      <c r="R89" s="74">
        <v>107101321</v>
      </c>
      <c r="S89" s="130">
        <v>496827000</v>
      </c>
      <c r="T89" s="160" t="s">
        <v>249</v>
      </c>
      <c r="U89" s="78">
        <v>461059000</v>
      </c>
      <c r="V89" s="79" t="s">
        <v>249</v>
      </c>
      <c r="W89" s="78">
        <v>2.2659657688005321</v>
      </c>
      <c r="X89" s="79" t="s">
        <v>249</v>
      </c>
      <c r="Y89" s="132">
        <v>0.61237109415066326</v>
      </c>
      <c r="Z89" s="79" t="s">
        <v>249</v>
      </c>
      <c r="AA89" s="73">
        <v>0</v>
      </c>
      <c r="AB89" s="132">
        <v>3.9690765883110117</v>
      </c>
      <c r="AC89" s="79" t="s">
        <v>249</v>
      </c>
      <c r="AD89" s="136" t="s">
        <v>249</v>
      </c>
      <c r="AE89" s="102"/>
      <c r="AF89" s="93"/>
      <c r="AG89" s="132">
        <v>0.28089029820478506</v>
      </c>
      <c r="AH89" s="79" t="s">
        <v>249</v>
      </c>
      <c r="AI89" s="132">
        <v>0.10888119895681475</v>
      </c>
      <c r="AJ89" s="79" t="s">
        <v>249</v>
      </c>
      <c r="AK89" s="138" t="s">
        <v>249</v>
      </c>
    </row>
    <row r="90" spans="2:37" ht="18" customHeight="1" x14ac:dyDescent="0.25">
      <c r="B90" s="71">
        <v>8.1</v>
      </c>
      <c r="C90" s="162" t="s">
        <v>227</v>
      </c>
      <c r="D90" s="133">
        <v>1</v>
      </c>
      <c r="E90" s="129">
        <v>889276000</v>
      </c>
      <c r="F90" s="129">
        <v>1189434000</v>
      </c>
      <c r="G90" s="129">
        <v>392449000</v>
      </c>
      <c r="H90" s="129">
        <v>728375000</v>
      </c>
      <c r="I90" s="129">
        <v>496827000</v>
      </c>
      <c r="J90" s="129">
        <v>461059000</v>
      </c>
      <c r="K90" s="129">
        <v>461059000</v>
      </c>
      <c r="L90" s="129">
        <v>129507000</v>
      </c>
      <c r="M90" s="129">
        <v>32629000</v>
      </c>
      <c r="N90" s="128"/>
      <c r="O90" s="171" t="s">
        <v>197</v>
      </c>
      <c r="P90" s="163" t="s">
        <v>173</v>
      </c>
      <c r="Q90" s="163" t="s">
        <v>197</v>
      </c>
      <c r="R90" s="164" t="s">
        <v>197</v>
      </c>
      <c r="S90" s="165"/>
      <c r="T90" s="161" t="s">
        <v>197</v>
      </c>
      <c r="U90" s="165"/>
      <c r="V90" s="161" t="s">
        <v>197</v>
      </c>
      <c r="W90" s="165"/>
      <c r="X90" s="161" t="s">
        <v>197</v>
      </c>
      <c r="Y90" s="166"/>
      <c r="Z90" s="161" t="s">
        <v>197</v>
      </c>
      <c r="AA90" s="163" t="s">
        <v>197</v>
      </c>
      <c r="AB90" s="163"/>
      <c r="AC90" s="161" t="s">
        <v>197</v>
      </c>
      <c r="AD90" s="167" t="s">
        <v>197</v>
      </c>
      <c r="AE90" s="101">
        <v>2098.8777130757016</v>
      </c>
      <c r="AF90" s="94" t="s">
        <v>250</v>
      </c>
      <c r="AG90" s="168"/>
      <c r="AH90" s="161" t="s">
        <v>197</v>
      </c>
      <c r="AI90" s="168"/>
      <c r="AJ90" s="161" t="s">
        <v>197</v>
      </c>
      <c r="AK90" s="139" t="s">
        <v>197</v>
      </c>
    </row>
    <row r="91" spans="2:37" ht="18" customHeight="1" x14ac:dyDescent="0.25">
      <c r="B91" s="71" t="s">
        <v>197</v>
      </c>
      <c r="C91" s="133"/>
      <c r="D91" s="133"/>
      <c r="E91" s="129">
        <v>0</v>
      </c>
      <c r="F91" s="129">
        <v>0</v>
      </c>
      <c r="G91" s="129">
        <v>0</v>
      </c>
      <c r="H91" s="129">
        <v>0</v>
      </c>
      <c r="I91" s="129">
        <v>0</v>
      </c>
      <c r="J91" s="129">
        <v>0</v>
      </c>
      <c r="K91" s="129">
        <v>0</v>
      </c>
      <c r="L91" s="129">
        <v>0</v>
      </c>
      <c r="M91" s="129">
        <v>0</v>
      </c>
      <c r="N91" s="126"/>
      <c r="O91" s="172" t="s">
        <v>197</v>
      </c>
      <c r="P91" s="163" t="s">
        <v>173</v>
      </c>
      <c r="Q91" s="163" t="s">
        <v>197</v>
      </c>
      <c r="R91" s="164" t="s">
        <v>197</v>
      </c>
      <c r="S91" s="165"/>
      <c r="T91" s="161" t="s">
        <v>197</v>
      </c>
      <c r="U91" s="165"/>
      <c r="V91" s="161" t="s">
        <v>197</v>
      </c>
      <c r="W91" s="165"/>
      <c r="X91" s="161" t="s">
        <v>197</v>
      </c>
      <c r="Y91" s="166"/>
      <c r="Z91" s="161" t="s">
        <v>197</v>
      </c>
      <c r="AA91" s="163" t="s">
        <v>197</v>
      </c>
      <c r="AB91" s="163"/>
      <c r="AC91" s="161" t="s">
        <v>197</v>
      </c>
      <c r="AD91" s="167" t="s">
        <v>197</v>
      </c>
      <c r="AE91" s="101">
        <v>0</v>
      </c>
      <c r="AF91" s="94" t="s">
        <v>250</v>
      </c>
      <c r="AG91" s="168"/>
      <c r="AH91" s="161" t="s">
        <v>197</v>
      </c>
      <c r="AI91" s="168"/>
      <c r="AJ91" s="161" t="s">
        <v>197</v>
      </c>
      <c r="AK91" s="140" t="s">
        <v>197</v>
      </c>
    </row>
    <row r="92" spans="2:37" ht="18" customHeight="1" x14ac:dyDescent="0.25">
      <c r="B92" s="71" t="s">
        <v>197</v>
      </c>
      <c r="C92" s="133"/>
      <c r="D92" s="133"/>
      <c r="E92" s="129">
        <v>0</v>
      </c>
      <c r="F92" s="129">
        <v>0</v>
      </c>
      <c r="G92" s="129">
        <v>0</v>
      </c>
      <c r="H92" s="129">
        <v>0</v>
      </c>
      <c r="I92" s="129">
        <v>0</v>
      </c>
      <c r="J92" s="129">
        <v>0</v>
      </c>
      <c r="K92" s="129">
        <v>0</v>
      </c>
      <c r="L92" s="129">
        <v>0</v>
      </c>
      <c r="M92" s="129">
        <v>0</v>
      </c>
      <c r="N92" s="126"/>
      <c r="O92" s="172" t="s">
        <v>197</v>
      </c>
      <c r="P92" s="163"/>
      <c r="Q92" s="163" t="s">
        <v>197</v>
      </c>
      <c r="R92" s="164" t="s">
        <v>197</v>
      </c>
      <c r="S92" s="165"/>
      <c r="T92" s="161" t="s">
        <v>197</v>
      </c>
      <c r="U92" s="165"/>
      <c r="V92" s="161" t="s">
        <v>197</v>
      </c>
      <c r="W92" s="165"/>
      <c r="X92" s="161" t="s">
        <v>197</v>
      </c>
      <c r="Y92" s="166"/>
      <c r="Z92" s="161" t="s">
        <v>197</v>
      </c>
      <c r="AA92" s="163">
        <v>0</v>
      </c>
      <c r="AB92" s="163"/>
      <c r="AC92" s="161" t="s">
        <v>197</v>
      </c>
      <c r="AD92" s="167" t="s">
        <v>197</v>
      </c>
      <c r="AE92" s="101">
        <v>0</v>
      </c>
      <c r="AF92" s="94" t="s">
        <v>250</v>
      </c>
      <c r="AG92" s="168"/>
      <c r="AH92" s="161" t="s">
        <v>197</v>
      </c>
      <c r="AI92" s="168"/>
      <c r="AJ92" s="161" t="s">
        <v>197</v>
      </c>
      <c r="AK92" s="140" t="s">
        <v>197</v>
      </c>
    </row>
    <row r="93" spans="2:37" ht="18" customHeight="1" x14ac:dyDescent="0.25">
      <c r="B93" s="71" t="s">
        <v>197</v>
      </c>
      <c r="C93" s="133"/>
      <c r="D93" s="133"/>
      <c r="E93" s="129">
        <v>0</v>
      </c>
      <c r="F93" s="129">
        <v>0</v>
      </c>
      <c r="G93" s="129">
        <v>0</v>
      </c>
      <c r="H93" s="129">
        <v>0</v>
      </c>
      <c r="I93" s="129">
        <v>0</v>
      </c>
      <c r="J93" s="129">
        <v>0</v>
      </c>
      <c r="K93" s="129">
        <v>0</v>
      </c>
      <c r="L93" s="129">
        <v>0</v>
      </c>
      <c r="M93" s="129">
        <v>0</v>
      </c>
      <c r="N93" s="126"/>
      <c r="O93" s="172" t="s">
        <v>197</v>
      </c>
      <c r="P93" s="163"/>
      <c r="Q93" s="163" t="s">
        <v>197</v>
      </c>
      <c r="R93" s="164" t="s">
        <v>197</v>
      </c>
      <c r="S93" s="165"/>
      <c r="T93" s="161" t="s">
        <v>197</v>
      </c>
      <c r="U93" s="165"/>
      <c r="V93" s="161" t="s">
        <v>197</v>
      </c>
      <c r="W93" s="165"/>
      <c r="X93" s="161" t="s">
        <v>197</v>
      </c>
      <c r="Y93" s="166"/>
      <c r="Z93" s="161" t="s">
        <v>197</v>
      </c>
      <c r="AA93" s="163">
        <v>0</v>
      </c>
      <c r="AB93" s="163"/>
      <c r="AC93" s="161" t="s">
        <v>197</v>
      </c>
      <c r="AD93" s="167" t="s">
        <v>197</v>
      </c>
      <c r="AE93" s="101">
        <v>0</v>
      </c>
      <c r="AF93" s="94" t="s">
        <v>250</v>
      </c>
      <c r="AG93" s="168"/>
      <c r="AH93" s="161" t="s">
        <v>197</v>
      </c>
      <c r="AI93" s="168"/>
      <c r="AJ93" s="161" t="s">
        <v>197</v>
      </c>
      <c r="AK93" s="140" t="s">
        <v>197</v>
      </c>
    </row>
    <row r="94" spans="2:37" ht="18" customHeight="1" x14ac:dyDescent="0.25">
      <c r="B94" s="71" t="s">
        <v>197</v>
      </c>
      <c r="C94" s="133"/>
      <c r="D94" s="133"/>
      <c r="E94" s="129">
        <v>0</v>
      </c>
      <c r="F94" s="129">
        <v>0</v>
      </c>
      <c r="G94" s="129">
        <v>0</v>
      </c>
      <c r="H94" s="129">
        <v>0</v>
      </c>
      <c r="I94" s="129">
        <v>0</v>
      </c>
      <c r="J94" s="129">
        <v>0</v>
      </c>
      <c r="K94" s="129">
        <v>0</v>
      </c>
      <c r="L94" s="129">
        <v>0</v>
      </c>
      <c r="M94" s="129">
        <v>0</v>
      </c>
      <c r="N94" s="126"/>
      <c r="O94" s="172" t="s">
        <v>197</v>
      </c>
      <c r="P94" s="163"/>
      <c r="Q94" s="163" t="s">
        <v>197</v>
      </c>
      <c r="R94" s="164" t="s">
        <v>197</v>
      </c>
      <c r="S94" s="165"/>
      <c r="T94" s="161" t="s">
        <v>197</v>
      </c>
      <c r="U94" s="165"/>
      <c r="V94" s="161" t="s">
        <v>197</v>
      </c>
      <c r="W94" s="165"/>
      <c r="X94" s="161" t="s">
        <v>197</v>
      </c>
      <c r="Y94" s="166"/>
      <c r="Z94" s="161" t="s">
        <v>197</v>
      </c>
      <c r="AA94" s="163">
        <v>0</v>
      </c>
      <c r="AB94" s="163"/>
      <c r="AC94" s="161" t="s">
        <v>197</v>
      </c>
      <c r="AD94" s="167" t="s">
        <v>197</v>
      </c>
      <c r="AE94" s="101">
        <v>0</v>
      </c>
      <c r="AF94" s="94" t="s">
        <v>250</v>
      </c>
      <c r="AG94" s="168"/>
      <c r="AH94" s="161" t="s">
        <v>197</v>
      </c>
      <c r="AI94" s="168"/>
      <c r="AJ94" s="161" t="s">
        <v>197</v>
      </c>
      <c r="AK94" s="141" t="s">
        <v>197</v>
      </c>
    </row>
    <row r="95" spans="2:37" ht="18" customHeight="1" x14ac:dyDescent="0.25">
      <c r="B95" s="71" t="s">
        <v>197</v>
      </c>
      <c r="C95" s="133"/>
      <c r="D95" s="133"/>
      <c r="E95" s="129">
        <v>0</v>
      </c>
      <c r="F95" s="129">
        <v>0</v>
      </c>
      <c r="G95" s="129">
        <v>0</v>
      </c>
      <c r="H95" s="129">
        <v>0</v>
      </c>
      <c r="I95" s="129">
        <v>0</v>
      </c>
      <c r="J95" s="129">
        <v>0</v>
      </c>
      <c r="K95" s="129">
        <v>0</v>
      </c>
      <c r="L95" s="129">
        <v>0</v>
      </c>
      <c r="M95" s="129">
        <v>0</v>
      </c>
      <c r="N95" s="126"/>
      <c r="O95" s="172" t="s">
        <v>197</v>
      </c>
      <c r="P95" s="163"/>
      <c r="Q95" s="163" t="s">
        <v>197</v>
      </c>
      <c r="R95" s="164" t="s">
        <v>197</v>
      </c>
      <c r="S95" s="165"/>
      <c r="T95" s="161" t="s">
        <v>197</v>
      </c>
      <c r="U95" s="165"/>
      <c r="V95" s="161" t="s">
        <v>197</v>
      </c>
      <c r="W95" s="165"/>
      <c r="X95" s="161" t="s">
        <v>197</v>
      </c>
      <c r="Y95" s="166"/>
      <c r="Z95" s="161" t="s">
        <v>197</v>
      </c>
      <c r="AA95" s="163">
        <v>0</v>
      </c>
      <c r="AB95" s="163"/>
      <c r="AC95" s="161" t="s">
        <v>197</v>
      </c>
      <c r="AD95" s="167" t="s">
        <v>197</v>
      </c>
      <c r="AE95" s="101">
        <v>0</v>
      </c>
      <c r="AF95" s="94" t="s">
        <v>250</v>
      </c>
      <c r="AG95" s="168"/>
      <c r="AH95" s="161" t="s">
        <v>197</v>
      </c>
      <c r="AI95" s="168"/>
      <c r="AJ95" s="161" t="s">
        <v>197</v>
      </c>
      <c r="AK95" s="140" t="s">
        <v>197</v>
      </c>
    </row>
    <row r="96" spans="2:37" ht="18" customHeight="1" x14ac:dyDescent="0.25">
      <c r="B96" s="71" t="s">
        <v>197</v>
      </c>
      <c r="C96" s="133"/>
      <c r="D96" s="133"/>
      <c r="E96" s="129">
        <v>0</v>
      </c>
      <c r="F96" s="129">
        <v>0</v>
      </c>
      <c r="G96" s="129">
        <v>0</v>
      </c>
      <c r="H96" s="129">
        <v>0</v>
      </c>
      <c r="I96" s="129">
        <v>0</v>
      </c>
      <c r="J96" s="129">
        <v>0</v>
      </c>
      <c r="K96" s="129">
        <v>0</v>
      </c>
      <c r="L96" s="129">
        <v>0</v>
      </c>
      <c r="M96" s="129">
        <v>0</v>
      </c>
      <c r="N96" s="126"/>
      <c r="O96" s="172" t="s">
        <v>197</v>
      </c>
      <c r="P96" s="163"/>
      <c r="Q96" s="163" t="s">
        <v>197</v>
      </c>
      <c r="R96" s="164" t="s">
        <v>197</v>
      </c>
      <c r="S96" s="165"/>
      <c r="T96" s="161" t="s">
        <v>197</v>
      </c>
      <c r="U96" s="165"/>
      <c r="V96" s="161" t="s">
        <v>197</v>
      </c>
      <c r="W96" s="165"/>
      <c r="X96" s="161" t="s">
        <v>197</v>
      </c>
      <c r="Y96" s="166"/>
      <c r="Z96" s="161" t="s">
        <v>197</v>
      </c>
      <c r="AA96" s="163">
        <v>0</v>
      </c>
      <c r="AB96" s="163"/>
      <c r="AC96" s="161" t="s">
        <v>197</v>
      </c>
      <c r="AD96" s="167" t="s">
        <v>197</v>
      </c>
      <c r="AE96" s="101">
        <v>0</v>
      </c>
      <c r="AF96" s="94" t="s">
        <v>250</v>
      </c>
      <c r="AG96" s="168"/>
      <c r="AH96" s="161" t="s">
        <v>197</v>
      </c>
      <c r="AI96" s="168"/>
      <c r="AJ96" s="161" t="s">
        <v>197</v>
      </c>
      <c r="AK96" s="140" t="s">
        <v>197</v>
      </c>
    </row>
    <row r="97" spans="2:37" ht="18" customHeight="1" x14ac:dyDescent="0.25">
      <c r="B97" s="71" t="s">
        <v>197</v>
      </c>
      <c r="C97" s="133"/>
      <c r="D97" s="133"/>
      <c r="E97" s="129">
        <v>0</v>
      </c>
      <c r="F97" s="129">
        <v>0</v>
      </c>
      <c r="G97" s="129">
        <v>0</v>
      </c>
      <c r="H97" s="129">
        <v>0</v>
      </c>
      <c r="I97" s="129">
        <v>0</v>
      </c>
      <c r="J97" s="129">
        <v>0</v>
      </c>
      <c r="K97" s="129">
        <v>0</v>
      </c>
      <c r="L97" s="129">
        <v>0</v>
      </c>
      <c r="M97" s="129">
        <v>0</v>
      </c>
      <c r="N97" s="126"/>
      <c r="O97" s="172" t="s">
        <v>197</v>
      </c>
      <c r="P97" s="163"/>
      <c r="Q97" s="163" t="s">
        <v>197</v>
      </c>
      <c r="R97" s="164" t="s">
        <v>197</v>
      </c>
      <c r="S97" s="165"/>
      <c r="T97" s="161" t="s">
        <v>197</v>
      </c>
      <c r="U97" s="165"/>
      <c r="V97" s="161" t="s">
        <v>197</v>
      </c>
      <c r="W97" s="165"/>
      <c r="X97" s="161" t="s">
        <v>197</v>
      </c>
      <c r="Y97" s="166"/>
      <c r="Z97" s="161" t="s">
        <v>197</v>
      </c>
      <c r="AA97" s="163">
        <v>0</v>
      </c>
      <c r="AB97" s="163"/>
      <c r="AC97" s="161" t="s">
        <v>197</v>
      </c>
      <c r="AD97" s="167" t="s">
        <v>197</v>
      </c>
      <c r="AE97" s="101">
        <v>0</v>
      </c>
      <c r="AF97" s="94" t="s">
        <v>250</v>
      </c>
      <c r="AG97" s="168"/>
      <c r="AH97" s="161" t="s">
        <v>197</v>
      </c>
      <c r="AI97" s="168"/>
      <c r="AJ97" s="161" t="s">
        <v>197</v>
      </c>
      <c r="AK97" s="141" t="s">
        <v>197</v>
      </c>
    </row>
    <row r="98" spans="2:37" ht="18" customHeight="1" x14ac:dyDescent="0.25">
      <c r="B98" s="71" t="s">
        <v>197</v>
      </c>
      <c r="C98" s="133"/>
      <c r="D98" s="133"/>
      <c r="E98" s="129">
        <v>0</v>
      </c>
      <c r="F98" s="129">
        <v>0</v>
      </c>
      <c r="G98" s="129">
        <v>0</v>
      </c>
      <c r="H98" s="129">
        <v>0</v>
      </c>
      <c r="I98" s="129">
        <v>0</v>
      </c>
      <c r="J98" s="129">
        <v>0</v>
      </c>
      <c r="K98" s="129">
        <v>0</v>
      </c>
      <c r="L98" s="129">
        <v>0</v>
      </c>
      <c r="M98" s="129">
        <v>0</v>
      </c>
      <c r="N98" s="126"/>
      <c r="O98" s="172" t="s">
        <v>197</v>
      </c>
      <c r="P98" s="163"/>
      <c r="Q98" s="163" t="s">
        <v>197</v>
      </c>
      <c r="R98" s="164" t="s">
        <v>197</v>
      </c>
      <c r="S98" s="165"/>
      <c r="T98" s="161" t="s">
        <v>197</v>
      </c>
      <c r="U98" s="165"/>
      <c r="V98" s="161" t="s">
        <v>197</v>
      </c>
      <c r="W98" s="165"/>
      <c r="X98" s="161" t="s">
        <v>197</v>
      </c>
      <c r="Y98" s="166"/>
      <c r="Z98" s="161" t="s">
        <v>197</v>
      </c>
      <c r="AA98" s="163">
        <v>0</v>
      </c>
      <c r="AB98" s="163"/>
      <c r="AC98" s="161" t="s">
        <v>197</v>
      </c>
      <c r="AD98" s="167" t="s">
        <v>197</v>
      </c>
      <c r="AE98" s="101">
        <v>0</v>
      </c>
      <c r="AF98" s="94" t="s">
        <v>250</v>
      </c>
      <c r="AG98" s="168"/>
      <c r="AH98" s="161" t="s">
        <v>197</v>
      </c>
      <c r="AI98" s="168"/>
      <c r="AJ98" s="161" t="s">
        <v>197</v>
      </c>
      <c r="AK98" s="141" t="s">
        <v>197</v>
      </c>
    </row>
    <row r="99" spans="2:37" ht="18" customHeight="1" thickBot="1" x14ac:dyDescent="0.3">
      <c r="B99" s="83" t="s">
        <v>197</v>
      </c>
      <c r="C99" s="85"/>
      <c r="D99" s="85"/>
      <c r="E99" s="72">
        <v>0</v>
      </c>
      <c r="F99" s="72">
        <v>0</v>
      </c>
      <c r="G99" s="72">
        <v>0</v>
      </c>
      <c r="H99" s="72">
        <v>0</v>
      </c>
      <c r="I99" s="72">
        <v>0</v>
      </c>
      <c r="J99" s="72">
        <v>0</v>
      </c>
      <c r="K99" s="72">
        <v>0</v>
      </c>
      <c r="L99" s="72">
        <v>0</v>
      </c>
      <c r="M99" s="72">
        <v>0</v>
      </c>
      <c r="N99" s="127"/>
      <c r="O99" s="173" t="s">
        <v>197</v>
      </c>
      <c r="P99" s="80"/>
      <c r="Q99" s="80" t="s">
        <v>197</v>
      </c>
      <c r="R99" s="75" t="s">
        <v>197</v>
      </c>
      <c r="S99" s="82"/>
      <c r="T99" s="169" t="s">
        <v>197</v>
      </c>
      <c r="U99" s="82"/>
      <c r="V99" s="81" t="s">
        <v>197</v>
      </c>
      <c r="W99" s="82"/>
      <c r="X99" s="81" t="s">
        <v>197</v>
      </c>
      <c r="Y99" s="100"/>
      <c r="Z99" s="81" t="s">
        <v>197</v>
      </c>
      <c r="AA99" s="80">
        <v>0</v>
      </c>
      <c r="AB99" s="80"/>
      <c r="AC99" s="81" t="s">
        <v>197</v>
      </c>
      <c r="AD99" s="137" t="s">
        <v>197</v>
      </c>
      <c r="AE99" s="103">
        <v>0</v>
      </c>
      <c r="AF99" s="95" t="s">
        <v>250</v>
      </c>
      <c r="AG99" s="104"/>
      <c r="AH99" s="81" t="s">
        <v>197</v>
      </c>
      <c r="AI99" s="104"/>
      <c r="AJ99" s="81" t="s">
        <v>197</v>
      </c>
      <c r="AK99" s="142" t="s">
        <v>197</v>
      </c>
    </row>
    <row r="100" spans="2:37" ht="18" customHeight="1" x14ac:dyDescent="0.25">
      <c r="B100" s="76">
        <v>9</v>
      </c>
      <c r="C100" s="77" t="s">
        <v>228</v>
      </c>
      <c r="D100" s="84">
        <v>1</v>
      </c>
      <c r="E100" s="78">
        <v>739166951</v>
      </c>
      <c r="F100" s="78">
        <v>1089697865</v>
      </c>
      <c r="G100" s="78">
        <v>28272143.800000001</v>
      </c>
      <c r="H100" s="78">
        <v>45672741</v>
      </c>
      <c r="I100" s="78">
        <v>1258772582</v>
      </c>
      <c r="J100" s="78">
        <v>1946982205</v>
      </c>
      <c r="K100" s="78">
        <v>1044025124</v>
      </c>
      <c r="L100" s="78">
        <v>240805120.59999999</v>
      </c>
      <c r="M100" s="78">
        <v>100000.0006</v>
      </c>
      <c r="N100" s="73">
        <v>1</v>
      </c>
      <c r="O100" s="170">
        <v>4</v>
      </c>
      <c r="P100" s="86" t="s">
        <v>173</v>
      </c>
      <c r="Q100" s="73">
        <v>0</v>
      </c>
      <c r="R100" s="74">
        <v>107101321</v>
      </c>
      <c r="S100" s="130">
        <v>1258772582</v>
      </c>
      <c r="T100" s="160" t="s">
        <v>249</v>
      </c>
      <c r="U100" s="78">
        <v>1946982205</v>
      </c>
      <c r="V100" s="79" t="s">
        <v>249</v>
      </c>
      <c r="W100" s="78">
        <v>26.144708241049621</v>
      </c>
      <c r="X100" s="79" t="s">
        <v>249</v>
      </c>
      <c r="Y100" s="132">
        <v>4.1913215091047278E-2</v>
      </c>
      <c r="Z100" s="79" t="s">
        <v>249</v>
      </c>
      <c r="AA100" s="73">
        <v>0</v>
      </c>
      <c r="AB100" s="132">
        <v>2408.0511915516927</v>
      </c>
      <c r="AC100" s="79" t="s">
        <v>249</v>
      </c>
      <c r="AD100" s="136" t="s">
        <v>249</v>
      </c>
      <c r="AE100" s="102"/>
      <c r="AF100" s="93"/>
      <c r="AG100" s="132">
        <v>0.23065069514553177</v>
      </c>
      <c r="AH100" s="79" t="s">
        <v>249</v>
      </c>
      <c r="AI100" s="132">
        <v>0.22098338294899753</v>
      </c>
      <c r="AJ100" s="79" t="s">
        <v>249</v>
      </c>
      <c r="AK100" s="138" t="s">
        <v>249</v>
      </c>
    </row>
    <row r="101" spans="2:37" ht="18" customHeight="1" x14ac:dyDescent="0.25">
      <c r="B101" s="71">
        <v>9.1</v>
      </c>
      <c r="C101" s="162" t="s">
        <v>229</v>
      </c>
      <c r="D101" s="133">
        <v>0.6</v>
      </c>
      <c r="E101" s="129">
        <v>1068382445</v>
      </c>
      <c r="F101" s="129">
        <v>1384682445</v>
      </c>
      <c r="G101" s="129">
        <v>31453573</v>
      </c>
      <c r="H101" s="129">
        <v>58521235</v>
      </c>
      <c r="I101" s="129">
        <v>1036928872</v>
      </c>
      <c r="J101" s="129">
        <v>1326161210</v>
      </c>
      <c r="K101" s="129">
        <v>1326161210</v>
      </c>
      <c r="L101" s="129">
        <v>343008157</v>
      </c>
      <c r="M101" s="129">
        <v>1E-3</v>
      </c>
      <c r="N101" s="128"/>
      <c r="O101" s="171" t="s">
        <v>197</v>
      </c>
      <c r="P101" s="163" t="s">
        <v>173</v>
      </c>
      <c r="Q101" s="163" t="s">
        <v>197</v>
      </c>
      <c r="R101" s="164" t="s">
        <v>197</v>
      </c>
      <c r="S101" s="165"/>
      <c r="T101" s="161" t="s">
        <v>197</v>
      </c>
      <c r="U101" s="165"/>
      <c r="V101" s="161" t="s">
        <v>197</v>
      </c>
      <c r="W101" s="165"/>
      <c r="X101" s="161" t="s">
        <v>197</v>
      </c>
      <c r="Y101" s="166"/>
      <c r="Z101" s="161" t="s">
        <v>197</v>
      </c>
      <c r="AA101" s="163" t="s">
        <v>197</v>
      </c>
      <c r="AB101" s="163"/>
      <c r="AC101" s="161" t="s">
        <v>197</v>
      </c>
      <c r="AD101" s="167" t="s">
        <v>197</v>
      </c>
      <c r="AE101" s="101">
        <v>2443.4135256749605</v>
      </c>
      <c r="AF101" s="94" t="s">
        <v>250</v>
      </c>
      <c r="AG101" s="168"/>
      <c r="AH101" s="161" t="s">
        <v>197</v>
      </c>
      <c r="AI101" s="168"/>
      <c r="AJ101" s="161" t="s">
        <v>197</v>
      </c>
      <c r="AK101" s="139" t="s">
        <v>197</v>
      </c>
    </row>
    <row r="102" spans="2:37" ht="18" customHeight="1" x14ac:dyDescent="0.25">
      <c r="B102" s="71">
        <v>9.1999999999999993</v>
      </c>
      <c r="C102" s="133" t="s">
        <v>230</v>
      </c>
      <c r="D102" s="133">
        <v>0.4</v>
      </c>
      <c r="E102" s="129">
        <v>245343710</v>
      </c>
      <c r="F102" s="129">
        <v>647220995</v>
      </c>
      <c r="G102" s="129">
        <v>23500000</v>
      </c>
      <c r="H102" s="129">
        <v>26400000</v>
      </c>
      <c r="I102" s="129">
        <v>221843710</v>
      </c>
      <c r="J102" s="129">
        <v>620820995</v>
      </c>
      <c r="K102" s="129">
        <v>620820995</v>
      </c>
      <c r="L102" s="129">
        <v>87500566</v>
      </c>
      <c r="M102" s="129">
        <v>250000</v>
      </c>
      <c r="N102" s="126"/>
      <c r="O102" s="172" t="s">
        <v>197</v>
      </c>
      <c r="P102" s="163" t="s">
        <v>173</v>
      </c>
      <c r="Q102" s="163" t="s">
        <v>197</v>
      </c>
      <c r="R102" s="164" t="s">
        <v>197</v>
      </c>
      <c r="S102" s="165"/>
      <c r="T102" s="161" t="s">
        <v>197</v>
      </c>
      <c r="U102" s="165"/>
      <c r="V102" s="161" t="s">
        <v>197</v>
      </c>
      <c r="W102" s="165"/>
      <c r="X102" s="161" t="s">
        <v>197</v>
      </c>
      <c r="Y102" s="166"/>
      <c r="Z102" s="161" t="s">
        <v>197</v>
      </c>
      <c r="AA102" s="163" t="s">
        <v>197</v>
      </c>
      <c r="AB102" s="163"/>
      <c r="AC102" s="161" t="s">
        <v>197</v>
      </c>
      <c r="AD102" s="167" t="s">
        <v>197</v>
      </c>
      <c r="AE102" s="101">
        <v>1142.0875154402681</v>
      </c>
      <c r="AF102" s="94" t="s">
        <v>250</v>
      </c>
      <c r="AG102" s="168"/>
      <c r="AH102" s="161" t="s">
        <v>197</v>
      </c>
      <c r="AI102" s="168"/>
      <c r="AJ102" s="161" t="s">
        <v>197</v>
      </c>
      <c r="AK102" s="140" t="s">
        <v>197</v>
      </c>
    </row>
    <row r="103" spans="2:37" ht="18" customHeight="1" x14ac:dyDescent="0.25">
      <c r="B103" s="71" t="s">
        <v>197</v>
      </c>
      <c r="C103" s="133"/>
      <c r="D103" s="133"/>
      <c r="E103" s="129">
        <v>0</v>
      </c>
      <c r="F103" s="129">
        <v>0</v>
      </c>
      <c r="G103" s="129">
        <v>0</v>
      </c>
      <c r="H103" s="129">
        <v>0</v>
      </c>
      <c r="I103" s="129">
        <v>0</v>
      </c>
      <c r="J103" s="129">
        <v>0</v>
      </c>
      <c r="K103" s="129">
        <v>0</v>
      </c>
      <c r="L103" s="129">
        <v>0</v>
      </c>
      <c r="M103" s="129">
        <v>0</v>
      </c>
      <c r="N103" s="126"/>
      <c r="O103" s="172" t="s">
        <v>197</v>
      </c>
      <c r="P103" s="163"/>
      <c r="Q103" s="163" t="s">
        <v>197</v>
      </c>
      <c r="R103" s="164" t="s">
        <v>197</v>
      </c>
      <c r="S103" s="165"/>
      <c r="T103" s="161" t="s">
        <v>197</v>
      </c>
      <c r="U103" s="165"/>
      <c r="V103" s="161" t="s">
        <v>197</v>
      </c>
      <c r="W103" s="165"/>
      <c r="X103" s="161" t="s">
        <v>197</v>
      </c>
      <c r="Y103" s="166"/>
      <c r="Z103" s="161" t="s">
        <v>197</v>
      </c>
      <c r="AA103" s="163">
        <v>0</v>
      </c>
      <c r="AB103" s="163"/>
      <c r="AC103" s="161" t="s">
        <v>197</v>
      </c>
      <c r="AD103" s="167" t="s">
        <v>197</v>
      </c>
      <c r="AE103" s="101">
        <v>0</v>
      </c>
      <c r="AF103" s="94" t="s">
        <v>250</v>
      </c>
      <c r="AG103" s="168"/>
      <c r="AH103" s="161" t="s">
        <v>197</v>
      </c>
      <c r="AI103" s="168"/>
      <c r="AJ103" s="161" t="s">
        <v>197</v>
      </c>
      <c r="AK103" s="140" t="s">
        <v>197</v>
      </c>
    </row>
    <row r="104" spans="2:37" ht="18" customHeight="1" x14ac:dyDescent="0.25">
      <c r="B104" s="71" t="s">
        <v>197</v>
      </c>
      <c r="C104" s="133"/>
      <c r="D104" s="133"/>
      <c r="E104" s="129">
        <v>0</v>
      </c>
      <c r="F104" s="129">
        <v>0</v>
      </c>
      <c r="G104" s="129">
        <v>0</v>
      </c>
      <c r="H104" s="129">
        <v>0</v>
      </c>
      <c r="I104" s="129">
        <v>0</v>
      </c>
      <c r="J104" s="129">
        <v>0</v>
      </c>
      <c r="K104" s="129">
        <v>0</v>
      </c>
      <c r="L104" s="129">
        <v>0</v>
      </c>
      <c r="M104" s="129">
        <v>0</v>
      </c>
      <c r="N104" s="126"/>
      <c r="O104" s="172" t="s">
        <v>197</v>
      </c>
      <c r="P104" s="163"/>
      <c r="Q104" s="163" t="s">
        <v>197</v>
      </c>
      <c r="R104" s="164" t="s">
        <v>197</v>
      </c>
      <c r="S104" s="165"/>
      <c r="T104" s="161" t="s">
        <v>197</v>
      </c>
      <c r="U104" s="165"/>
      <c r="V104" s="161" t="s">
        <v>197</v>
      </c>
      <c r="W104" s="165"/>
      <c r="X104" s="161" t="s">
        <v>197</v>
      </c>
      <c r="Y104" s="166"/>
      <c r="Z104" s="161" t="s">
        <v>197</v>
      </c>
      <c r="AA104" s="163">
        <v>0</v>
      </c>
      <c r="AB104" s="163"/>
      <c r="AC104" s="161" t="s">
        <v>197</v>
      </c>
      <c r="AD104" s="167" t="s">
        <v>197</v>
      </c>
      <c r="AE104" s="101">
        <v>0</v>
      </c>
      <c r="AF104" s="94" t="s">
        <v>250</v>
      </c>
      <c r="AG104" s="168"/>
      <c r="AH104" s="161" t="s">
        <v>197</v>
      </c>
      <c r="AI104" s="168"/>
      <c r="AJ104" s="161" t="s">
        <v>197</v>
      </c>
      <c r="AK104" s="140" t="s">
        <v>197</v>
      </c>
    </row>
    <row r="105" spans="2:37" ht="18" customHeight="1" x14ac:dyDescent="0.25">
      <c r="B105" s="71" t="s">
        <v>197</v>
      </c>
      <c r="C105" s="133"/>
      <c r="D105" s="133"/>
      <c r="E105" s="129">
        <v>0</v>
      </c>
      <c r="F105" s="129">
        <v>0</v>
      </c>
      <c r="G105" s="129">
        <v>0</v>
      </c>
      <c r="H105" s="129">
        <v>0</v>
      </c>
      <c r="I105" s="129">
        <v>0</v>
      </c>
      <c r="J105" s="129">
        <v>0</v>
      </c>
      <c r="K105" s="129">
        <v>0</v>
      </c>
      <c r="L105" s="129">
        <v>0</v>
      </c>
      <c r="M105" s="129">
        <v>0</v>
      </c>
      <c r="N105" s="126"/>
      <c r="O105" s="172" t="s">
        <v>197</v>
      </c>
      <c r="P105" s="163"/>
      <c r="Q105" s="163" t="s">
        <v>197</v>
      </c>
      <c r="R105" s="164" t="s">
        <v>197</v>
      </c>
      <c r="S105" s="165"/>
      <c r="T105" s="161" t="s">
        <v>197</v>
      </c>
      <c r="U105" s="165"/>
      <c r="V105" s="161" t="s">
        <v>197</v>
      </c>
      <c r="W105" s="165"/>
      <c r="X105" s="161" t="s">
        <v>197</v>
      </c>
      <c r="Y105" s="166"/>
      <c r="Z105" s="161" t="s">
        <v>197</v>
      </c>
      <c r="AA105" s="163">
        <v>0</v>
      </c>
      <c r="AB105" s="163"/>
      <c r="AC105" s="161" t="s">
        <v>197</v>
      </c>
      <c r="AD105" s="167" t="s">
        <v>197</v>
      </c>
      <c r="AE105" s="101">
        <v>0</v>
      </c>
      <c r="AF105" s="94" t="s">
        <v>250</v>
      </c>
      <c r="AG105" s="168"/>
      <c r="AH105" s="161" t="s">
        <v>197</v>
      </c>
      <c r="AI105" s="168"/>
      <c r="AJ105" s="161" t="s">
        <v>197</v>
      </c>
      <c r="AK105" s="141" t="s">
        <v>197</v>
      </c>
    </row>
    <row r="106" spans="2:37" ht="18" customHeight="1" x14ac:dyDescent="0.25">
      <c r="B106" s="71" t="s">
        <v>197</v>
      </c>
      <c r="C106" s="133"/>
      <c r="D106" s="133"/>
      <c r="E106" s="129">
        <v>0</v>
      </c>
      <c r="F106" s="129">
        <v>0</v>
      </c>
      <c r="G106" s="129">
        <v>0</v>
      </c>
      <c r="H106" s="129">
        <v>0</v>
      </c>
      <c r="I106" s="129">
        <v>0</v>
      </c>
      <c r="J106" s="129">
        <v>0</v>
      </c>
      <c r="K106" s="129">
        <v>0</v>
      </c>
      <c r="L106" s="129">
        <v>0</v>
      </c>
      <c r="M106" s="129">
        <v>0</v>
      </c>
      <c r="N106" s="126"/>
      <c r="O106" s="172" t="s">
        <v>197</v>
      </c>
      <c r="P106" s="163"/>
      <c r="Q106" s="163" t="s">
        <v>197</v>
      </c>
      <c r="R106" s="164" t="s">
        <v>197</v>
      </c>
      <c r="S106" s="165"/>
      <c r="T106" s="161" t="s">
        <v>197</v>
      </c>
      <c r="U106" s="165"/>
      <c r="V106" s="161" t="s">
        <v>197</v>
      </c>
      <c r="W106" s="165"/>
      <c r="X106" s="161" t="s">
        <v>197</v>
      </c>
      <c r="Y106" s="166"/>
      <c r="Z106" s="161" t="s">
        <v>197</v>
      </c>
      <c r="AA106" s="163">
        <v>0</v>
      </c>
      <c r="AB106" s="163"/>
      <c r="AC106" s="161" t="s">
        <v>197</v>
      </c>
      <c r="AD106" s="167" t="s">
        <v>197</v>
      </c>
      <c r="AE106" s="101">
        <v>0</v>
      </c>
      <c r="AF106" s="94" t="s">
        <v>250</v>
      </c>
      <c r="AG106" s="168"/>
      <c r="AH106" s="161" t="s">
        <v>197</v>
      </c>
      <c r="AI106" s="168"/>
      <c r="AJ106" s="161" t="s">
        <v>197</v>
      </c>
      <c r="AK106" s="140" t="s">
        <v>197</v>
      </c>
    </row>
    <row r="107" spans="2:37" ht="18" customHeight="1" x14ac:dyDescent="0.25">
      <c r="B107" s="71" t="s">
        <v>197</v>
      </c>
      <c r="C107" s="133"/>
      <c r="D107" s="133"/>
      <c r="E107" s="129">
        <v>0</v>
      </c>
      <c r="F107" s="129">
        <v>0</v>
      </c>
      <c r="G107" s="129">
        <v>0</v>
      </c>
      <c r="H107" s="129">
        <v>0</v>
      </c>
      <c r="I107" s="129">
        <v>0</v>
      </c>
      <c r="J107" s="129">
        <v>0</v>
      </c>
      <c r="K107" s="129">
        <v>0</v>
      </c>
      <c r="L107" s="129">
        <v>0</v>
      </c>
      <c r="M107" s="129">
        <v>0</v>
      </c>
      <c r="N107" s="126"/>
      <c r="O107" s="172" t="s">
        <v>197</v>
      </c>
      <c r="P107" s="163"/>
      <c r="Q107" s="163" t="s">
        <v>197</v>
      </c>
      <c r="R107" s="164" t="s">
        <v>197</v>
      </c>
      <c r="S107" s="165"/>
      <c r="T107" s="161" t="s">
        <v>197</v>
      </c>
      <c r="U107" s="165"/>
      <c r="V107" s="161" t="s">
        <v>197</v>
      </c>
      <c r="W107" s="165"/>
      <c r="X107" s="161" t="s">
        <v>197</v>
      </c>
      <c r="Y107" s="166"/>
      <c r="Z107" s="161" t="s">
        <v>197</v>
      </c>
      <c r="AA107" s="163">
        <v>0</v>
      </c>
      <c r="AB107" s="163"/>
      <c r="AC107" s="161" t="s">
        <v>197</v>
      </c>
      <c r="AD107" s="167" t="s">
        <v>197</v>
      </c>
      <c r="AE107" s="101">
        <v>0</v>
      </c>
      <c r="AF107" s="94" t="s">
        <v>250</v>
      </c>
      <c r="AG107" s="168"/>
      <c r="AH107" s="161" t="s">
        <v>197</v>
      </c>
      <c r="AI107" s="168"/>
      <c r="AJ107" s="161" t="s">
        <v>197</v>
      </c>
      <c r="AK107" s="140" t="s">
        <v>197</v>
      </c>
    </row>
    <row r="108" spans="2:37" ht="18" customHeight="1" x14ac:dyDescent="0.25">
      <c r="B108" s="71" t="s">
        <v>197</v>
      </c>
      <c r="C108" s="133"/>
      <c r="D108" s="133"/>
      <c r="E108" s="129">
        <v>0</v>
      </c>
      <c r="F108" s="129">
        <v>0</v>
      </c>
      <c r="G108" s="129">
        <v>0</v>
      </c>
      <c r="H108" s="129">
        <v>0</v>
      </c>
      <c r="I108" s="129">
        <v>0</v>
      </c>
      <c r="J108" s="129">
        <v>0</v>
      </c>
      <c r="K108" s="129">
        <v>0</v>
      </c>
      <c r="L108" s="129">
        <v>0</v>
      </c>
      <c r="M108" s="129">
        <v>0</v>
      </c>
      <c r="N108" s="126"/>
      <c r="O108" s="172" t="s">
        <v>197</v>
      </c>
      <c r="P108" s="163"/>
      <c r="Q108" s="163" t="s">
        <v>197</v>
      </c>
      <c r="R108" s="164" t="s">
        <v>197</v>
      </c>
      <c r="S108" s="165"/>
      <c r="T108" s="161" t="s">
        <v>197</v>
      </c>
      <c r="U108" s="165"/>
      <c r="V108" s="161" t="s">
        <v>197</v>
      </c>
      <c r="W108" s="165"/>
      <c r="X108" s="161" t="s">
        <v>197</v>
      </c>
      <c r="Y108" s="166"/>
      <c r="Z108" s="161" t="s">
        <v>197</v>
      </c>
      <c r="AA108" s="163">
        <v>0</v>
      </c>
      <c r="AB108" s="163"/>
      <c r="AC108" s="161" t="s">
        <v>197</v>
      </c>
      <c r="AD108" s="167" t="s">
        <v>197</v>
      </c>
      <c r="AE108" s="101">
        <v>0</v>
      </c>
      <c r="AF108" s="94" t="s">
        <v>250</v>
      </c>
      <c r="AG108" s="168"/>
      <c r="AH108" s="161" t="s">
        <v>197</v>
      </c>
      <c r="AI108" s="168"/>
      <c r="AJ108" s="161" t="s">
        <v>197</v>
      </c>
      <c r="AK108" s="141" t="s">
        <v>197</v>
      </c>
    </row>
    <row r="109" spans="2:37" ht="18" customHeight="1" x14ac:dyDescent="0.25">
      <c r="B109" s="71" t="s">
        <v>197</v>
      </c>
      <c r="C109" s="133"/>
      <c r="D109" s="133"/>
      <c r="E109" s="129">
        <v>0</v>
      </c>
      <c r="F109" s="129">
        <v>0</v>
      </c>
      <c r="G109" s="129">
        <v>0</v>
      </c>
      <c r="H109" s="129">
        <v>0</v>
      </c>
      <c r="I109" s="129">
        <v>0</v>
      </c>
      <c r="J109" s="129">
        <v>0</v>
      </c>
      <c r="K109" s="129">
        <v>0</v>
      </c>
      <c r="L109" s="129">
        <v>0</v>
      </c>
      <c r="M109" s="129">
        <v>0</v>
      </c>
      <c r="N109" s="126"/>
      <c r="O109" s="172" t="s">
        <v>197</v>
      </c>
      <c r="P109" s="163"/>
      <c r="Q109" s="163" t="s">
        <v>197</v>
      </c>
      <c r="R109" s="164" t="s">
        <v>197</v>
      </c>
      <c r="S109" s="165"/>
      <c r="T109" s="161" t="s">
        <v>197</v>
      </c>
      <c r="U109" s="165"/>
      <c r="V109" s="161" t="s">
        <v>197</v>
      </c>
      <c r="W109" s="165"/>
      <c r="X109" s="161" t="s">
        <v>197</v>
      </c>
      <c r="Y109" s="166"/>
      <c r="Z109" s="161" t="s">
        <v>197</v>
      </c>
      <c r="AA109" s="163">
        <v>0</v>
      </c>
      <c r="AB109" s="163"/>
      <c r="AC109" s="161" t="s">
        <v>197</v>
      </c>
      <c r="AD109" s="167" t="s">
        <v>197</v>
      </c>
      <c r="AE109" s="101">
        <v>0</v>
      </c>
      <c r="AF109" s="94" t="s">
        <v>250</v>
      </c>
      <c r="AG109" s="168"/>
      <c r="AH109" s="161" t="s">
        <v>197</v>
      </c>
      <c r="AI109" s="168"/>
      <c r="AJ109" s="161" t="s">
        <v>197</v>
      </c>
      <c r="AK109" s="141" t="s">
        <v>197</v>
      </c>
    </row>
    <row r="110" spans="2:37" ht="18" customHeight="1" thickBot="1" x14ac:dyDescent="0.3">
      <c r="B110" s="83" t="s">
        <v>197</v>
      </c>
      <c r="C110" s="85"/>
      <c r="D110" s="85"/>
      <c r="E110" s="72">
        <v>0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0</v>
      </c>
      <c r="M110" s="72">
        <v>0</v>
      </c>
      <c r="N110" s="127"/>
      <c r="O110" s="173" t="s">
        <v>197</v>
      </c>
      <c r="P110" s="80"/>
      <c r="Q110" s="80" t="s">
        <v>197</v>
      </c>
      <c r="R110" s="75" t="s">
        <v>197</v>
      </c>
      <c r="S110" s="82"/>
      <c r="T110" s="169" t="s">
        <v>197</v>
      </c>
      <c r="U110" s="82"/>
      <c r="V110" s="81" t="s">
        <v>197</v>
      </c>
      <c r="W110" s="82"/>
      <c r="X110" s="81" t="s">
        <v>197</v>
      </c>
      <c r="Y110" s="100"/>
      <c r="Z110" s="81" t="s">
        <v>197</v>
      </c>
      <c r="AA110" s="80">
        <v>0</v>
      </c>
      <c r="AB110" s="80"/>
      <c r="AC110" s="81" t="s">
        <v>197</v>
      </c>
      <c r="AD110" s="137" t="s">
        <v>197</v>
      </c>
      <c r="AE110" s="103">
        <v>0</v>
      </c>
      <c r="AF110" s="95" t="s">
        <v>250</v>
      </c>
      <c r="AG110" s="104"/>
      <c r="AH110" s="81" t="s">
        <v>197</v>
      </c>
      <c r="AI110" s="104"/>
      <c r="AJ110" s="81" t="s">
        <v>197</v>
      </c>
      <c r="AK110" s="142" t="s">
        <v>197</v>
      </c>
    </row>
    <row r="111" spans="2:37" ht="18" customHeight="1" x14ac:dyDescent="0.25">
      <c r="B111" s="76">
        <v>10</v>
      </c>
      <c r="C111" s="77" t="s">
        <v>231</v>
      </c>
      <c r="D111" s="84">
        <v>1</v>
      </c>
      <c r="E111" s="78">
        <v>602465132.16499996</v>
      </c>
      <c r="F111" s="78">
        <v>1208590908.165</v>
      </c>
      <c r="G111" s="78">
        <v>13836214.220000001</v>
      </c>
      <c r="H111" s="78">
        <v>41559905.719999999</v>
      </c>
      <c r="I111" s="78">
        <v>1177257835.8900001</v>
      </c>
      <c r="J111" s="78">
        <v>2334062004.8899999</v>
      </c>
      <c r="K111" s="78">
        <v>1167031002.4449999</v>
      </c>
      <c r="L111" s="78">
        <v>2105334357.5</v>
      </c>
      <c r="M111" s="78">
        <v>4530252</v>
      </c>
      <c r="N111" s="73">
        <v>1</v>
      </c>
      <c r="O111" s="170">
        <v>4</v>
      </c>
      <c r="P111" s="86" t="s">
        <v>173</v>
      </c>
      <c r="Q111" s="73">
        <v>0</v>
      </c>
      <c r="R111" s="74">
        <v>107101321</v>
      </c>
      <c r="S111" s="130">
        <v>1177257835.8900001</v>
      </c>
      <c r="T111" s="160" t="s">
        <v>249</v>
      </c>
      <c r="U111" s="78">
        <v>2334062004.8899999</v>
      </c>
      <c r="V111" s="79" t="s">
        <v>249</v>
      </c>
      <c r="W111" s="78">
        <v>43.542628249723641</v>
      </c>
      <c r="X111" s="79" t="s">
        <v>249</v>
      </c>
      <c r="Y111" s="132">
        <v>3.4387074600040042E-2</v>
      </c>
      <c r="Z111" s="79" t="s">
        <v>249</v>
      </c>
      <c r="AA111" s="73">
        <v>0</v>
      </c>
      <c r="AB111" s="132">
        <v>464.72786889117867</v>
      </c>
      <c r="AC111" s="79" t="s">
        <v>249</v>
      </c>
      <c r="AD111" s="136" t="s">
        <v>249</v>
      </c>
      <c r="AE111" s="102"/>
      <c r="AF111" s="93"/>
      <c r="AG111" s="132">
        <v>1.8040089364285938</v>
      </c>
      <c r="AH111" s="79" t="s">
        <v>249</v>
      </c>
      <c r="AI111" s="132">
        <v>1.7419743465524848</v>
      </c>
      <c r="AJ111" s="79" t="s">
        <v>249</v>
      </c>
      <c r="AK111" s="138" t="s">
        <v>249</v>
      </c>
    </row>
    <row r="112" spans="2:37" ht="18" customHeight="1" x14ac:dyDescent="0.25">
      <c r="B112" s="71">
        <v>10.1</v>
      </c>
      <c r="C112" s="162" t="s">
        <v>232</v>
      </c>
      <c r="D112" s="133">
        <v>0.5</v>
      </c>
      <c r="E112" s="129">
        <v>1082925000</v>
      </c>
      <c r="F112" s="129">
        <v>2016386000</v>
      </c>
      <c r="G112" s="129">
        <v>5414000</v>
      </c>
      <c r="H112" s="129">
        <v>5414000</v>
      </c>
      <c r="I112" s="129">
        <v>1077511000</v>
      </c>
      <c r="J112" s="129">
        <v>2010972000</v>
      </c>
      <c r="K112" s="129">
        <v>2010972000</v>
      </c>
      <c r="L112" s="129">
        <v>4114793000</v>
      </c>
      <c r="M112" s="129">
        <v>1457000</v>
      </c>
      <c r="N112" s="128"/>
      <c r="O112" s="171" t="s">
        <v>197</v>
      </c>
      <c r="P112" s="163" t="s">
        <v>173</v>
      </c>
      <c r="Q112" s="163" t="s">
        <v>197</v>
      </c>
      <c r="R112" s="164" t="s">
        <v>197</v>
      </c>
      <c r="S112" s="165"/>
      <c r="T112" s="161" t="s">
        <v>197</v>
      </c>
      <c r="U112" s="165"/>
      <c r="V112" s="161" t="s">
        <v>197</v>
      </c>
      <c r="W112" s="165"/>
      <c r="X112" s="161" t="s">
        <v>197</v>
      </c>
      <c r="Y112" s="166"/>
      <c r="Z112" s="161" t="s">
        <v>197</v>
      </c>
      <c r="AA112" s="163" t="s">
        <v>197</v>
      </c>
      <c r="AB112" s="163"/>
      <c r="AC112" s="161" t="s">
        <v>197</v>
      </c>
      <c r="AD112" s="167" t="s">
        <v>197</v>
      </c>
      <c r="AE112" s="101">
        <v>3558.1189341803424</v>
      </c>
      <c r="AF112" s="94" t="s">
        <v>250</v>
      </c>
      <c r="AG112" s="168"/>
      <c r="AH112" s="161" t="s">
        <v>197</v>
      </c>
      <c r="AI112" s="168"/>
      <c r="AJ112" s="161" t="s">
        <v>197</v>
      </c>
      <c r="AK112" s="139" t="s">
        <v>197</v>
      </c>
    </row>
    <row r="113" spans="2:37" ht="18" customHeight="1" x14ac:dyDescent="0.25">
      <c r="B113" s="71">
        <v>10.199999999999999</v>
      </c>
      <c r="C113" s="133" t="s">
        <v>233</v>
      </c>
      <c r="D113" s="133">
        <v>0.5</v>
      </c>
      <c r="E113" s="129">
        <v>122005264.33</v>
      </c>
      <c r="F113" s="129">
        <v>400795816.32999998</v>
      </c>
      <c r="G113" s="129">
        <v>22258428.440000001</v>
      </c>
      <c r="H113" s="129">
        <v>77705811.439999998</v>
      </c>
      <c r="I113" s="129">
        <v>99746835.890000001</v>
      </c>
      <c r="J113" s="129">
        <v>323090004.88999999</v>
      </c>
      <c r="K113" s="129">
        <v>323090004.88999999</v>
      </c>
      <c r="L113" s="129">
        <v>95875715</v>
      </c>
      <c r="M113" s="129">
        <v>7603504</v>
      </c>
      <c r="N113" s="126"/>
      <c r="O113" s="172" t="s">
        <v>197</v>
      </c>
      <c r="P113" s="163" t="s">
        <v>173</v>
      </c>
      <c r="Q113" s="163" t="s">
        <v>197</v>
      </c>
      <c r="R113" s="164" t="s">
        <v>197</v>
      </c>
      <c r="S113" s="165"/>
      <c r="T113" s="161" t="s">
        <v>197</v>
      </c>
      <c r="U113" s="165"/>
      <c r="V113" s="161" t="s">
        <v>197</v>
      </c>
      <c r="W113" s="165"/>
      <c r="X113" s="161" t="s">
        <v>197</v>
      </c>
      <c r="Y113" s="166"/>
      <c r="Z113" s="161" t="s">
        <v>197</v>
      </c>
      <c r="AA113" s="163" t="s">
        <v>197</v>
      </c>
      <c r="AB113" s="163"/>
      <c r="AC113" s="161" t="s">
        <v>197</v>
      </c>
      <c r="AD113" s="167" t="s">
        <v>197</v>
      </c>
      <c r="AE113" s="101">
        <v>707.24513204517382</v>
      </c>
      <c r="AF113" s="94" t="s">
        <v>250</v>
      </c>
      <c r="AG113" s="168"/>
      <c r="AH113" s="161" t="s">
        <v>197</v>
      </c>
      <c r="AI113" s="168"/>
      <c r="AJ113" s="161" t="s">
        <v>197</v>
      </c>
      <c r="AK113" s="140" t="s">
        <v>197</v>
      </c>
    </row>
    <row r="114" spans="2:37" ht="18" customHeight="1" x14ac:dyDescent="0.25">
      <c r="B114" s="71" t="s">
        <v>197</v>
      </c>
      <c r="C114" s="133"/>
      <c r="D114" s="133"/>
      <c r="E114" s="129">
        <v>0</v>
      </c>
      <c r="F114" s="129">
        <v>0</v>
      </c>
      <c r="G114" s="129">
        <v>0</v>
      </c>
      <c r="H114" s="129">
        <v>0</v>
      </c>
      <c r="I114" s="129">
        <v>0</v>
      </c>
      <c r="J114" s="129">
        <v>0</v>
      </c>
      <c r="K114" s="129">
        <v>0</v>
      </c>
      <c r="L114" s="129">
        <v>0</v>
      </c>
      <c r="M114" s="129">
        <v>0</v>
      </c>
      <c r="N114" s="126"/>
      <c r="O114" s="172" t="s">
        <v>197</v>
      </c>
      <c r="P114" s="163"/>
      <c r="Q114" s="163" t="s">
        <v>197</v>
      </c>
      <c r="R114" s="164" t="s">
        <v>197</v>
      </c>
      <c r="S114" s="165"/>
      <c r="T114" s="161" t="s">
        <v>197</v>
      </c>
      <c r="U114" s="165"/>
      <c r="V114" s="161" t="s">
        <v>197</v>
      </c>
      <c r="W114" s="165"/>
      <c r="X114" s="161" t="s">
        <v>197</v>
      </c>
      <c r="Y114" s="166"/>
      <c r="Z114" s="161" t="s">
        <v>197</v>
      </c>
      <c r="AA114" s="163">
        <v>0</v>
      </c>
      <c r="AB114" s="163"/>
      <c r="AC114" s="161" t="s">
        <v>197</v>
      </c>
      <c r="AD114" s="167" t="s">
        <v>197</v>
      </c>
      <c r="AE114" s="101">
        <v>0</v>
      </c>
      <c r="AF114" s="94" t="s">
        <v>250</v>
      </c>
      <c r="AG114" s="168"/>
      <c r="AH114" s="161" t="s">
        <v>197</v>
      </c>
      <c r="AI114" s="168"/>
      <c r="AJ114" s="161" t="s">
        <v>197</v>
      </c>
      <c r="AK114" s="140" t="s">
        <v>197</v>
      </c>
    </row>
    <row r="115" spans="2:37" ht="18" customHeight="1" x14ac:dyDescent="0.25">
      <c r="B115" s="71" t="s">
        <v>197</v>
      </c>
      <c r="C115" s="133"/>
      <c r="D115" s="133"/>
      <c r="E115" s="129">
        <v>0</v>
      </c>
      <c r="F115" s="129">
        <v>0</v>
      </c>
      <c r="G115" s="129">
        <v>0</v>
      </c>
      <c r="H115" s="129">
        <v>0</v>
      </c>
      <c r="I115" s="129">
        <v>0</v>
      </c>
      <c r="J115" s="129">
        <v>0</v>
      </c>
      <c r="K115" s="129">
        <v>0</v>
      </c>
      <c r="L115" s="129">
        <v>0</v>
      </c>
      <c r="M115" s="129">
        <v>0</v>
      </c>
      <c r="N115" s="126"/>
      <c r="O115" s="172" t="s">
        <v>197</v>
      </c>
      <c r="P115" s="163"/>
      <c r="Q115" s="163" t="s">
        <v>197</v>
      </c>
      <c r="R115" s="164" t="s">
        <v>197</v>
      </c>
      <c r="S115" s="165"/>
      <c r="T115" s="161" t="s">
        <v>197</v>
      </c>
      <c r="U115" s="165"/>
      <c r="V115" s="161" t="s">
        <v>197</v>
      </c>
      <c r="W115" s="165"/>
      <c r="X115" s="161" t="s">
        <v>197</v>
      </c>
      <c r="Y115" s="166"/>
      <c r="Z115" s="161" t="s">
        <v>197</v>
      </c>
      <c r="AA115" s="163">
        <v>0</v>
      </c>
      <c r="AB115" s="163"/>
      <c r="AC115" s="161" t="s">
        <v>197</v>
      </c>
      <c r="AD115" s="167" t="s">
        <v>197</v>
      </c>
      <c r="AE115" s="101">
        <v>0</v>
      </c>
      <c r="AF115" s="94" t="s">
        <v>250</v>
      </c>
      <c r="AG115" s="168"/>
      <c r="AH115" s="161" t="s">
        <v>197</v>
      </c>
      <c r="AI115" s="168"/>
      <c r="AJ115" s="161" t="s">
        <v>197</v>
      </c>
      <c r="AK115" s="140" t="s">
        <v>197</v>
      </c>
    </row>
    <row r="116" spans="2:37" ht="18" customHeight="1" x14ac:dyDescent="0.25">
      <c r="B116" s="71" t="s">
        <v>197</v>
      </c>
      <c r="C116" s="133"/>
      <c r="D116" s="133"/>
      <c r="E116" s="129">
        <v>0</v>
      </c>
      <c r="F116" s="129">
        <v>0</v>
      </c>
      <c r="G116" s="129">
        <v>0</v>
      </c>
      <c r="H116" s="129">
        <v>0</v>
      </c>
      <c r="I116" s="129">
        <v>0</v>
      </c>
      <c r="J116" s="129">
        <v>0</v>
      </c>
      <c r="K116" s="129">
        <v>0</v>
      </c>
      <c r="L116" s="129">
        <v>0</v>
      </c>
      <c r="M116" s="129">
        <v>0</v>
      </c>
      <c r="N116" s="126"/>
      <c r="O116" s="172" t="s">
        <v>197</v>
      </c>
      <c r="P116" s="163"/>
      <c r="Q116" s="163" t="s">
        <v>197</v>
      </c>
      <c r="R116" s="164" t="s">
        <v>197</v>
      </c>
      <c r="S116" s="165"/>
      <c r="T116" s="161" t="s">
        <v>197</v>
      </c>
      <c r="U116" s="165"/>
      <c r="V116" s="161" t="s">
        <v>197</v>
      </c>
      <c r="W116" s="165"/>
      <c r="X116" s="161" t="s">
        <v>197</v>
      </c>
      <c r="Y116" s="166"/>
      <c r="Z116" s="161" t="s">
        <v>197</v>
      </c>
      <c r="AA116" s="163">
        <v>0</v>
      </c>
      <c r="AB116" s="163"/>
      <c r="AC116" s="161" t="s">
        <v>197</v>
      </c>
      <c r="AD116" s="167" t="s">
        <v>197</v>
      </c>
      <c r="AE116" s="101">
        <v>0</v>
      </c>
      <c r="AF116" s="94" t="s">
        <v>250</v>
      </c>
      <c r="AG116" s="168"/>
      <c r="AH116" s="161" t="s">
        <v>197</v>
      </c>
      <c r="AI116" s="168"/>
      <c r="AJ116" s="161" t="s">
        <v>197</v>
      </c>
      <c r="AK116" s="141" t="s">
        <v>197</v>
      </c>
    </row>
    <row r="117" spans="2:37" ht="18" customHeight="1" x14ac:dyDescent="0.25">
      <c r="B117" s="71" t="s">
        <v>197</v>
      </c>
      <c r="C117" s="133"/>
      <c r="D117" s="133"/>
      <c r="E117" s="129">
        <v>0</v>
      </c>
      <c r="F117" s="129">
        <v>0</v>
      </c>
      <c r="G117" s="129">
        <v>0</v>
      </c>
      <c r="H117" s="129">
        <v>0</v>
      </c>
      <c r="I117" s="129">
        <v>0</v>
      </c>
      <c r="J117" s="129">
        <v>0</v>
      </c>
      <c r="K117" s="129">
        <v>0</v>
      </c>
      <c r="L117" s="129">
        <v>0</v>
      </c>
      <c r="M117" s="129">
        <v>0</v>
      </c>
      <c r="N117" s="126"/>
      <c r="O117" s="172" t="s">
        <v>197</v>
      </c>
      <c r="P117" s="163"/>
      <c r="Q117" s="163" t="s">
        <v>197</v>
      </c>
      <c r="R117" s="164" t="s">
        <v>197</v>
      </c>
      <c r="S117" s="165"/>
      <c r="T117" s="161" t="s">
        <v>197</v>
      </c>
      <c r="U117" s="165"/>
      <c r="V117" s="161" t="s">
        <v>197</v>
      </c>
      <c r="W117" s="165"/>
      <c r="X117" s="161" t="s">
        <v>197</v>
      </c>
      <c r="Y117" s="166"/>
      <c r="Z117" s="161" t="s">
        <v>197</v>
      </c>
      <c r="AA117" s="163">
        <v>0</v>
      </c>
      <c r="AB117" s="163"/>
      <c r="AC117" s="161" t="s">
        <v>197</v>
      </c>
      <c r="AD117" s="167" t="s">
        <v>197</v>
      </c>
      <c r="AE117" s="101">
        <v>0</v>
      </c>
      <c r="AF117" s="94" t="s">
        <v>250</v>
      </c>
      <c r="AG117" s="168"/>
      <c r="AH117" s="161" t="s">
        <v>197</v>
      </c>
      <c r="AI117" s="168"/>
      <c r="AJ117" s="161" t="s">
        <v>197</v>
      </c>
      <c r="AK117" s="140" t="s">
        <v>197</v>
      </c>
    </row>
    <row r="118" spans="2:37" ht="18" customHeight="1" x14ac:dyDescent="0.25">
      <c r="B118" s="71" t="s">
        <v>197</v>
      </c>
      <c r="C118" s="133"/>
      <c r="D118" s="133"/>
      <c r="E118" s="129">
        <v>0</v>
      </c>
      <c r="F118" s="129">
        <v>0</v>
      </c>
      <c r="G118" s="129">
        <v>0</v>
      </c>
      <c r="H118" s="129">
        <v>0</v>
      </c>
      <c r="I118" s="129">
        <v>0</v>
      </c>
      <c r="J118" s="129">
        <v>0</v>
      </c>
      <c r="K118" s="129">
        <v>0</v>
      </c>
      <c r="L118" s="129">
        <v>0</v>
      </c>
      <c r="M118" s="129">
        <v>0</v>
      </c>
      <c r="N118" s="126"/>
      <c r="O118" s="172" t="s">
        <v>197</v>
      </c>
      <c r="P118" s="163"/>
      <c r="Q118" s="163" t="s">
        <v>197</v>
      </c>
      <c r="R118" s="164" t="s">
        <v>197</v>
      </c>
      <c r="S118" s="165"/>
      <c r="T118" s="161" t="s">
        <v>197</v>
      </c>
      <c r="U118" s="165"/>
      <c r="V118" s="161" t="s">
        <v>197</v>
      </c>
      <c r="W118" s="165"/>
      <c r="X118" s="161" t="s">
        <v>197</v>
      </c>
      <c r="Y118" s="166"/>
      <c r="Z118" s="161" t="s">
        <v>197</v>
      </c>
      <c r="AA118" s="163">
        <v>0</v>
      </c>
      <c r="AB118" s="163"/>
      <c r="AC118" s="161" t="s">
        <v>197</v>
      </c>
      <c r="AD118" s="167" t="s">
        <v>197</v>
      </c>
      <c r="AE118" s="101">
        <v>0</v>
      </c>
      <c r="AF118" s="94" t="s">
        <v>250</v>
      </c>
      <c r="AG118" s="168"/>
      <c r="AH118" s="161" t="s">
        <v>197</v>
      </c>
      <c r="AI118" s="168"/>
      <c r="AJ118" s="161" t="s">
        <v>197</v>
      </c>
      <c r="AK118" s="140" t="s">
        <v>197</v>
      </c>
    </row>
    <row r="119" spans="2:37" ht="18" customHeight="1" x14ac:dyDescent="0.25">
      <c r="B119" s="71" t="s">
        <v>197</v>
      </c>
      <c r="C119" s="133"/>
      <c r="D119" s="133"/>
      <c r="E119" s="129">
        <v>0</v>
      </c>
      <c r="F119" s="129">
        <v>0</v>
      </c>
      <c r="G119" s="129">
        <v>0</v>
      </c>
      <c r="H119" s="129">
        <v>0</v>
      </c>
      <c r="I119" s="129">
        <v>0</v>
      </c>
      <c r="J119" s="129">
        <v>0</v>
      </c>
      <c r="K119" s="129">
        <v>0</v>
      </c>
      <c r="L119" s="129">
        <v>0</v>
      </c>
      <c r="M119" s="129">
        <v>0</v>
      </c>
      <c r="N119" s="126"/>
      <c r="O119" s="172" t="s">
        <v>197</v>
      </c>
      <c r="P119" s="163"/>
      <c r="Q119" s="163" t="s">
        <v>197</v>
      </c>
      <c r="R119" s="164" t="s">
        <v>197</v>
      </c>
      <c r="S119" s="165"/>
      <c r="T119" s="161" t="s">
        <v>197</v>
      </c>
      <c r="U119" s="165"/>
      <c r="V119" s="161" t="s">
        <v>197</v>
      </c>
      <c r="W119" s="165"/>
      <c r="X119" s="161" t="s">
        <v>197</v>
      </c>
      <c r="Y119" s="166"/>
      <c r="Z119" s="161" t="s">
        <v>197</v>
      </c>
      <c r="AA119" s="163">
        <v>0</v>
      </c>
      <c r="AB119" s="163"/>
      <c r="AC119" s="161" t="s">
        <v>197</v>
      </c>
      <c r="AD119" s="167" t="s">
        <v>197</v>
      </c>
      <c r="AE119" s="101">
        <v>0</v>
      </c>
      <c r="AF119" s="94" t="s">
        <v>250</v>
      </c>
      <c r="AG119" s="168"/>
      <c r="AH119" s="161" t="s">
        <v>197</v>
      </c>
      <c r="AI119" s="168"/>
      <c r="AJ119" s="161" t="s">
        <v>197</v>
      </c>
      <c r="AK119" s="141" t="s">
        <v>197</v>
      </c>
    </row>
    <row r="120" spans="2:37" ht="18" customHeight="1" x14ac:dyDescent="0.25">
      <c r="B120" s="71" t="s">
        <v>197</v>
      </c>
      <c r="C120" s="133"/>
      <c r="D120" s="133"/>
      <c r="E120" s="129">
        <v>0</v>
      </c>
      <c r="F120" s="129">
        <v>0</v>
      </c>
      <c r="G120" s="129">
        <v>0</v>
      </c>
      <c r="H120" s="129">
        <v>0</v>
      </c>
      <c r="I120" s="129">
        <v>0</v>
      </c>
      <c r="J120" s="129">
        <v>0</v>
      </c>
      <c r="K120" s="129">
        <v>0</v>
      </c>
      <c r="L120" s="129">
        <v>0</v>
      </c>
      <c r="M120" s="129">
        <v>0</v>
      </c>
      <c r="N120" s="126"/>
      <c r="O120" s="172" t="s">
        <v>197</v>
      </c>
      <c r="P120" s="163"/>
      <c r="Q120" s="163" t="s">
        <v>197</v>
      </c>
      <c r="R120" s="164" t="s">
        <v>197</v>
      </c>
      <c r="S120" s="165"/>
      <c r="T120" s="161" t="s">
        <v>197</v>
      </c>
      <c r="U120" s="165"/>
      <c r="V120" s="161" t="s">
        <v>197</v>
      </c>
      <c r="W120" s="165"/>
      <c r="X120" s="161" t="s">
        <v>197</v>
      </c>
      <c r="Y120" s="166"/>
      <c r="Z120" s="161" t="s">
        <v>197</v>
      </c>
      <c r="AA120" s="163">
        <v>0</v>
      </c>
      <c r="AB120" s="163"/>
      <c r="AC120" s="161" t="s">
        <v>197</v>
      </c>
      <c r="AD120" s="167" t="s">
        <v>197</v>
      </c>
      <c r="AE120" s="101">
        <v>0</v>
      </c>
      <c r="AF120" s="94" t="s">
        <v>250</v>
      </c>
      <c r="AG120" s="168"/>
      <c r="AH120" s="161" t="s">
        <v>197</v>
      </c>
      <c r="AI120" s="168"/>
      <c r="AJ120" s="161" t="s">
        <v>197</v>
      </c>
      <c r="AK120" s="141" t="s">
        <v>197</v>
      </c>
    </row>
    <row r="121" spans="2:37" ht="18" customHeight="1" thickBot="1" x14ac:dyDescent="0.3">
      <c r="B121" s="83" t="s">
        <v>197</v>
      </c>
      <c r="C121" s="85"/>
      <c r="D121" s="85"/>
      <c r="E121" s="72">
        <v>0</v>
      </c>
      <c r="F121" s="72">
        <v>0</v>
      </c>
      <c r="G121" s="72">
        <v>0</v>
      </c>
      <c r="H121" s="72">
        <v>0</v>
      </c>
      <c r="I121" s="72">
        <v>0</v>
      </c>
      <c r="J121" s="72">
        <v>0</v>
      </c>
      <c r="K121" s="72">
        <v>0</v>
      </c>
      <c r="L121" s="72">
        <v>0</v>
      </c>
      <c r="M121" s="72">
        <v>0</v>
      </c>
      <c r="N121" s="127"/>
      <c r="O121" s="173" t="s">
        <v>197</v>
      </c>
      <c r="P121" s="80"/>
      <c r="Q121" s="80" t="s">
        <v>197</v>
      </c>
      <c r="R121" s="75" t="s">
        <v>197</v>
      </c>
      <c r="S121" s="82"/>
      <c r="T121" s="169" t="s">
        <v>197</v>
      </c>
      <c r="U121" s="82"/>
      <c r="V121" s="81" t="s">
        <v>197</v>
      </c>
      <c r="W121" s="82"/>
      <c r="X121" s="81" t="s">
        <v>197</v>
      </c>
      <c r="Y121" s="100"/>
      <c r="Z121" s="81" t="s">
        <v>197</v>
      </c>
      <c r="AA121" s="80">
        <v>0</v>
      </c>
      <c r="AB121" s="80"/>
      <c r="AC121" s="81" t="s">
        <v>197</v>
      </c>
      <c r="AD121" s="137" t="s">
        <v>197</v>
      </c>
      <c r="AE121" s="103">
        <v>0</v>
      </c>
      <c r="AF121" s="95" t="s">
        <v>250</v>
      </c>
      <c r="AG121" s="104"/>
      <c r="AH121" s="81" t="s">
        <v>197</v>
      </c>
      <c r="AI121" s="104"/>
      <c r="AJ121" s="81" t="s">
        <v>197</v>
      </c>
      <c r="AK121" s="142" t="s">
        <v>197</v>
      </c>
    </row>
    <row r="122" spans="2:37" ht="18" customHeight="1" x14ac:dyDescent="0.25">
      <c r="B122" s="76">
        <v>11</v>
      </c>
      <c r="C122" s="77" t="s">
        <v>234</v>
      </c>
      <c r="D122" s="84">
        <v>1</v>
      </c>
      <c r="E122" s="78">
        <v>1029224115</v>
      </c>
      <c r="F122" s="78">
        <v>1062416285</v>
      </c>
      <c r="G122" s="78">
        <v>502596344</v>
      </c>
      <c r="H122" s="78">
        <v>503449244</v>
      </c>
      <c r="I122" s="78">
        <v>526627771</v>
      </c>
      <c r="J122" s="78">
        <v>558967041</v>
      </c>
      <c r="K122" s="78">
        <v>558967041</v>
      </c>
      <c r="L122" s="78">
        <v>241049652</v>
      </c>
      <c r="M122" s="78">
        <v>3231195</v>
      </c>
      <c r="N122" s="73">
        <v>1</v>
      </c>
      <c r="O122" s="170">
        <v>4</v>
      </c>
      <c r="P122" s="86" t="s">
        <v>173</v>
      </c>
      <c r="Q122" s="73">
        <v>0</v>
      </c>
      <c r="R122" s="74">
        <v>107101321</v>
      </c>
      <c r="S122" s="130">
        <v>526627771</v>
      </c>
      <c r="T122" s="160" t="s">
        <v>249</v>
      </c>
      <c r="U122" s="78">
        <v>558967041</v>
      </c>
      <c r="V122" s="79" t="s">
        <v>249</v>
      </c>
      <c r="W122" s="78">
        <v>2.0478145678672108</v>
      </c>
      <c r="X122" s="79" t="s">
        <v>249</v>
      </c>
      <c r="Y122" s="132">
        <v>0.47387191923550004</v>
      </c>
      <c r="Z122" s="79" t="s">
        <v>249</v>
      </c>
      <c r="AA122" s="73">
        <v>0</v>
      </c>
      <c r="AB122" s="132">
        <v>74.600775254975332</v>
      </c>
      <c r="AC122" s="79" t="s">
        <v>249</v>
      </c>
      <c r="AD122" s="136" t="s">
        <v>249</v>
      </c>
      <c r="AE122" s="102"/>
      <c r="AF122" s="93"/>
      <c r="AG122" s="132">
        <v>0.43124126168290483</v>
      </c>
      <c r="AH122" s="79" t="s">
        <v>249</v>
      </c>
      <c r="AI122" s="132">
        <v>0.22688813735568822</v>
      </c>
      <c r="AJ122" s="79" t="s">
        <v>249</v>
      </c>
      <c r="AK122" s="138" t="s">
        <v>249</v>
      </c>
    </row>
    <row r="123" spans="2:37" ht="18" customHeight="1" x14ac:dyDescent="0.25">
      <c r="B123" s="71">
        <v>11.1</v>
      </c>
      <c r="C123" s="162" t="s">
        <v>234</v>
      </c>
      <c r="D123" s="133">
        <v>1</v>
      </c>
      <c r="E123" s="129">
        <v>1029224115</v>
      </c>
      <c r="F123" s="129">
        <v>1062416285</v>
      </c>
      <c r="G123" s="129">
        <v>502596344</v>
      </c>
      <c r="H123" s="129">
        <v>503449244</v>
      </c>
      <c r="I123" s="129">
        <v>526627771</v>
      </c>
      <c r="J123" s="129">
        <v>558967041</v>
      </c>
      <c r="K123" s="129">
        <v>558967041</v>
      </c>
      <c r="L123" s="129">
        <v>241049652</v>
      </c>
      <c r="M123" s="129">
        <v>3231195</v>
      </c>
      <c r="N123" s="128"/>
      <c r="O123" s="171" t="s">
        <v>197</v>
      </c>
      <c r="P123" s="163" t="s">
        <v>173</v>
      </c>
      <c r="Q123" s="163" t="s">
        <v>197</v>
      </c>
      <c r="R123" s="164" t="s">
        <v>197</v>
      </c>
      <c r="S123" s="165"/>
      <c r="T123" s="161" t="s">
        <v>197</v>
      </c>
      <c r="U123" s="165"/>
      <c r="V123" s="161" t="s">
        <v>197</v>
      </c>
      <c r="W123" s="165"/>
      <c r="X123" s="161" t="s">
        <v>197</v>
      </c>
      <c r="Y123" s="166"/>
      <c r="Z123" s="161" t="s">
        <v>197</v>
      </c>
      <c r="AA123" s="163" t="s">
        <v>197</v>
      </c>
      <c r="AB123" s="163"/>
      <c r="AC123" s="161" t="s">
        <v>197</v>
      </c>
      <c r="AD123" s="167" t="s">
        <v>197</v>
      </c>
      <c r="AE123" s="101">
        <v>1874.7419887065466</v>
      </c>
      <c r="AF123" s="94" t="s">
        <v>250</v>
      </c>
      <c r="AG123" s="168"/>
      <c r="AH123" s="161" t="s">
        <v>197</v>
      </c>
      <c r="AI123" s="168"/>
      <c r="AJ123" s="161" t="s">
        <v>197</v>
      </c>
      <c r="AK123" s="139" t="s">
        <v>197</v>
      </c>
    </row>
    <row r="124" spans="2:37" ht="18" customHeight="1" x14ac:dyDescent="0.25">
      <c r="B124" s="71" t="s">
        <v>197</v>
      </c>
      <c r="C124" s="133"/>
      <c r="D124" s="133"/>
      <c r="E124" s="129">
        <v>0</v>
      </c>
      <c r="F124" s="129">
        <v>0</v>
      </c>
      <c r="G124" s="129">
        <v>0</v>
      </c>
      <c r="H124" s="129">
        <v>0</v>
      </c>
      <c r="I124" s="129">
        <v>0</v>
      </c>
      <c r="J124" s="129">
        <v>0</v>
      </c>
      <c r="K124" s="129">
        <v>0</v>
      </c>
      <c r="L124" s="129">
        <v>0</v>
      </c>
      <c r="M124" s="129">
        <v>0</v>
      </c>
      <c r="N124" s="126"/>
      <c r="O124" s="172" t="s">
        <v>197</v>
      </c>
      <c r="P124" s="163" t="s">
        <v>173</v>
      </c>
      <c r="Q124" s="163" t="s">
        <v>197</v>
      </c>
      <c r="R124" s="164" t="s">
        <v>197</v>
      </c>
      <c r="S124" s="165"/>
      <c r="T124" s="161" t="s">
        <v>197</v>
      </c>
      <c r="U124" s="165"/>
      <c r="V124" s="161" t="s">
        <v>197</v>
      </c>
      <c r="W124" s="165"/>
      <c r="X124" s="161" t="s">
        <v>197</v>
      </c>
      <c r="Y124" s="166"/>
      <c r="Z124" s="161" t="s">
        <v>197</v>
      </c>
      <c r="AA124" s="163" t="s">
        <v>197</v>
      </c>
      <c r="AB124" s="163"/>
      <c r="AC124" s="161" t="s">
        <v>197</v>
      </c>
      <c r="AD124" s="167" t="s">
        <v>197</v>
      </c>
      <c r="AE124" s="101">
        <v>0</v>
      </c>
      <c r="AF124" s="94" t="s">
        <v>250</v>
      </c>
      <c r="AG124" s="168"/>
      <c r="AH124" s="161" t="s">
        <v>197</v>
      </c>
      <c r="AI124" s="168"/>
      <c r="AJ124" s="161" t="s">
        <v>197</v>
      </c>
      <c r="AK124" s="140" t="s">
        <v>197</v>
      </c>
    </row>
    <row r="125" spans="2:37" ht="18" customHeight="1" x14ac:dyDescent="0.25">
      <c r="B125" s="71" t="s">
        <v>197</v>
      </c>
      <c r="C125" s="133"/>
      <c r="D125" s="133"/>
      <c r="E125" s="129">
        <v>0</v>
      </c>
      <c r="F125" s="129">
        <v>0</v>
      </c>
      <c r="G125" s="129">
        <v>0</v>
      </c>
      <c r="H125" s="129">
        <v>0</v>
      </c>
      <c r="I125" s="129">
        <v>0</v>
      </c>
      <c r="J125" s="129">
        <v>0</v>
      </c>
      <c r="K125" s="129">
        <v>0</v>
      </c>
      <c r="L125" s="129">
        <v>0</v>
      </c>
      <c r="M125" s="129">
        <v>0</v>
      </c>
      <c r="N125" s="126"/>
      <c r="O125" s="172" t="s">
        <v>197</v>
      </c>
      <c r="P125" s="163"/>
      <c r="Q125" s="163" t="s">
        <v>197</v>
      </c>
      <c r="R125" s="164" t="s">
        <v>197</v>
      </c>
      <c r="S125" s="165"/>
      <c r="T125" s="161" t="s">
        <v>197</v>
      </c>
      <c r="U125" s="165"/>
      <c r="V125" s="161" t="s">
        <v>197</v>
      </c>
      <c r="W125" s="165"/>
      <c r="X125" s="161" t="s">
        <v>197</v>
      </c>
      <c r="Y125" s="166"/>
      <c r="Z125" s="161" t="s">
        <v>197</v>
      </c>
      <c r="AA125" s="163">
        <v>0</v>
      </c>
      <c r="AB125" s="163"/>
      <c r="AC125" s="161" t="s">
        <v>197</v>
      </c>
      <c r="AD125" s="167" t="s">
        <v>197</v>
      </c>
      <c r="AE125" s="101">
        <v>0</v>
      </c>
      <c r="AF125" s="94" t="s">
        <v>250</v>
      </c>
      <c r="AG125" s="168"/>
      <c r="AH125" s="161" t="s">
        <v>197</v>
      </c>
      <c r="AI125" s="168"/>
      <c r="AJ125" s="161" t="s">
        <v>197</v>
      </c>
      <c r="AK125" s="140" t="s">
        <v>197</v>
      </c>
    </row>
    <row r="126" spans="2:37" ht="18" customHeight="1" x14ac:dyDescent="0.25">
      <c r="B126" s="71" t="s">
        <v>197</v>
      </c>
      <c r="C126" s="133"/>
      <c r="D126" s="133"/>
      <c r="E126" s="129">
        <v>0</v>
      </c>
      <c r="F126" s="129">
        <v>0</v>
      </c>
      <c r="G126" s="129">
        <v>0</v>
      </c>
      <c r="H126" s="129">
        <v>0</v>
      </c>
      <c r="I126" s="129">
        <v>0</v>
      </c>
      <c r="J126" s="129">
        <v>0</v>
      </c>
      <c r="K126" s="129">
        <v>0</v>
      </c>
      <c r="L126" s="129">
        <v>0</v>
      </c>
      <c r="M126" s="129">
        <v>0</v>
      </c>
      <c r="N126" s="126"/>
      <c r="O126" s="172" t="s">
        <v>197</v>
      </c>
      <c r="P126" s="163"/>
      <c r="Q126" s="163" t="s">
        <v>197</v>
      </c>
      <c r="R126" s="164" t="s">
        <v>197</v>
      </c>
      <c r="S126" s="165"/>
      <c r="T126" s="161" t="s">
        <v>197</v>
      </c>
      <c r="U126" s="165"/>
      <c r="V126" s="161" t="s">
        <v>197</v>
      </c>
      <c r="W126" s="165"/>
      <c r="X126" s="161" t="s">
        <v>197</v>
      </c>
      <c r="Y126" s="166"/>
      <c r="Z126" s="161" t="s">
        <v>197</v>
      </c>
      <c r="AA126" s="163">
        <v>0</v>
      </c>
      <c r="AB126" s="163"/>
      <c r="AC126" s="161" t="s">
        <v>197</v>
      </c>
      <c r="AD126" s="167" t="s">
        <v>197</v>
      </c>
      <c r="AE126" s="101">
        <v>0</v>
      </c>
      <c r="AF126" s="94" t="s">
        <v>250</v>
      </c>
      <c r="AG126" s="168"/>
      <c r="AH126" s="161" t="s">
        <v>197</v>
      </c>
      <c r="AI126" s="168"/>
      <c r="AJ126" s="161" t="s">
        <v>197</v>
      </c>
      <c r="AK126" s="140" t="s">
        <v>197</v>
      </c>
    </row>
    <row r="127" spans="2:37" ht="18" customHeight="1" x14ac:dyDescent="0.25">
      <c r="B127" s="71" t="s">
        <v>197</v>
      </c>
      <c r="C127" s="133"/>
      <c r="D127" s="133"/>
      <c r="E127" s="129">
        <v>0</v>
      </c>
      <c r="F127" s="129">
        <v>0</v>
      </c>
      <c r="G127" s="129">
        <v>0</v>
      </c>
      <c r="H127" s="129">
        <v>0</v>
      </c>
      <c r="I127" s="129">
        <v>0</v>
      </c>
      <c r="J127" s="129">
        <v>0</v>
      </c>
      <c r="K127" s="129">
        <v>0</v>
      </c>
      <c r="L127" s="129">
        <v>0</v>
      </c>
      <c r="M127" s="129">
        <v>0</v>
      </c>
      <c r="N127" s="126"/>
      <c r="O127" s="172" t="s">
        <v>197</v>
      </c>
      <c r="P127" s="163"/>
      <c r="Q127" s="163" t="s">
        <v>197</v>
      </c>
      <c r="R127" s="164" t="s">
        <v>197</v>
      </c>
      <c r="S127" s="165"/>
      <c r="T127" s="161" t="s">
        <v>197</v>
      </c>
      <c r="U127" s="165"/>
      <c r="V127" s="161" t="s">
        <v>197</v>
      </c>
      <c r="W127" s="165"/>
      <c r="X127" s="161" t="s">
        <v>197</v>
      </c>
      <c r="Y127" s="166"/>
      <c r="Z127" s="161" t="s">
        <v>197</v>
      </c>
      <c r="AA127" s="163">
        <v>0</v>
      </c>
      <c r="AB127" s="163"/>
      <c r="AC127" s="161" t="s">
        <v>197</v>
      </c>
      <c r="AD127" s="167" t="s">
        <v>197</v>
      </c>
      <c r="AE127" s="101">
        <v>0</v>
      </c>
      <c r="AF127" s="94" t="s">
        <v>250</v>
      </c>
      <c r="AG127" s="168"/>
      <c r="AH127" s="161" t="s">
        <v>197</v>
      </c>
      <c r="AI127" s="168"/>
      <c r="AJ127" s="161" t="s">
        <v>197</v>
      </c>
      <c r="AK127" s="141" t="s">
        <v>197</v>
      </c>
    </row>
    <row r="128" spans="2:37" ht="18" customHeight="1" x14ac:dyDescent="0.25">
      <c r="B128" s="71" t="s">
        <v>197</v>
      </c>
      <c r="C128" s="133"/>
      <c r="D128" s="133"/>
      <c r="E128" s="129">
        <v>0</v>
      </c>
      <c r="F128" s="129">
        <v>0</v>
      </c>
      <c r="G128" s="129">
        <v>0</v>
      </c>
      <c r="H128" s="129">
        <v>0</v>
      </c>
      <c r="I128" s="129">
        <v>0</v>
      </c>
      <c r="J128" s="129">
        <v>0</v>
      </c>
      <c r="K128" s="129">
        <v>0</v>
      </c>
      <c r="L128" s="129">
        <v>0</v>
      </c>
      <c r="M128" s="129">
        <v>0</v>
      </c>
      <c r="N128" s="126"/>
      <c r="O128" s="172" t="s">
        <v>197</v>
      </c>
      <c r="P128" s="163"/>
      <c r="Q128" s="163" t="s">
        <v>197</v>
      </c>
      <c r="R128" s="164" t="s">
        <v>197</v>
      </c>
      <c r="S128" s="165"/>
      <c r="T128" s="161" t="s">
        <v>197</v>
      </c>
      <c r="U128" s="165"/>
      <c r="V128" s="161" t="s">
        <v>197</v>
      </c>
      <c r="W128" s="165"/>
      <c r="X128" s="161" t="s">
        <v>197</v>
      </c>
      <c r="Y128" s="166"/>
      <c r="Z128" s="161" t="s">
        <v>197</v>
      </c>
      <c r="AA128" s="163">
        <v>0</v>
      </c>
      <c r="AB128" s="163"/>
      <c r="AC128" s="161" t="s">
        <v>197</v>
      </c>
      <c r="AD128" s="167" t="s">
        <v>197</v>
      </c>
      <c r="AE128" s="101">
        <v>0</v>
      </c>
      <c r="AF128" s="94" t="s">
        <v>250</v>
      </c>
      <c r="AG128" s="168"/>
      <c r="AH128" s="161" t="s">
        <v>197</v>
      </c>
      <c r="AI128" s="168"/>
      <c r="AJ128" s="161" t="s">
        <v>197</v>
      </c>
      <c r="AK128" s="140" t="s">
        <v>197</v>
      </c>
    </row>
    <row r="129" spans="2:37" ht="18" customHeight="1" x14ac:dyDescent="0.25">
      <c r="B129" s="71" t="s">
        <v>197</v>
      </c>
      <c r="C129" s="133"/>
      <c r="D129" s="133"/>
      <c r="E129" s="129">
        <v>0</v>
      </c>
      <c r="F129" s="129">
        <v>0</v>
      </c>
      <c r="G129" s="129">
        <v>0</v>
      </c>
      <c r="H129" s="129">
        <v>0</v>
      </c>
      <c r="I129" s="129">
        <v>0</v>
      </c>
      <c r="J129" s="129">
        <v>0</v>
      </c>
      <c r="K129" s="129">
        <v>0</v>
      </c>
      <c r="L129" s="129">
        <v>0</v>
      </c>
      <c r="M129" s="129">
        <v>0</v>
      </c>
      <c r="N129" s="126"/>
      <c r="O129" s="172" t="s">
        <v>197</v>
      </c>
      <c r="P129" s="163"/>
      <c r="Q129" s="163" t="s">
        <v>197</v>
      </c>
      <c r="R129" s="164" t="s">
        <v>197</v>
      </c>
      <c r="S129" s="165"/>
      <c r="T129" s="161" t="s">
        <v>197</v>
      </c>
      <c r="U129" s="165"/>
      <c r="V129" s="161" t="s">
        <v>197</v>
      </c>
      <c r="W129" s="165"/>
      <c r="X129" s="161" t="s">
        <v>197</v>
      </c>
      <c r="Y129" s="166"/>
      <c r="Z129" s="161" t="s">
        <v>197</v>
      </c>
      <c r="AA129" s="163">
        <v>0</v>
      </c>
      <c r="AB129" s="163"/>
      <c r="AC129" s="161" t="s">
        <v>197</v>
      </c>
      <c r="AD129" s="167" t="s">
        <v>197</v>
      </c>
      <c r="AE129" s="101">
        <v>0</v>
      </c>
      <c r="AF129" s="94" t="s">
        <v>250</v>
      </c>
      <c r="AG129" s="168"/>
      <c r="AH129" s="161" t="s">
        <v>197</v>
      </c>
      <c r="AI129" s="168"/>
      <c r="AJ129" s="161" t="s">
        <v>197</v>
      </c>
      <c r="AK129" s="140" t="s">
        <v>197</v>
      </c>
    </row>
    <row r="130" spans="2:37" ht="18" customHeight="1" x14ac:dyDescent="0.25">
      <c r="B130" s="71" t="s">
        <v>197</v>
      </c>
      <c r="C130" s="133"/>
      <c r="D130" s="133"/>
      <c r="E130" s="129">
        <v>0</v>
      </c>
      <c r="F130" s="129">
        <v>0</v>
      </c>
      <c r="G130" s="129">
        <v>0</v>
      </c>
      <c r="H130" s="129">
        <v>0</v>
      </c>
      <c r="I130" s="129">
        <v>0</v>
      </c>
      <c r="J130" s="129">
        <v>0</v>
      </c>
      <c r="K130" s="129">
        <v>0</v>
      </c>
      <c r="L130" s="129">
        <v>0</v>
      </c>
      <c r="M130" s="129">
        <v>0</v>
      </c>
      <c r="N130" s="126"/>
      <c r="O130" s="172" t="s">
        <v>197</v>
      </c>
      <c r="P130" s="163"/>
      <c r="Q130" s="163" t="s">
        <v>197</v>
      </c>
      <c r="R130" s="164" t="s">
        <v>197</v>
      </c>
      <c r="S130" s="165"/>
      <c r="T130" s="161" t="s">
        <v>197</v>
      </c>
      <c r="U130" s="165"/>
      <c r="V130" s="161" t="s">
        <v>197</v>
      </c>
      <c r="W130" s="165"/>
      <c r="X130" s="161" t="s">
        <v>197</v>
      </c>
      <c r="Y130" s="166"/>
      <c r="Z130" s="161" t="s">
        <v>197</v>
      </c>
      <c r="AA130" s="163">
        <v>0</v>
      </c>
      <c r="AB130" s="163"/>
      <c r="AC130" s="161" t="s">
        <v>197</v>
      </c>
      <c r="AD130" s="167" t="s">
        <v>197</v>
      </c>
      <c r="AE130" s="101">
        <v>0</v>
      </c>
      <c r="AF130" s="94" t="s">
        <v>250</v>
      </c>
      <c r="AG130" s="168"/>
      <c r="AH130" s="161" t="s">
        <v>197</v>
      </c>
      <c r="AI130" s="168"/>
      <c r="AJ130" s="161" t="s">
        <v>197</v>
      </c>
      <c r="AK130" s="141" t="s">
        <v>197</v>
      </c>
    </row>
    <row r="131" spans="2:37" ht="18" customHeight="1" x14ac:dyDescent="0.25">
      <c r="B131" s="71" t="s">
        <v>197</v>
      </c>
      <c r="C131" s="133"/>
      <c r="D131" s="133"/>
      <c r="E131" s="129">
        <v>0</v>
      </c>
      <c r="F131" s="129">
        <v>0</v>
      </c>
      <c r="G131" s="129">
        <v>0</v>
      </c>
      <c r="H131" s="129">
        <v>0</v>
      </c>
      <c r="I131" s="129">
        <v>0</v>
      </c>
      <c r="J131" s="129">
        <v>0</v>
      </c>
      <c r="K131" s="129">
        <v>0</v>
      </c>
      <c r="L131" s="129">
        <v>0</v>
      </c>
      <c r="M131" s="129">
        <v>0</v>
      </c>
      <c r="N131" s="126"/>
      <c r="O131" s="172" t="s">
        <v>197</v>
      </c>
      <c r="P131" s="163"/>
      <c r="Q131" s="163" t="s">
        <v>197</v>
      </c>
      <c r="R131" s="164" t="s">
        <v>197</v>
      </c>
      <c r="S131" s="165"/>
      <c r="T131" s="161" t="s">
        <v>197</v>
      </c>
      <c r="U131" s="165"/>
      <c r="V131" s="161" t="s">
        <v>197</v>
      </c>
      <c r="W131" s="165"/>
      <c r="X131" s="161" t="s">
        <v>197</v>
      </c>
      <c r="Y131" s="166"/>
      <c r="Z131" s="161" t="s">
        <v>197</v>
      </c>
      <c r="AA131" s="163">
        <v>0</v>
      </c>
      <c r="AB131" s="163"/>
      <c r="AC131" s="161" t="s">
        <v>197</v>
      </c>
      <c r="AD131" s="167" t="s">
        <v>197</v>
      </c>
      <c r="AE131" s="101">
        <v>0</v>
      </c>
      <c r="AF131" s="94" t="s">
        <v>250</v>
      </c>
      <c r="AG131" s="168"/>
      <c r="AH131" s="161" t="s">
        <v>197</v>
      </c>
      <c r="AI131" s="168"/>
      <c r="AJ131" s="161" t="s">
        <v>197</v>
      </c>
      <c r="AK131" s="141" t="s">
        <v>197</v>
      </c>
    </row>
    <row r="132" spans="2:37" ht="18" customHeight="1" thickBot="1" x14ac:dyDescent="0.3">
      <c r="B132" s="83" t="s">
        <v>197</v>
      </c>
      <c r="C132" s="85"/>
      <c r="D132" s="85"/>
      <c r="E132" s="72">
        <v>0</v>
      </c>
      <c r="F132" s="72">
        <v>0</v>
      </c>
      <c r="G132" s="72">
        <v>0</v>
      </c>
      <c r="H132" s="72">
        <v>0</v>
      </c>
      <c r="I132" s="72">
        <v>0</v>
      </c>
      <c r="J132" s="72">
        <v>0</v>
      </c>
      <c r="K132" s="72">
        <v>0</v>
      </c>
      <c r="L132" s="72">
        <v>0</v>
      </c>
      <c r="M132" s="72">
        <v>0</v>
      </c>
      <c r="N132" s="127"/>
      <c r="O132" s="173" t="s">
        <v>197</v>
      </c>
      <c r="P132" s="80"/>
      <c r="Q132" s="80" t="s">
        <v>197</v>
      </c>
      <c r="R132" s="75" t="s">
        <v>197</v>
      </c>
      <c r="S132" s="82"/>
      <c r="T132" s="169" t="s">
        <v>197</v>
      </c>
      <c r="U132" s="82"/>
      <c r="V132" s="81" t="s">
        <v>197</v>
      </c>
      <c r="W132" s="82"/>
      <c r="X132" s="81" t="s">
        <v>197</v>
      </c>
      <c r="Y132" s="100"/>
      <c r="Z132" s="81" t="s">
        <v>197</v>
      </c>
      <c r="AA132" s="80">
        <v>0</v>
      </c>
      <c r="AB132" s="80"/>
      <c r="AC132" s="81" t="s">
        <v>197</v>
      </c>
      <c r="AD132" s="137" t="s">
        <v>197</v>
      </c>
      <c r="AE132" s="103">
        <v>0</v>
      </c>
      <c r="AF132" s="95" t="s">
        <v>250</v>
      </c>
      <c r="AG132" s="104"/>
      <c r="AH132" s="81" t="s">
        <v>197</v>
      </c>
      <c r="AI132" s="104"/>
      <c r="AJ132" s="81" t="s">
        <v>197</v>
      </c>
      <c r="AK132" s="142" t="s">
        <v>197</v>
      </c>
    </row>
    <row r="133" spans="2:37" ht="18" customHeight="1" x14ac:dyDescent="0.25">
      <c r="B133" s="76">
        <v>12</v>
      </c>
      <c r="C133" s="77" t="s">
        <v>235</v>
      </c>
      <c r="D133" s="84">
        <v>1</v>
      </c>
      <c r="E133" s="78">
        <v>3469879556</v>
      </c>
      <c r="F133" s="78">
        <v>4030720994</v>
      </c>
      <c r="G133" s="78">
        <v>453115250</v>
      </c>
      <c r="H133" s="78">
        <v>1323818670</v>
      </c>
      <c r="I133" s="78">
        <v>3016764306</v>
      </c>
      <c r="J133" s="78">
        <v>2706902324</v>
      </c>
      <c r="K133" s="78">
        <v>2706902324</v>
      </c>
      <c r="L133" s="78">
        <v>437704878</v>
      </c>
      <c r="M133" s="78">
        <v>47365947</v>
      </c>
      <c r="N133" s="73">
        <v>1</v>
      </c>
      <c r="O133" s="170">
        <v>4</v>
      </c>
      <c r="P133" s="86" t="s">
        <v>173</v>
      </c>
      <c r="Q133" s="73">
        <v>0</v>
      </c>
      <c r="R133" s="74">
        <v>107101321</v>
      </c>
      <c r="S133" s="130">
        <v>3016764306</v>
      </c>
      <c r="T133" s="160" t="s">
        <v>249</v>
      </c>
      <c r="U133" s="78">
        <v>2706902324</v>
      </c>
      <c r="V133" s="79" t="s">
        <v>249</v>
      </c>
      <c r="W133" s="78">
        <v>7.6578300024110861</v>
      </c>
      <c r="X133" s="79" t="s">
        <v>249</v>
      </c>
      <c r="Y133" s="132">
        <v>0.32843222638594766</v>
      </c>
      <c r="Z133" s="79" t="s">
        <v>249</v>
      </c>
      <c r="AA133" s="73">
        <v>0</v>
      </c>
      <c r="AB133" s="132">
        <v>9.2409189665309555</v>
      </c>
      <c r="AC133" s="79" t="s">
        <v>249</v>
      </c>
      <c r="AD133" s="136" t="s">
        <v>249</v>
      </c>
      <c r="AE133" s="102"/>
      <c r="AF133" s="93"/>
      <c r="AG133" s="132">
        <v>0.16169954642220036</v>
      </c>
      <c r="AH133" s="79" t="s">
        <v>249</v>
      </c>
      <c r="AI133" s="132">
        <v>0.10859220438515919</v>
      </c>
      <c r="AJ133" s="79" t="s">
        <v>249</v>
      </c>
      <c r="AK133" s="138" t="s">
        <v>249</v>
      </c>
    </row>
    <row r="134" spans="2:37" ht="18" customHeight="1" x14ac:dyDescent="0.25">
      <c r="B134" s="71">
        <v>12.1</v>
      </c>
      <c r="C134" s="162" t="s">
        <v>235</v>
      </c>
      <c r="D134" s="133">
        <v>1</v>
      </c>
      <c r="E134" s="129">
        <v>3469879556</v>
      </c>
      <c r="F134" s="129">
        <v>4030720994</v>
      </c>
      <c r="G134" s="129">
        <v>453115250</v>
      </c>
      <c r="H134" s="129">
        <v>1323818670</v>
      </c>
      <c r="I134" s="129">
        <v>3016764306</v>
      </c>
      <c r="J134" s="129">
        <v>2706902324</v>
      </c>
      <c r="K134" s="129">
        <v>2706902324</v>
      </c>
      <c r="L134" s="129">
        <v>437704878</v>
      </c>
      <c r="M134" s="129">
        <v>47365947</v>
      </c>
      <c r="N134" s="128"/>
      <c r="O134" s="171" t="s">
        <v>197</v>
      </c>
      <c r="P134" s="163" t="s">
        <v>173</v>
      </c>
      <c r="Q134" s="163" t="s">
        <v>197</v>
      </c>
      <c r="R134" s="164" t="s">
        <v>197</v>
      </c>
      <c r="S134" s="165"/>
      <c r="T134" s="161" t="s">
        <v>197</v>
      </c>
      <c r="U134" s="165"/>
      <c r="V134" s="161" t="s">
        <v>197</v>
      </c>
      <c r="W134" s="165"/>
      <c r="X134" s="161" t="s">
        <v>197</v>
      </c>
      <c r="Y134" s="166"/>
      <c r="Z134" s="161" t="s">
        <v>197</v>
      </c>
      <c r="AA134" s="163" t="s">
        <v>197</v>
      </c>
      <c r="AB134" s="163"/>
      <c r="AC134" s="161" t="s">
        <v>197</v>
      </c>
      <c r="AD134" s="167" t="s">
        <v>197</v>
      </c>
      <c r="AE134" s="101">
        <v>7112.6186589024173</v>
      </c>
      <c r="AF134" s="94" t="s">
        <v>250</v>
      </c>
      <c r="AG134" s="168"/>
      <c r="AH134" s="161" t="s">
        <v>197</v>
      </c>
      <c r="AI134" s="168"/>
      <c r="AJ134" s="161" t="s">
        <v>197</v>
      </c>
      <c r="AK134" s="139" t="s">
        <v>197</v>
      </c>
    </row>
    <row r="135" spans="2:37" ht="18" customHeight="1" x14ac:dyDescent="0.25">
      <c r="B135" s="71" t="s">
        <v>197</v>
      </c>
      <c r="C135" s="133"/>
      <c r="D135" s="133"/>
      <c r="E135" s="129">
        <v>0</v>
      </c>
      <c r="F135" s="129">
        <v>0</v>
      </c>
      <c r="G135" s="129">
        <v>0</v>
      </c>
      <c r="H135" s="129">
        <v>0</v>
      </c>
      <c r="I135" s="129">
        <v>0</v>
      </c>
      <c r="J135" s="129">
        <v>0</v>
      </c>
      <c r="K135" s="129">
        <v>0</v>
      </c>
      <c r="L135" s="129">
        <v>0</v>
      </c>
      <c r="M135" s="129">
        <v>0</v>
      </c>
      <c r="N135" s="126"/>
      <c r="O135" s="172" t="s">
        <v>197</v>
      </c>
      <c r="P135" s="163" t="s">
        <v>173</v>
      </c>
      <c r="Q135" s="163" t="s">
        <v>197</v>
      </c>
      <c r="R135" s="164" t="s">
        <v>197</v>
      </c>
      <c r="S135" s="165"/>
      <c r="T135" s="161" t="s">
        <v>197</v>
      </c>
      <c r="U135" s="165"/>
      <c r="V135" s="161" t="s">
        <v>197</v>
      </c>
      <c r="W135" s="165"/>
      <c r="X135" s="161" t="s">
        <v>197</v>
      </c>
      <c r="Y135" s="166"/>
      <c r="Z135" s="161" t="s">
        <v>197</v>
      </c>
      <c r="AA135" s="163" t="s">
        <v>197</v>
      </c>
      <c r="AB135" s="163"/>
      <c r="AC135" s="161" t="s">
        <v>197</v>
      </c>
      <c r="AD135" s="167" t="s">
        <v>197</v>
      </c>
      <c r="AE135" s="101">
        <v>0</v>
      </c>
      <c r="AF135" s="94" t="s">
        <v>250</v>
      </c>
      <c r="AG135" s="168"/>
      <c r="AH135" s="161" t="s">
        <v>197</v>
      </c>
      <c r="AI135" s="168"/>
      <c r="AJ135" s="161" t="s">
        <v>197</v>
      </c>
      <c r="AK135" s="140" t="s">
        <v>197</v>
      </c>
    </row>
    <row r="136" spans="2:37" ht="18" customHeight="1" x14ac:dyDescent="0.25">
      <c r="B136" s="71" t="s">
        <v>197</v>
      </c>
      <c r="C136" s="133"/>
      <c r="D136" s="133"/>
      <c r="E136" s="129">
        <v>0</v>
      </c>
      <c r="F136" s="129">
        <v>0</v>
      </c>
      <c r="G136" s="129">
        <v>0</v>
      </c>
      <c r="H136" s="129">
        <v>0</v>
      </c>
      <c r="I136" s="129">
        <v>0</v>
      </c>
      <c r="J136" s="129">
        <v>0</v>
      </c>
      <c r="K136" s="129">
        <v>0</v>
      </c>
      <c r="L136" s="129">
        <v>0</v>
      </c>
      <c r="M136" s="129">
        <v>0</v>
      </c>
      <c r="N136" s="126"/>
      <c r="O136" s="172" t="s">
        <v>197</v>
      </c>
      <c r="P136" s="163"/>
      <c r="Q136" s="163" t="s">
        <v>197</v>
      </c>
      <c r="R136" s="164" t="s">
        <v>197</v>
      </c>
      <c r="S136" s="165"/>
      <c r="T136" s="161" t="s">
        <v>197</v>
      </c>
      <c r="U136" s="165"/>
      <c r="V136" s="161" t="s">
        <v>197</v>
      </c>
      <c r="W136" s="165"/>
      <c r="X136" s="161" t="s">
        <v>197</v>
      </c>
      <c r="Y136" s="166"/>
      <c r="Z136" s="161" t="s">
        <v>197</v>
      </c>
      <c r="AA136" s="163">
        <v>0</v>
      </c>
      <c r="AB136" s="163"/>
      <c r="AC136" s="161" t="s">
        <v>197</v>
      </c>
      <c r="AD136" s="167" t="s">
        <v>197</v>
      </c>
      <c r="AE136" s="101">
        <v>0</v>
      </c>
      <c r="AF136" s="94" t="s">
        <v>250</v>
      </c>
      <c r="AG136" s="168"/>
      <c r="AH136" s="161" t="s">
        <v>197</v>
      </c>
      <c r="AI136" s="168"/>
      <c r="AJ136" s="161" t="s">
        <v>197</v>
      </c>
      <c r="AK136" s="140" t="s">
        <v>197</v>
      </c>
    </row>
    <row r="137" spans="2:37" ht="18" customHeight="1" x14ac:dyDescent="0.25">
      <c r="B137" s="71" t="s">
        <v>197</v>
      </c>
      <c r="C137" s="133"/>
      <c r="D137" s="133"/>
      <c r="E137" s="129">
        <v>0</v>
      </c>
      <c r="F137" s="129">
        <v>0</v>
      </c>
      <c r="G137" s="129">
        <v>0</v>
      </c>
      <c r="H137" s="129">
        <v>0</v>
      </c>
      <c r="I137" s="129">
        <v>0</v>
      </c>
      <c r="J137" s="129">
        <v>0</v>
      </c>
      <c r="K137" s="129">
        <v>0</v>
      </c>
      <c r="L137" s="129">
        <v>0</v>
      </c>
      <c r="M137" s="129">
        <v>0</v>
      </c>
      <c r="N137" s="126"/>
      <c r="O137" s="172" t="s">
        <v>197</v>
      </c>
      <c r="P137" s="163"/>
      <c r="Q137" s="163" t="s">
        <v>197</v>
      </c>
      <c r="R137" s="164" t="s">
        <v>197</v>
      </c>
      <c r="S137" s="165"/>
      <c r="T137" s="161" t="s">
        <v>197</v>
      </c>
      <c r="U137" s="165"/>
      <c r="V137" s="161" t="s">
        <v>197</v>
      </c>
      <c r="W137" s="165"/>
      <c r="X137" s="161" t="s">
        <v>197</v>
      </c>
      <c r="Y137" s="166"/>
      <c r="Z137" s="161" t="s">
        <v>197</v>
      </c>
      <c r="AA137" s="163">
        <v>0</v>
      </c>
      <c r="AB137" s="163"/>
      <c r="AC137" s="161" t="s">
        <v>197</v>
      </c>
      <c r="AD137" s="167" t="s">
        <v>197</v>
      </c>
      <c r="AE137" s="101">
        <v>0</v>
      </c>
      <c r="AF137" s="94" t="s">
        <v>250</v>
      </c>
      <c r="AG137" s="168"/>
      <c r="AH137" s="161" t="s">
        <v>197</v>
      </c>
      <c r="AI137" s="168"/>
      <c r="AJ137" s="161" t="s">
        <v>197</v>
      </c>
      <c r="AK137" s="140" t="s">
        <v>197</v>
      </c>
    </row>
    <row r="138" spans="2:37" ht="18" customHeight="1" x14ac:dyDescent="0.25">
      <c r="B138" s="71" t="s">
        <v>197</v>
      </c>
      <c r="C138" s="133"/>
      <c r="D138" s="133"/>
      <c r="E138" s="129">
        <v>0</v>
      </c>
      <c r="F138" s="129">
        <v>0</v>
      </c>
      <c r="G138" s="129">
        <v>0</v>
      </c>
      <c r="H138" s="129">
        <v>0</v>
      </c>
      <c r="I138" s="129">
        <v>0</v>
      </c>
      <c r="J138" s="129">
        <v>0</v>
      </c>
      <c r="K138" s="129">
        <v>0</v>
      </c>
      <c r="L138" s="129">
        <v>0</v>
      </c>
      <c r="M138" s="129">
        <v>0</v>
      </c>
      <c r="N138" s="126"/>
      <c r="O138" s="172" t="s">
        <v>197</v>
      </c>
      <c r="P138" s="163"/>
      <c r="Q138" s="163" t="s">
        <v>197</v>
      </c>
      <c r="R138" s="164" t="s">
        <v>197</v>
      </c>
      <c r="S138" s="165"/>
      <c r="T138" s="161" t="s">
        <v>197</v>
      </c>
      <c r="U138" s="165"/>
      <c r="V138" s="161" t="s">
        <v>197</v>
      </c>
      <c r="W138" s="165"/>
      <c r="X138" s="161" t="s">
        <v>197</v>
      </c>
      <c r="Y138" s="166"/>
      <c r="Z138" s="161" t="s">
        <v>197</v>
      </c>
      <c r="AA138" s="163">
        <v>0</v>
      </c>
      <c r="AB138" s="163"/>
      <c r="AC138" s="161" t="s">
        <v>197</v>
      </c>
      <c r="AD138" s="167" t="s">
        <v>197</v>
      </c>
      <c r="AE138" s="101">
        <v>0</v>
      </c>
      <c r="AF138" s="94" t="s">
        <v>250</v>
      </c>
      <c r="AG138" s="168"/>
      <c r="AH138" s="161" t="s">
        <v>197</v>
      </c>
      <c r="AI138" s="168"/>
      <c r="AJ138" s="161" t="s">
        <v>197</v>
      </c>
      <c r="AK138" s="141" t="s">
        <v>197</v>
      </c>
    </row>
    <row r="139" spans="2:37" ht="18" customHeight="1" x14ac:dyDescent="0.25">
      <c r="B139" s="71" t="s">
        <v>197</v>
      </c>
      <c r="C139" s="133"/>
      <c r="D139" s="133"/>
      <c r="E139" s="129">
        <v>0</v>
      </c>
      <c r="F139" s="129">
        <v>0</v>
      </c>
      <c r="G139" s="129">
        <v>0</v>
      </c>
      <c r="H139" s="129">
        <v>0</v>
      </c>
      <c r="I139" s="129">
        <v>0</v>
      </c>
      <c r="J139" s="129">
        <v>0</v>
      </c>
      <c r="K139" s="129">
        <v>0</v>
      </c>
      <c r="L139" s="129">
        <v>0</v>
      </c>
      <c r="M139" s="129">
        <v>0</v>
      </c>
      <c r="N139" s="126"/>
      <c r="O139" s="172" t="s">
        <v>197</v>
      </c>
      <c r="P139" s="163"/>
      <c r="Q139" s="163" t="s">
        <v>197</v>
      </c>
      <c r="R139" s="164" t="s">
        <v>197</v>
      </c>
      <c r="S139" s="165"/>
      <c r="T139" s="161" t="s">
        <v>197</v>
      </c>
      <c r="U139" s="165"/>
      <c r="V139" s="161" t="s">
        <v>197</v>
      </c>
      <c r="W139" s="165"/>
      <c r="X139" s="161" t="s">
        <v>197</v>
      </c>
      <c r="Y139" s="166"/>
      <c r="Z139" s="161" t="s">
        <v>197</v>
      </c>
      <c r="AA139" s="163">
        <v>0</v>
      </c>
      <c r="AB139" s="163"/>
      <c r="AC139" s="161" t="s">
        <v>197</v>
      </c>
      <c r="AD139" s="167" t="s">
        <v>197</v>
      </c>
      <c r="AE139" s="101">
        <v>0</v>
      </c>
      <c r="AF139" s="94" t="s">
        <v>250</v>
      </c>
      <c r="AG139" s="168"/>
      <c r="AH139" s="161" t="s">
        <v>197</v>
      </c>
      <c r="AI139" s="168"/>
      <c r="AJ139" s="161" t="s">
        <v>197</v>
      </c>
      <c r="AK139" s="140" t="s">
        <v>197</v>
      </c>
    </row>
    <row r="140" spans="2:37" ht="18" customHeight="1" x14ac:dyDescent="0.25">
      <c r="B140" s="71" t="s">
        <v>197</v>
      </c>
      <c r="C140" s="133"/>
      <c r="D140" s="133"/>
      <c r="E140" s="129">
        <v>0</v>
      </c>
      <c r="F140" s="129">
        <v>0</v>
      </c>
      <c r="G140" s="129">
        <v>0</v>
      </c>
      <c r="H140" s="129">
        <v>0</v>
      </c>
      <c r="I140" s="129">
        <v>0</v>
      </c>
      <c r="J140" s="129">
        <v>0</v>
      </c>
      <c r="K140" s="129">
        <v>0</v>
      </c>
      <c r="L140" s="129">
        <v>0</v>
      </c>
      <c r="M140" s="129">
        <v>0</v>
      </c>
      <c r="N140" s="126"/>
      <c r="O140" s="172" t="s">
        <v>197</v>
      </c>
      <c r="P140" s="163"/>
      <c r="Q140" s="163" t="s">
        <v>197</v>
      </c>
      <c r="R140" s="164" t="s">
        <v>197</v>
      </c>
      <c r="S140" s="165"/>
      <c r="T140" s="161" t="s">
        <v>197</v>
      </c>
      <c r="U140" s="165"/>
      <c r="V140" s="161" t="s">
        <v>197</v>
      </c>
      <c r="W140" s="165"/>
      <c r="X140" s="161" t="s">
        <v>197</v>
      </c>
      <c r="Y140" s="166"/>
      <c r="Z140" s="161" t="s">
        <v>197</v>
      </c>
      <c r="AA140" s="163">
        <v>0</v>
      </c>
      <c r="AB140" s="163"/>
      <c r="AC140" s="161" t="s">
        <v>197</v>
      </c>
      <c r="AD140" s="167" t="s">
        <v>197</v>
      </c>
      <c r="AE140" s="101">
        <v>0</v>
      </c>
      <c r="AF140" s="94" t="s">
        <v>250</v>
      </c>
      <c r="AG140" s="168"/>
      <c r="AH140" s="161" t="s">
        <v>197</v>
      </c>
      <c r="AI140" s="168"/>
      <c r="AJ140" s="161" t="s">
        <v>197</v>
      </c>
      <c r="AK140" s="140" t="s">
        <v>197</v>
      </c>
    </row>
    <row r="141" spans="2:37" ht="18" customHeight="1" x14ac:dyDescent="0.25">
      <c r="B141" s="71" t="s">
        <v>197</v>
      </c>
      <c r="C141" s="133"/>
      <c r="D141" s="133"/>
      <c r="E141" s="129">
        <v>0</v>
      </c>
      <c r="F141" s="129">
        <v>0</v>
      </c>
      <c r="G141" s="129">
        <v>0</v>
      </c>
      <c r="H141" s="129">
        <v>0</v>
      </c>
      <c r="I141" s="129">
        <v>0</v>
      </c>
      <c r="J141" s="129">
        <v>0</v>
      </c>
      <c r="K141" s="129">
        <v>0</v>
      </c>
      <c r="L141" s="129">
        <v>0</v>
      </c>
      <c r="M141" s="129">
        <v>0</v>
      </c>
      <c r="N141" s="126"/>
      <c r="O141" s="172" t="s">
        <v>197</v>
      </c>
      <c r="P141" s="163"/>
      <c r="Q141" s="163" t="s">
        <v>197</v>
      </c>
      <c r="R141" s="164" t="s">
        <v>197</v>
      </c>
      <c r="S141" s="165"/>
      <c r="T141" s="161" t="s">
        <v>197</v>
      </c>
      <c r="U141" s="165"/>
      <c r="V141" s="161" t="s">
        <v>197</v>
      </c>
      <c r="W141" s="165"/>
      <c r="X141" s="161" t="s">
        <v>197</v>
      </c>
      <c r="Y141" s="166"/>
      <c r="Z141" s="161" t="s">
        <v>197</v>
      </c>
      <c r="AA141" s="163">
        <v>0</v>
      </c>
      <c r="AB141" s="163"/>
      <c r="AC141" s="161" t="s">
        <v>197</v>
      </c>
      <c r="AD141" s="167" t="s">
        <v>197</v>
      </c>
      <c r="AE141" s="101">
        <v>0</v>
      </c>
      <c r="AF141" s="94" t="s">
        <v>250</v>
      </c>
      <c r="AG141" s="168"/>
      <c r="AH141" s="161" t="s">
        <v>197</v>
      </c>
      <c r="AI141" s="168"/>
      <c r="AJ141" s="161" t="s">
        <v>197</v>
      </c>
      <c r="AK141" s="141" t="s">
        <v>197</v>
      </c>
    </row>
    <row r="142" spans="2:37" ht="18" customHeight="1" x14ac:dyDescent="0.25">
      <c r="B142" s="71" t="s">
        <v>197</v>
      </c>
      <c r="C142" s="133"/>
      <c r="D142" s="133"/>
      <c r="E142" s="129">
        <v>0</v>
      </c>
      <c r="F142" s="129">
        <v>0</v>
      </c>
      <c r="G142" s="129">
        <v>0</v>
      </c>
      <c r="H142" s="129">
        <v>0</v>
      </c>
      <c r="I142" s="129">
        <v>0</v>
      </c>
      <c r="J142" s="129">
        <v>0</v>
      </c>
      <c r="K142" s="129">
        <v>0</v>
      </c>
      <c r="L142" s="129">
        <v>0</v>
      </c>
      <c r="M142" s="129">
        <v>0</v>
      </c>
      <c r="N142" s="126"/>
      <c r="O142" s="172" t="s">
        <v>197</v>
      </c>
      <c r="P142" s="163"/>
      <c r="Q142" s="163" t="s">
        <v>197</v>
      </c>
      <c r="R142" s="164" t="s">
        <v>197</v>
      </c>
      <c r="S142" s="165"/>
      <c r="T142" s="161" t="s">
        <v>197</v>
      </c>
      <c r="U142" s="165"/>
      <c r="V142" s="161" t="s">
        <v>197</v>
      </c>
      <c r="W142" s="165"/>
      <c r="X142" s="161" t="s">
        <v>197</v>
      </c>
      <c r="Y142" s="166"/>
      <c r="Z142" s="161" t="s">
        <v>197</v>
      </c>
      <c r="AA142" s="163">
        <v>0</v>
      </c>
      <c r="AB142" s="163"/>
      <c r="AC142" s="161" t="s">
        <v>197</v>
      </c>
      <c r="AD142" s="167" t="s">
        <v>197</v>
      </c>
      <c r="AE142" s="101">
        <v>0</v>
      </c>
      <c r="AF142" s="94" t="s">
        <v>250</v>
      </c>
      <c r="AG142" s="168"/>
      <c r="AH142" s="161" t="s">
        <v>197</v>
      </c>
      <c r="AI142" s="168"/>
      <c r="AJ142" s="161" t="s">
        <v>197</v>
      </c>
      <c r="AK142" s="141" t="s">
        <v>197</v>
      </c>
    </row>
    <row r="143" spans="2:37" ht="18" customHeight="1" thickBot="1" x14ac:dyDescent="0.3">
      <c r="B143" s="83" t="s">
        <v>197</v>
      </c>
      <c r="C143" s="85"/>
      <c r="D143" s="85"/>
      <c r="E143" s="72">
        <v>0</v>
      </c>
      <c r="F143" s="72">
        <v>0</v>
      </c>
      <c r="G143" s="72">
        <v>0</v>
      </c>
      <c r="H143" s="72">
        <v>0</v>
      </c>
      <c r="I143" s="72">
        <v>0</v>
      </c>
      <c r="J143" s="72">
        <v>0</v>
      </c>
      <c r="K143" s="72">
        <v>0</v>
      </c>
      <c r="L143" s="72">
        <v>0</v>
      </c>
      <c r="M143" s="72">
        <v>0</v>
      </c>
      <c r="N143" s="127"/>
      <c r="O143" s="173" t="s">
        <v>197</v>
      </c>
      <c r="P143" s="80"/>
      <c r="Q143" s="80" t="s">
        <v>197</v>
      </c>
      <c r="R143" s="75" t="s">
        <v>197</v>
      </c>
      <c r="S143" s="82"/>
      <c r="T143" s="169" t="s">
        <v>197</v>
      </c>
      <c r="U143" s="82"/>
      <c r="V143" s="81" t="s">
        <v>197</v>
      </c>
      <c r="W143" s="82"/>
      <c r="X143" s="81" t="s">
        <v>197</v>
      </c>
      <c r="Y143" s="100"/>
      <c r="Z143" s="81" t="s">
        <v>197</v>
      </c>
      <c r="AA143" s="80">
        <v>0</v>
      </c>
      <c r="AB143" s="80"/>
      <c r="AC143" s="81" t="s">
        <v>197</v>
      </c>
      <c r="AD143" s="137" t="s">
        <v>197</v>
      </c>
      <c r="AE143" s="103">
        <v>0</v>
      </c>
      <c r="AF143" s="95" t="s">
        <v>250</v>
      </c>
      <c r="AG143" s="104"/>
      <c r="AH143" s="81" t="s">
        <v>197</v>
      </c>
      <c r="AI143" s="104"/>
      <c r="AJ143" s="81" t="s">
        <v>197</v>
      </c>
      <c r="AK143" s="142" t="s">
        <v>197</v>
      </c>
    </row>
    <row r="144" spans="2:37" ht="18" customHeight="1" x14ac:dyDescent="0.25">
      <c r="B144" s="76">
        <v>13</v>
      </c>
      <c r="C144" s="77" t="s">
        <v>236</v>
      </c>
      <c r="D144" s="84">
        <v>1</v>
      </c>
      <c r="E144" s="78">
        <v>2781131886.3000002</v>
      </c>
      <c r="F144" s="78">
        <v>3275003194.9000001</v>
      </c>
      <c r="G144" s="78">
        <v>124619338.90000001</v>
      </c>
      <c r="H144" s="78">
        <v>1706500845.4000001</v>
      </c>
      <c r="I144" s="78">
        <v>6324642106</v>
      </c>
      <c r="J144" s="78">
        <v>3972346124</v>
      </c>
      <c r="K144" s="78">
        <v>1568502349.5</v>
      </c>
      <c r="L144" s="78">
        <v>480530330.59999996</v>
      </c>
      <c r="M144" s="78">
        <v>62444381.5</v>
      </c>
      <c r="N144" s="73">
        <v>1</v>
      </c>
      <c r="O144" s="170">
        <v>4</v>
      </c>
      <c r="P144" s="86" t="s">
        <v>173</v>
      </c>
      <c r="Q144" s="73">
        <v>0</v>
      </c>
      <c r="R144" s="74">
        <v>107101321</v>
      </c>
      <c r="S144" s="130">
        <v>6324642106</v>
      </c>
      <c r="T144" s="160" t="s">
        <v>249</v>
      </c>
      <c r="U144" s="78">
        <v>3972346124</v>
      </c>
      <c r="V144" s="79" t="s">
        <v>249</v>
      </c>
      <c r="W144" s="78">
        <v>22.317016851868406</v>
      </c>
      <c r="X144" s="79" t="s">
        <v>249</v>
      </c>
      <c r="Y144" s="132">
        <v>0.52106845210332897</v>
      </c>
      <c r="Z144" s="79" t="s">
        <v>249</v>
      </c>
      <c r="AA144" s="73">
        <v>0</v>
      </c>
      <c r="AB144" s="132">
        <v>7.6953333359543317</v>
      </c>
      <c r="AC144" s="79" t="s">
        <v>249</v>
      </c>
      <c r="AD144" s="136" t="s">
        <v>249</v>
      </c>
      <c r="AE144" s="102"/>
      <c r="AF144" s="93"/>
      <c r="AG144" s="132">
        <v>0.30636251884046029</v>
      </c>
      <c r="AH144" s="79" t="s">
        <v>249</v>
      </c>
      <c r="AI144" s="132">
        <v>0.14672667536578468</v>
      </c>
      <c r="AJ144" s="79" t="s">
        <v>249</v>
      </c>
      <c r="AK144" s="138" t="s">
        <v>249</v>
      </c>
    </row>
    <row r="145" spans="2:37" ht="18" customHeight="1" x14ac:dyDescent="0.25">
      <c r="B145" s="71">
        <v>13.1</v>
      </c>
      <c r="C145" s="162" t="s">
        <v>237</v>
      </c>
      <c r="D145" s="133">
        <v>0.5</v>
      </c>
      <c r="E145" s="129">
        <v>4370517000</v>
      </c>
      <c r="F145" s="129">
        <v>5115592000</v>
      </c>
      <c r="G145" s="129">
        <v>213236000</v>
      </c>
      <c r="H145" s="129">
        <v>2889792000</v>
      </c>
      <c r="I145" s="129">
        <v>4157281000</v>
      </c>
      <c r="J145" s="129">
        <v>2225800000</v>
      </c>
      <c r="K145" s="129">
        <v>2225800000</v>
      </c>
      <c r="L145" s="129">
        <v>829481000</v>
      </c>
      <c r="M145" s="129">
        <v>122660000</v>
      </c>
      <c r="N145" s="128"/>
      <c r="O145" s="171" t="s">
        <v>197</v>
      </c>
      <c r="P145" s="163" t="s">
        <v>173</v>
      </c>
      <c r="Q145" s="163" t="s">
        <v>197</v>
      </c>
      <c r="R145" s="164" t="s">
        <v>197</v>
      </c>
      <c r="S145" s="165"/>
      <c r="T145" s="161" t="s">
        <v>197</v>
      </c>
      <c r="U145" s="165"/>
      <c r="V145" s="161" t="s">
        <v>197</v>
      </c>
      <c r="W145" s="165"/>
      <c r="X145" s="161" t="s">
        <v>197</v>
      </c>
      <c r="Y145" s="166"/>
      <c r="Z145" s="161" t="s">
        <v>197</v>
      </c>
      <c r="AA145" s="163" t="s">
        <v>197</v>
      </c>
      <c r="AB145" s="163"/>
      <c r="AC145" s="161" t="s">
        <v>197</v>
      </c>
      <c r="AD145" s="167" t="s">
        <v>197</v>
      </c>
      <c r="AE145" s="101">
        <v>9026.9842950414677</v>
      </c>
      <c r="AF145" s="94" t="s">
        <v>250</v>
      </c>
      <c r="AG145" s="168"/>
      <c r="AH145" s="161" t="s">
        <v>197</v>
      </c>
      <c r="AI145" s="168"/>
      <c r="AJ145" s="161" t="s">
        <v>197</v>
      </c>
      <c r="AK145" s="139" t="s">
        <v>197</v>
      </c>
    </row>
    <row r="146" spans="2:37" ht="18" customHeight="1" x14ac:dyDescent="0.25">
      <c r="B146" s="71">
        <v>13.2</v>
      </c>
      <c r="C146" s="133" t="s">
        <v>238</v>
      </c>
      <c r="D146" s="133">
        <v>0.4</v>
      </c>
      <c r="E146" s="129">
        <v>1209506887</v>
      </c>
      <c r="F146" s="129">
        <v>1499995727</v>
      </c>
      <c r="G146" s="129">
        <v>5720431</v>
      </c>
      <c r="H146" s="129">
        <v>563503270</v>
      </c>
      <c r="I146" s="129">
        <v>1203786456</v>
      </c>
      <c r="J146" s="129">
        <v>936492457</v>
      </c>
      <c r="K146" s="129">
        <v>936492457</v>
      </c>
      <c r="L146" s="129">
        <v>82242591</v>
      </c>
      <c r="M146" s="129">
        <v>1413296</v>
      </c>
      <c r="N146" s="126"/>
      <c r="O146" s="172" t="s">
        <v>197</v>
      </c>
      <c r="P146" s="163" t="s">
        <v>173</v>
      </c>
      <c r="Q146" s="163" t="s">
        <v>197</v>
      </c>
      <c r="R146" s="164" t="s">
        <v>197</v>
      </c>
      <c r="S146" s="165"/>
      <c r="T146" s="161" t="s">
        <v>197</v>
      </c>
      <c r="U146" s="165"/>
      <c r="V146" s="161" t="s">
        <v>197</v>
      </c>
      <c r="W146" s="165"/>
      <c r="X146" s="161" t="s">
        <v>197</v>
      </c>
      <c r="Y146" s="166"/>
      <c r="Z146" s="161" t="s">
        <v>197</v>
      </c>
      <c r="AA146" s="163" t="s">
        <v>197</v>
      </c>
      <c r="AB146" s="163"/>
      <c r="AC146" s="161" t="s">
        <v>197</v>
      </c>
      <c r="AD146" s="167" t="s">
        <v>197</v>
      </c>
      <c r="AE146" s="101">
        <v>2646.8955832009883</v>
      </c>
      <c r="AF146" s="94" t="s">
        <v>250</v>
      </c>
      <c r="AG146" s="168"/>
      <c r="AH146" s="161" t="s">
        <v>197</v>
      </c>
      <c r="AI146" s="168"/>
      <c r="AJ146" s="161" t="s">
        <v>197</v>
      </c>
      <c r="AK146" s="140" t="s">
        <v>197</v>
      </c>
    </row>
    <row r="147" spans="2:37" ht="18" customHeight="1" x14ac:dyDescent="0.25">
      <c r="B147" s="71">
        <v>13.299999999999999</v>
      </c>
      <c r="C147" s="133" t="s">
        <v>239</v>
      </c>
      <c r="D147" s="133">
        <v>0.1</v>
      </c>
      <c r="E147" s="129">
        <v>1120706315</v>
      </c>
      <c r="F147" s="129">
        <v>1172089041</v>
      </c>
      <c r="G147" s="129">
        <v>157131665</v>
      </c>
      <c r="H147" s="129">
        <v>362035374</v>
      </c>
      <c r="I147" s="129">
        <v>963574650</v>
      </c>
      <c r="J147" s="129">
        <v>810053667</v>
      </c>
      <c r="K147" s="129">
        <v>810053667</v>
      </c>
      <c r="L147" s="129">
        <v>328927942</v>
      </c>
      <c r="M147" s="129">
        <v>5490631</v>
      </c>
      <c r="N147" s="126"/>
      <c r="O147" s="172" t="s">
        <v>197</v>
      </c>
      <c r="P147" s="163"/>
      <c r="Q147" s="163" t="s">
        <v>197</v>
      </c>
      <c r="R147" s="164" t="s">
        <v>197</v>
      </c>
      <c r="S147" s="165"/>
      <c r="T147" s="161" t="s">
        <v>197</v>
      </c>
      <c r="U147" s="165"/>
      <c r="V147" s="161" t="s">
        <v>197</v>
      </c>
      <c r="W147" s="165"/>
      <c r="X147" s="161" t="s">
        <v>197</v>
      </c>
      <c r="Y147" s="166"/>
      <c r="Z147" s="161" t="s">
        <v>197</v>
      </c>
      <c r="AA147" s="163">
        <v>0</v>
      </c>
      <c r="AB147" s="163"/>
      <c r="AC147" s="161" t="s">
        <v>197</v>
      </c>
      <c r="AD147" s="167" t="s">
        <v>197</v>
      </c>
      <c r="AE147" s="101">
        <v>2068.2707623080996</v>
      </c>
      <c r="AF147" s="94" t="s">
        <v>250</v>
      </c>
      <c r="AG147" s="168"/>
      <c r="AH147" s="161" t="s">
        <v>197</v>
      </c>
      <c r="AI147" s="168"/>
      <c r="AJ147" s="161" t="s">
        <v>197</v>
      </c>
      <c r="AK147" s="140" t="s">
        <v>197</v>
      </c>
    </row>
    <row r="148" spans="2:37" ht="18" customHeight="1" x14ac:dyDescent="0.25">
      <c r="B148" s="71" t="s">
        <v>197</v>
      </c>
      <c r="C148" s="133"/>
      <c r="D148" s="133"/>
      <c r="E148" s="129">
        <v>0</v>
      </c>
      <c r="F148" s="129">
        <v>0</v>
      </c>
      <c r="G148" s="129">
        <v>0</v>
      </c>
      <c r="H148" s="129">
        <v>0</v>
      </c>
      <c r="I148" s="129">
        <v>0</v>
      </c>
      <c r="J148" s="129">
        <v>0</v>
      </c>
      <c r="K148" s="129">
        <v>0</v>
      </c>
      <c r="L148" s="129">
        <v>0</v>
      </c>
      <c r="M148" s="129">
        <v>0</v>
      </c>
      <c r="N148" s="126"/>
      <c r="O148" s="172" t="s">
        <v>197</v>
      </c>
      <c r="P148" s="163"/>
      <c r="Q148" s="163" t="s">
        <v>197</v>
      </c>
      <c r="R148" s="164" t="s">
        <v>197</v>
      </c>
      <c r="S148" s="165"/>
      <c r="T148" s="161" t="s">
        <v>197</v>
      </c>
      <c r="U148" s="165"/>
      <c r="V148" s="161" t="s">
        <v>197</v>
      </c>
      <c r="W148" s="165"/>
      <c r="X148" s="161" t="s">
        <v>197</v>
      </c>
      <c r="Y148" s="166"/>
      <c r="Z148" s="161" t="s">
        <v>197</v>
      </c>
      <c r="AA148" s="163">
        <v>0</v>
      </c>
      <c r="AB148" s="163"/>
      <c r="AC148" s="161" t="s">
        <v>197</v>
      </c>
      <c r="AD148" s="167" t="s">
        <v>197</v>
      </c>
      <c r="AE148" s="101">
        <v>0</v>
      </c>
      <c r="AF148" s="94" t="s">
        <v>250</v>
      </c>
      <c r="AG148" s="168"/>
      <c r="AH148" s="161" t="s">
        <v>197</v>
      </c>
      <c r="AI148" s="168"/>
      <c r="AJ148" s="161" t="s">
        <v>197</v>
      </c>
      <c r="AK148" s="140" t="s">
        <v>197</v>
      </c>
    </row>
    <row r="149" spans="2:37" ht="18" customHeight="1" x14ac:dyDescent="0.25">
      <c r="B149" s="71" t="s">
        <v>197</v>
      </c>
      <c r="C149" s="133"/>
      <c r="D149" s="133"/>
      <c r="E149" s="129">
        <v>0</v>
      </c>
      <c r="F149" s="129">
        <v>0</v>
      </c>
      <c r="G149" s="129">
        <v>0</v>
      </c>
      <c r="H149" s="129">
        <v>0</v>
      </c>
      <c r="I149" s="129">
        <v>0</v>
      </c>
      <c r="J149" s="129">
        <v>0</v>
      </c>
      <c r="K149" s="129">
        <v>0</v>
      </c>
      <c r="L149" s="129">
        <v>0</v>
      </c>
      <c r="M149" s="129">
        <v>0</v>
      </c>
      <c r="N149" s="126"/>
      <c r="O149" s="172" t="s">
        <v>197</v>
      </c>
      <c r="P149" s="163"/>
      <c r="Q149" s="163" t="s">
        <v>197</v>
      </c>
      <c r="R149" s="164" t="s">
        <v>197</v>
      </c>
      <c r="S149" s="165"/>
      <c r="T149" s="161" t="s">
        <v>197</v>
      </c>
      <c r="U149" s="165"/>
      <c r="V149" s="161" t="s">
        <v>197</v>
      </c>
      <c r="W149" s="165"/>
      <c r="X149" s="161" t="s">
        <v>197</v>
      </c>
      <c r="Y149" s="166"/>
      <c r="Z149" s="161" t="s">
        <v>197</v>
      </c>
      <c r="AA149" s="163">
        <v>0</v>
      </c>
      <c r="AB149" s="163"/>
      <c r="AC149" s="161" t="s">
        <v>197</v>
      </c>
      <c r="AD149" s="167" t="s">
        <v>197</v>
      </c>
      <c r="AE149" s="101">
        <v>0</v>
      </c>
      <c r="AF149" s="94" t="s">
        <v>250</v>
      </c>
      <c r="AG149" s="168"/>
      <c r="AH149" s="161" t="s">
        <v>197</v>
      </c>
      <c r="AI149" s="168"/>
      <c r="AJ149" s="161" t="s">
        <v>197</v>
      </c>
      <c r="AK149" s="141" t="s">
        <v>197</v>
      </c>
    </row>
    <row r="150" spans="2:37" ht="18" customHeight="1" x14ac:dyDescent="0.25">
      <c r="B150" s="71" t="s">
        <v>197</v>
      </c>
      <c r="C150" s="133"/>
      <c r="D150" s="133"/>
      <c r="E150" s="129">
        <v>0</v>
      </c>
      <c r="F150" s="129">
        <v>0</v>
      </c>
      <c r="G150" s="129">
        <v>0</v>
      </c>
      <c r="H150" s="129">
        <v>0</v>
      </c>
      <c r="I150" s="129">
        <v>0</v>
      </c>
      <c r="J150" s="129">
        <v>0</v>
      </c>
      <c r="K150" s="129">
        <v>0</v>
      </c>
      <c r="L150" s="129">
        <v>0</v>
      </c>
      <c r="M150" s="129">
        <v>0</v>
      </c>
      <c r="N150" s="126"/>
      <c r="O150" s="172" t="s">
        <v>197</v>
      </c>
      <c r="P150" s="163"/>
      <c r="Q150" s="163" t="s">
        <v>197</v>
      </c>
      <c r="R150" s="164" t="s">
        <v>197</v>
      </c>
      <c r="S150" s="165"/>
      <c r="T150" s="161" t="s">
        <v>197</v>
      </c>
      <c r="U150" s="165"/>
      <c r="V150" s="161" t="s">
        <v>197</v>
      </c>
      <c r="W150" s="165"/>
      <c r="X150" s="161" t="s">
        <v>197</v>
      </c>
      <c r="Y150" s="166"/>
      <c r="Z150" s="161" t="s">
        <v>197</v>
      </c>
      <c r="AA150" s="163">
        <v>0</v>
      </c>
      <c r="AB150" s="163"/>
      <c r="AC150" s="161" t="s">
        <v>197</v>
      </c>
      <c r="AD150" s="167" t="s">
        <v>197</v>
      </c>
      <c r="AE150" s="101">
        <v>0</v>
      </c>
      <c r="AF150" s="94" t="s">
        <v>250</v>
      </c>
      <c r="AG150" s="168"/>
      <c r="AH150" s="161" t="s">
        <v>197</v>
      </c>
      <c r="AI150" s="168"/>
      <c r="AJ150" s="161" t="s">
        <v>197</v>
      </c>
      <c r="AK150" s="140" t="s">
        <v>197</v>
      </c>
    </row>
    <row r="151" spans="2:37" ht="18" customHeight="1" x14ac:dyDescent="0.25">
      <c r="B151" s="71" t="s">
        <v>197</v>
      </c>
      <c r="C151" s="133"/>
      <c r="D151" s="133"/>
      <c r="E151" s="129">
        <v>0</v>
      </c>
      <c r="F151" s="129">
        <v>0</v>
      </c>
      <c r="G151" s="129">
        <v>0</v>
      </c>
      <c r="H151" s="129">
        <v>0</v>
      </c>
      <c r="I151" s="129">
        <v>0</v>
      </c>
      <c r="J151" s="129">
        <v>0</v>
      </c>
      <c r="K151" s="129">
        <v>0</v>
      </c>
      <c r="L151" s="129">
        <v>0</v>
      </c>
      <c r="M151" s="129">
        <v>0</v>
      </c>
      <c r="N151" s="126"/>
      <c r="O151" s="172" t="s">
        <v>197</v>
      </c>
      <c r="P151" s="163"/>
      <c r="Q151" s="163" t="s">
        <v>197</v>
      </c>
      <c r="R151" s="164" t="s">
        <v>197</v>
      </c>
      <c r="S151" s="165"/>
      <c r="T151" s="161" t="s">
        <v>197</v>
      </c>
      <c r="U151" s="165"/>
      <c r="V151" s="161" t="s">
        <v>197</v>
      </c>
      <c r="W151" s="165"/>
      <c r="X151" s="161" t="s">
        <v>197</v>
      </c>
      <c r="Y151" s="166"/>
      <c r="Z151" s="161" t="s">
        <v>197</v>
      </c>
      <c r="AA151" s="163">
        <v>0</v>
      </c>
      <c r="AB151" s="163"/>
      <c r="AC151" s="161" t="s">
        <v>197</v>
      </c>
      <c r="AD151" s="167" t="s">
        <v>197</v>
      </c>
      <c r="AE151" s="101">
        <v>0</v>
      </c>
      <c r="AF151" s="94" t="s">
        <v>250</v>
      </c>
      <c r="AG151" s="168"/>
      <c r="AH151" s="161" t="s">
        <v>197</v>
      </c>
      <c r="AI151" s="168"/>
      <c r="AJ151" s="161" t="s">
        <v>197</v>
      </c>
      <c r="AK151" s="140" t="s">
        <v>197</v>
      </c>
    </row>
    <row r="152" spans="2:37" ht="18" customHeight="1" x14ac:dyDescent="0.25">
      <c r="B152" s="71" t="s">
        <v>197</v>
      </c>
      <c r="C152" s="133"/>
      <c r="D152" s="133"/>
      <c r="E152" s="129">
        <v>0</v>
      </c>
      <c r="F152" s="129">
        <v>0</v>
      </c>
      <c r="G152" s="129">
        <v>0</v>
      </c>
      <c r="H152" s="129">
        <v>0</v>
      </c>
      <c r="I152" s="129">
        <v>0</v>
      </c>
      <c r="J152" s="129">
        <v>0</v>
      </c>
      <c r="K152" s="129">
        <v>0</v>
      </c>
      <c r="L152" s="129">
        <v>0</v>
      </c>
      <c r="M152" s="129">
        <v>0</v>
      </c>
      <c r="N152" s="126"/>
      <c r="O152" s="172" t="s">
        <v>197</v>
      </c>
      <c r="P152" s="163"/>
      <c r="Q152" s="163" t="s">
        <v>197</v>
      </c>
      <c r="R152" s="164" t="s">
        <v>197</v>
      </c>
      <c r="S152" s="165"/>
      <c r="T152" s="161" t="s">
        <v>197</v>
      </c>
      <c r="U152" s="165"/>
      <c r="V152" s="161" t="s">
        <v>197</v>
      </c>
      <c r="W152" s="165"/>
      <c r="X152" s="161" t="s">
        <v>197</v>
      </c>
      <c r="Y152" s="166"/>
      <c r="Z152" s="161" t="s">
        <v>197</v>
      </c>
      <c r="AA152" s="163">
        <v>0</v>
      </c>
      <c r="AB152" s="163"/>
      <c r="AC152" s="161" t="s">
        <v>197</v>
      </c>
      <c r="AD152" s="167" t="s">
        <v>197</v>
      </c>
      <c r="AE152" s="101">
        <v>0</v>
      </c>
      <c r="AF152" s="94" t="s">
        <v>250</v>
      </c>
      <c r="AG152" s="168"/>
      <c r="AH152" s="161" t="s">
        <v>197</v>
      </c>
      <c r="AI152" s="168"/>
      <c r="AJ152" s="161" t="s">
        <v>197</v>
      </c>
      <c r="AK152" s="141" t="s">
        <v>197</v>
      </c>
    </row>
    <row r="153" spans="2:37" ht="18" customHeight="1" x14ac:dyDescent="0.25">
      <c r="B153" s="71" t="s">
        <v>197</v>
      </c>
      <c r="C153" s="133"/>
      <c r="D153" s="133"/>
      <c r="E153" s="129">
        <v>0</v>
      </c>
      <c r="F153" s="129">
        <v>0</v>
      </c>
      <c r="G153" s="129">
        <v>0</v>
      </c>
      <c r="H153" s="129">
        <v>0</v>
      </c>
      <c r="I153" s="129">
        <v>0</v>
      </c>
      <c r="J153" s="129">
        <v>0</v>
      </c>
      <c r="K153" s="129">
        <v>0</v>
      </c>
      <c r="L153" s="129">
        <v>0</v>
      </c>
      <c r="M153" s="129">
        <v>0</v>
      </c>
      <c r="N153" s="126"/>
      <c r="O153" s="172" t="s">
        <v>197</v>
      </c>
      <c r="P153" s="163"/>
      <c r="Q153" s="163" t="s">
        <v>197</v>
      </c>
      <c r="R153" s="164" t="s">
        <v>197</v>
      </c>
      <c r="S153" s="165"/>
      <c r="T153" s="161" t="s">
        <v>197</v>
      </c>
      <c r="U153" s="165"/>
      <c r="V153" s="161" t="s">
        <v>197</v>
      </c>
      <c r="W153" s="165"/>
      <c r="X153" s="161" t="s">
        <v>197</v>
      </c>
      <c r="Y153" s="166"/>
      <c r="Z153" s="161" t="s">
        <v>197</v>
      </c>
      <c r="AA153" s="163">
        <v>0</v>
      </c>
      <c r="AB153" s="163"/>
      <c r="AC153" s="161" t="s">
        <v>197</v>
      </c>
      <c r="AD153" s="167" t="s">
        <v>197</v>
      </c>
      <c r="AE153" s="101">
        <v>0</v>
      </c>
      <c r="AF153" s="94" t="s">
        <v>250</v>
      </c>
      <c r="AG153" s="168"/>
      <c r="AH153" s="161" t="s">
        <v>197</v>
      </c>
      <c r="AI153" s="168"/>
      <c r="AJ153" s="161" t="s">
        <v>197</v>
      </c>
      <c r="AK153" s="141" t="s">
        <v>197</v>
      </c>
    </row>
    <row r="154" spans="2:37" ht="18" customHeight="1" thickBot="1" x14ac:dyDescent="0.3">
      <c r="B154" s="83" t="s">
        <v>197</v>
      </c>
      <c r="C154" s="85"/>
      <c r="D154" s="85"/>
      <c r="E154" s="72">
        <v>0</v>
      </c>
      <c r="F154" s="72">
        <v>0</v>
      </c>
      <c r="G154" s="72">
        <v>0</v>
      </c>
      <c r="H154" s="72">
        <v>0</v>
      </c>
      <c r="I154" s="72">
        <v>0</v>
      </c>
      <c r="J154" s="72">
        <v>0</v>
      </c>
      <c r="K154" s="72">
        <v>0</v>
      </c>
      <c r="L154" s="72">
        <v>0</v>
      </c>
      <c r="M154" s="72">
        <v>0</v>
      </c>
      <c r="N154" s="127"/>
      <c r="O154" s="173" t="s">
        <v>197</v>
      </c>
      <c r="P154" s="80"/>
      <c r="Q154" s="80" t="s">
        <v>197</v>
      </c>
      <c r="R154" s="75" t="s">
        <v>197</v>
      </c>
      <c r="S154" s="82"/>
      <c r="T154" s="169" t="s">
        <v>197</v>
      </c>
      <c r="U154" s="82"/>
      <c r="V154" s="81" t="s">
        <v>197</v>
      </c>
      <c r="W154" s="82"/>
      <c r="X154" s="81" t="s">
        <v>197</v>
      </c>
      <c r="Y154" s="100"/>
      <c r="Z154" s="81" t="s">
        <v>197</v>
      </c>
      <c r="AA154" s="80">
        <v>0</v>
      </c>
      <c r="AB154" s="80"/>
      <c r="AC154" s="81" t="s">
        <v>197</v>
      </c>
      <c r="AD154" s="137" t="s">
        <v>197</v>
      </c>
      <c r="AE154" s="103">
        <v>0</v>
      </c>
      <c r="AF154" s="95" t="s">
        <v>250</v>
      </c>
      <c r="AG154" s="104"/>
      <c r="AH154" s="81" t="s">
        <v>197</v>
      </c>
      <c r="AI154" s="104"/>
      <c r="AJ154" s="81" t="s">
        <v>197</v>
      </c>
      <c r="AK154" s="142" t="s">
        <v>197</v>
      </c>
    </row>
    <row r="155" spans="2:37" ht="18" customHeight="1" x14ac:dyDescent="0.25">
      <c r="B155" s="76">
        <v>14</v>
      </c>
      <c r="C155" s="77" t="s">
        <v>240</v>
      </c>
      <c r="D155" s="84">
        <v>1</v>
      </c>
      <c r="E155" s="78">
        <v>806156196.14800012</v>
      </c>
      <c r="F155" s="78">
        <v>1358177269.7479999</v>
      </c>
      <c r="G155" s="78">
        <v>34262846.399999999</v>
      </c>
      <c r="H155" s="78">
        <v>99078852.752000004</v>
      </c>
      <c r="I155" s="78">
        <v>2116514119.25</v>
      </c>
      <c r="J155" s="78">
        <v>3313612542.4899998</v>
      </c>
      <c r="K155" s="78">
        <v>1259098416.9960001</v>
      </c>
      <c r="L155" s="78">
        <v>205924694.736</v>
      </c>
      <c r="M155" s="78">
        <v>6753281.6004000008</v>
      </c>
      <c r="N155" s="73">
        <v>1</v>
      </c>
      <c r="O155" s="170">
        <v>4</v>
      </c>
      <c r="P155" s="86" t="s">
        <v>173</v>
      </c>
      <c r="Q155" s="73">
        <v>0</v>
      </c>
      <c r="R155" s="74">
        <v>107101321</v>
      </c>
      <c r="S155" s="130">
        <v>2116514119.25</v>
      </c>
      <c r="T155" s="160" t="s">
        <v>249</v>
      </c>
      <c r="U155" s="78">
        <v>3313612542.4899998</v>
      </c>
      <c r="V155" s="79" t="s">
        <v>249</v>
      </c>
      <c r="W155" s="78">
        <v>23.528582148037771</v>
      </c>
      <c r="X155" s="79" t="s">
        <v>249</v>
      </c>
      <c r="Y155" s="132">
        <v>7.29498681496734E-2</v>
      </c>
      <c r="Z155" s="79" t="s">
        <v>249</v>
      </c>
      <c r="AA155" s="73">
        <v>0</v>
      </c>
      <c r="AB155" s="132">
        <v>30.492537838760189</v>
      </c>
      <c r="AC155" s="79" t="s">
        <v>249</v>
      </c>
      <c r="AD155" s="136" t="s">
        <v>249</v>
      </c>
      <c r="AE155" s="102"/>
      <c r="AF155" s="93"/>
      <c r="AG155" s="132">
        <v>0.16354932383069956</v>
      </c>
      <c r="AH155" s="79" t="s">
        <v>249</v>
      </c>
      <c r="AI155" s="132">
        <v>0.1516184222212818</v>
      </c>
      <c r="AJ155" s="79" t="s">
        <v>249</v>
      </c>
      <c r="AK155" s="138" t="s">
        <v>249</v>
      </c>
    </row>
    <row r="156" spans="2:37" ht="18" customHeight="1" x14ac:dyDescent="0.25">
      <c r="B156" s="71">
        <v>14.1</v>
      </c>
      <c r="C156" s="162" t="s">
        <v>241</v>
      </c>
      <c r="D156" s="133">
        <v>0.4</v>
      </c>
      <c r="E156" s="129">
        <v>1336718055.49</v>
      </c>
      <c r="F156" s="129">
        <v>2232718055.4899998</v>
      </c>
      <c r="G156" s="129">
        <v>57500000</v>
      </c>
      <c r="H156" s="129">
        <v>157500000</v>
      </c>
      <c r="I156" s="129">
        <v>1279218055.49</v>
      </c>
      <c r="J156" s="129">
        <v>2075218055.4899998</v>
      </c>
      <c r="K156" s="129">
        <v>2075218055.4899998</v>
      </c>
      <c r="L156" s="129">
        <v>370831523.33999997</v>
      </c>
      <c r="M156" s="129">
        <v>15483204</v>
      </c>
      <c r="N156" s="128"/>
      <c r="O156" s="171" t="s">
        <v>197</v>
      </c>
      <c r="P156" s="163" t="s">
        <v>173</v>
      </c>
      <c r="Q156" s="163" t="s">
        <v>197</v>
      </c>
      <c r="R156" s="164" t="s">
        <v>197</v>
      </c>
      <c r="S156" s="165"/>
      <c r="T156" s="161" t="s">
        <v>197</v>
      </c>
      <c r="U156" s="165"/>
      <c r="V156" s="161" t="s">
        <v>197</v>
      </c>
      <c r="W156" s="165"/>
      <c r="X156" s="161" t="s">
        <v>197</v>
      </c>
      <c r="Y156" s="166"/>
      <c r="Z156" s="161" t="s">
        <v>197</v>
      </c>
      <c r="AA156" s="163" t="s">
        <v>197</v>
      </c>
      <c r="AB156" s="163"/>
      <c r="AC156" s="161" t="s">
        <v>197</v>
      </c>
      <c r="AD156" s="167" t="s">
        <v>197</v>
      </c>
      <c r="AE156" s="101">
        <v>3939.8589297511908</v>
      </c>
      <c r="AF156" s="94" t="s">
        <v>250</v>
      </c>
      <c r="AG156" s="168"/>
      <c r="AH156" s="161" t="s">
        <v>197</v>
      </c>
      <c r="AI156" s="168"/>
      <c r="AJ156" s="161" t="s">
        <v>197</v>
      </c>
      <c r="AK156" s="139" t="s">
        <v>197</v>
      </c>
    </row>
    <row r="157" spans="2:37" ht="18" customHeight="1" x14ac:dyDescent="0.25">
      <c r="B157" s="71">
        <v>14.2</v>
      </c>
      <c r="C157" s="133" t="s">
        <v>242</v>
      </c>
      <c r="D157" s="133">
        <v>0.4</v>
      </c>
      <c r="E157" s="129">
        <v>487020690</v>
      </c>
      <c r="F157" s="129">
        <v>971073374</v>
      </c>
      <c r="G157" s="129">
        <v>23286116</v>
      </c>
      <c r="H157" s="129">
        <v>64411887</v>
      </c>
      <c r="I157" s="129">
        <v>463734574</v>
      </c>
      <c r="J157" s="129">
        <v>906661487</v>
      </c>
      <c r="K157" s="129">
        <v>906661487</v>
      </c>
      <c r="L157" s="129">
        <v>79505834</v>
      </c>
      <c r="M157" s="129">
        <v>1E-3</v>
      </c>
      <c r="N157" s="126"/>
      <c r="O157" s="172" t="s">
        <v>197</v>
      </c>
      <c r="P157" s="163" t="s">
        <v>173</v>
      </c>
      <c r="Q157" s="163" t="s">
        <v>197</v>
      </c>
      <c r="R157" s="164" t="s">
        <v>197</v>
      </c>
      <c r="S157" s="165"/>
      <c r="T157" s="161" t="s">
        <v>197</v>
      </c>
      <c r="U157" s="165"/>
      <c r="V157" s="161" t="s">
        <v>197</v>
      </c>
      <c r="W157" s="165"/>
      <c r="X157" s="161" t="s">
        <v>197</v>
      </c>
      <c r="Y157" s="166"/>
      <c r="Z157" s="161" t="s">
        <v>197</v>
      </c>
      <c r="AA157" s="163" t="s">
        <v>197</v>
      </c>
      <c r="AB157" s="163"/>
      <c r="AC157" s="161" t="s">
        <v>197</v>
      </c>
      <c r="AD157" s="167" t="s">
        <v>197</v>
      </c>
      <c r="AE157" s="101">
        <v>1713.5580977589555</v>
      </c>
      <c r="AF157" s="94" t="s">
        <v>250</v>
      </c>
      <c r="AG157" s="168"/>
      <c r="AH157" s="161" t="s">
        <v>197</v>
      </c>
      <c r="AI157" s="168"/>
      <c r="AJ157" s="161" t="s">
        <v>197</v>
      </c>
      <c r="AK157" s="140" t="s">
        <v>197</v>
      </c>
    </row>
    <row r="158" spans="2:37" ht="32.25" customHeight="1" x14ac:dyDescent="0.25">
      <c r="B158" s="71">
        <v>14.299999999999999</v>
      </c>
      <c r="C158" s="133" t="s">
        <v>243</v>
      </c>
      <c r="D158" s="133">
        <v>0.2</v>
      </c>
      <c r="E158" s="129">
        <v>383303489.75999999</v>
      </c>
      <c r="F158" s="129">
        <v>383303489.75999999</v>
      </c>
      <c r="G158" s="129">
        <v>9742000</v>
      </c>
      <c r="H158" s="129">
        <v>51570489.759999998</v>
      </c>
      <c r="I158" s="129">
        <v>373561489.75999999</v>
      </c>
      <c r="J158" s="129">
        <v>331733000</v>
      </c>
      <c r="K158" s="129">
        <v>331733000</v>
      </c>
      <c r="L158" s="129">
        <v>128948759</v>
      </c>
      <c r="M158" s="129">
        <v>2800000</v>
      </c>
      <c r="N158" s="126"/>
      <c r="O158" s="172" t="s">
        <v>197</v>
      </c>
      <c r="P158" s="163"/>
      <c r="Q158" s="163" t="s">
        <v>197</v>
      </c>
      <c r="R158" s="164" t="s">
        <v>197</v>
      </c>
      <c r="S158" s="165"/>
      <c r="T158" s="161" t="s">
        <v>197</v>
      </c>
      <c r="U158" s="165"/>
      <c r="V158" s="161" t="s">
        <v>197</v>
      </c>
      <c r="W158" s="165"/>
      <c r="X158" s="161" t="s">
        <v>197</v>
      </c>
      <c r="Y158" s="166"/>
      <c r="Z158" s="161" t="s">
        <v>197</v>
      </c>
      <c r="AA158" s="163">
        <v>0</v>
      </c>
      <c r="AB158" s="163"/>
      <c r="AC158" s="161" t="s">
        <v>197</v>
      </c>
      <c r="AD158" s="167" t="s">
        <v>197</v>
      </c>
      <c r="AE158" s="101">
        <v>676.37813615669666</v>
      </c>
      <c r="AF158" s="94" t="s">
        <v>250</v>
      </c>
      <c r="AG158" s="168"/>
      <c r="AH158" s="161" t="s">
        <v>197</v>
      </c>
      <c r="AI158" s="168"/>
      <c r="AJ158" s="161" t="s">
        <v>197</v>
      </c>
      <c r="AK158" s="140" t="s">
        <v>197</v>
      </c>
    </row>
    <row r="159" spans="2:37" ht="18" customHeight="1" x14ac:dyDescent="0.25">
      <c r="B159" s="71" t="s">
        <v>197</v>
      </c>
      <c r="C159" s="133"/>
      <c r="D159" s="133"/>
      <c r="E159" s="129">
        <v>0</v>
      </c>
      <c r="F159" s="129">
        <v>0</v>
      </c>
      <c r="G159" s="129">
        <v>0</v>
      </c>
      <c r="H159" s="129">
        <v>0</v>
      </c>
      <c r="I159" s="129">
        <v>0</v>
      </c>
      <c r="J159" s="129">
        <v>0</v>
      </c>
      <c r="K159" s="129">
        <v>0</v>
      </c>
      <c r="L159" s="129">
        <v>0</v>
      </c>
      <c r="M159" s="129">
        <v>0</v>
      </c>
      <c r="N159" s="126"/>
      <c r="O159" s="172" t="s">
        <v>197</v>
      </c>
      <c r="P159" s="163"/>
      <c r="Q159" s="163" t="s">
        <v>197</v>
      </c>
      <c r="R159" s="164" t="s">
        <v>197</v>
      </c>
      <c r="S159" s="165"/>
      <c r="T159" s="161" t="s">
        <v>197</v>
      </c>
      <c r="U159" s="165"/>
      <c r="V159" s="161" t="s">
        <v>197</v>
      </c>
      <c r="W159" s="165"/>
      <c r="X159" s="161" t="s">
        <v>197</v>
      </c>
      <c r="Y159" s="166"/>
      <c r="Z159" s="161" t="s">
        <v>197</v>
      </c>
      <c r="AA159" s="163">
        <v>0</v>
      </c>
      <c r="AB159" s="163"/>
      <c r="AC159" s="161" t="s">
        <v>197</v>
      </c>
      <c r="AD159" s="167" t="s">
        <v>197</v>
      </c>
      <c r="AE159" s="101">
        <v>0</v>
      </c>
      <c r="AF159" s="94" t="s">
        <v>250</v>
      </c>
      <c r="AG159" s="168"/>
      <c r="AH159" s="161" t="s">
        <v>197</v>
      </c>
      <c r="AI159" s="168"/>
      <c r="AJ159" s="161" t="s">
        <v>197</v>
      </c>
      <c r="AK159" s="140" t="s">
        <v>197</v>
      </c>
    </row>
    <row r="160" spans="2:37" ht="18" customHeight="1" x14ac:dyDescent="0.25">
      <c r="B160" s="71" t="s">
        <v>197</v>
      </c>
      <c r="C160" s="133"/>
      <c r="D160" s="133"/>
      <c r="E160" s="129">
        <v>0</v>
      </c>
      <c r="F160" s="129">
        <v>0</v>
      </c>
      <c r="G160" s="129">
        <v>0</v>
      </c>
      <c r="H160" s="129">
        <v>0</v>
      </c>
      <c r="I160" s="129">
        <v>0</v>
      </c>
      <c r="J160" s="129">
        <v>0</v>
      </c>
      <c r="K160" s="129">
        <v>0</v>
      </c>
      <c r="L160" s="129">
        <v>0</v>
      </c>
      <c r="M160" s="129">
        <v>0</v>
      </c>
      <c r="N160" s="126"/>
      <c r="O160" s="172" t="s">
        <v>197</v>
      </c>
      <c r="P160" s="163"/>
      <c r="Q160" s="163" t="s">
        <v>197</v>
      </c>
      <c r="R160" s="164" t="s">
        <v>197</v>
      </c>
      <c r="S160" s="165"/>
      <c r="T160" s="161" t="s">
        <v>197</v>
      </c>
      <c r="U160" s="165"/>
      <c r="V160" s="161" t="s">
        <v>197</v>
      </c>
      <c r="W160" s="165"/>
      <c r="X160" s="161" t="s">
        <v>197</v>
      </c>
      <c r="Y160" s="166"/>
      <c r="Z160" s="161" t="s">
        <v>197</v>
      </c>
      <c r="AA160" s="163">
        <v>0</v>
      </c>
      <c r="AB160" s="163"/>
      <c r="AC160" s="161" t="s">
        <v>197</v>
      </c>
      <c r="AD160" s="167" t="s">
        <v>197</v>
      </c>
      <c r="AE160" s="101">
        <v>0</v>
      </c>
      <c r="AF160" s="94" t="s">
        <v>250</v>
      </c>
      <c r="AG160" s="168"/>
      <c r="AH160" s="161" t="s">
        <v>197</v>
      </c>
      <c r="AI160" s="168"/>
      <c r="AJ160" s="161" t="s">
        <v>197</v>
      </c>
      <c r="AK160" s="141" t="s">
        <v>197</v>
      </c>
    </row>
    <row r="161" spans="2:37" ht="18" customHeight="1" x14ac:dyDescent="0.25">
      <c r="B161" s="71" t="s">
        <v>197</v>
      </c>
      <c r="C161" s="133"/>
      <c r="D161" s="133"/>
      <c r="E161" s="129">
        <v>0</v>
      </c>
      <c r="F161" s="129">
        <v>0</v>
      </c>
      <c r="G161" s="129">
        <v>0</v>
      </c>
      <c r="H161" s="129">
        <v>0</v>
      </c>
      <c r="I161" s="129">
        <v>0</v>
      </c>
      <c r="J161" s="129">
        <v>0</v>
      </c>
      <c r="K161" s="129">
        <v>0</v>
      </c>
      <c r="L161" s="129">
        <v>0</v>
      </c>
      <c r="M161" s="129">
        <v>0</v>
      </c>
      <c r="N161" s="126"/>
      <c r="O161" s="172" t="s">
        <v>197</v>
      </c>
      <c r="P161" s="163"/>
      <c r="Q161" s="163" t="s">
        <v>197</v>
      </c>
      <c r="R161" s="164" t="s">
        <v>197</v>
      </c>
      <c r="S161" s="165"/>
      <c r="T161" s="161" t="s">
        <v>197</v>
      </c>
      <c r="U161" s="165"/>
      <c r="V161" s="161" t="s">
        <v>197</v>
      </c>
      <c r="W161" s="165"/>
      <c r="X161" s="161" t="s">
        <v>197</v>
      </c>
      <c r="Y161" s="166"/>
      <c r="Z161" s="161" t="s">
        <v>197</v>
      </c>
      <c r="AA161" s="163">
        <v>0</v>
      </c>
      <c r="AB161" s="163"/>
      <c r="AC161" s="161" t="s">
        <v>197</v>
      </c>
      <c r="AD161" s="167" t="s">
        <v>197</v>
      </c>
      <c r="AE161" s="101">
        <v>0</v>
      </c>
      <c r="AF161" s="94" t="s">
        <v>250</v>
      </c>
      <c r="AG161" s="168"/>
      <c r="AH161" s="161" t="s">
        <v>197</v>
      </c>
      <c r="AI161" s="168"/>
      <c r="AJ161" s="161" t="s">
        <v>197</v>
      </c>
      <c r="AK161" s="140" t="s">
        <v>197</v>
      </c>
    </row>
    <row r="162" spans="2:37" ht="18" customHeight="1" x14ac:dyDescent="0.25">
      <c r="B162" s="71" t="s">
        <v>197</v>
      </c>
      <c r="C162" s="133"/>
      <c r="D162" s="133"/>
      <c r="E162" s="129">
        <v>0</v>
      </c>
      <c r="F162" s="129">
        <v>0</v>
      </c>
      <c r="G162" s="129">
        <v>0</v>
      </c>
      <c r="H162" s="129">
        <v>0</v>
      </c>
      <c r="I162" s="129">
        <v>0</v>
      </c>
      <c r="J162" s="129">
        <v>0</v>
      </c>
      <c r="K162" s="129">
        <v>0</v>
      </c>
      <c r="L162" s="129">
        <v>0</v>
      </c>
      <c r="M162" s="129">
        <v>0</v>
      </c>
      <c r="N162" s="126"/>
      <c r="O162" s="172" t="s">
        <v>197</v>
      </c>
      <c r="P162" s="163"/>
      <c r="Q162" s="163" t="s">
        <v>197</v>
      </c>
      <c r="R162" s="164" t="s">
        <v>197</v>
      </c>
      <c r="S162" s="165"/>
      <c r="T162" s="161" t="s">
        <v>197</v>
      </c>
      <c r="U162" s="165"/>
      <c r="V162" s="161" t="s">
        <v>197</v>
      </c>
      <c r="W162" s="165"/>
      <c r="X162" s="161" t="s">
        <v>197</v>
      </c>
      <c r="Y162" s="166"/>
      <c r="Z162" s="161" t="s">
        <v>197</v>
      </c>
      <c r="AA162" s="163">
        <v>0</v>
      </c>
      <c r="AB162" s="163"/>
      <c r="AC162" s="161" t="s">
        <v>197</v>
      </c>
      <c r="AD162" s="167" t="s">
        <v>197</v>
      </c>
      <c r="AE162" s="101">
        <v>0</v>
      </c>
      <c r="AF162" s="94" t="s">
        <v>250</v>
      </c>
      <c r="AG162" s="168"/>
      <c r="AH162" s="161" t="s">
        <v>197</v>
      </c>
      <c r="AI162" s="168"/>
      <c r="AJ162" s="161" t="s">
        <v>197</v>
      </c>
      <c r="AK162" s="140" t="s">
        <v>197</v>
      </c>
    </row>
    <row r="163" spans="2:37" ht="18" customHeight="1" x14ac:dyDescent="0.25">
      <c r="B163" s="71" t="s">
        <v>197</v>
      </c>
      <c r="C163" s="133"/>
      <c r="D163" s="133"/>
      <c r="E163" s="129">
        <v>0</v>
      </c>
      <c r="F163" s="129">
        <v>0</v>
      </c>
      <c r="G163" s="129">
        <v>0</v>
      </c>
      <c r="H163" s="129">
        <v>0</v>
      </c>
      <c r="I163" s="129">
        <v>0</v>
      </c>
      <c r="J163" s="129">
        <v>0</v>
      </c>
      <c r="K163" s="129">
        <v>0</v>
      </c>
      <c r="L163" s="129">
        <v>0</v>
      </c>
      <c r="M163" s="129">
        <v>0</v>
      </c>
      <c r="N163" s="126"/>
      <c r="O163" s="172" t="s">
        <v>197</v>
      </c>
      <c r="P163" s="163"/>
      <c r="Q163" s="163" t="s">
        <v>197</v>
      </c>
      <c r="R163" s="164" t="s">
        <v>197</v>
      </c>
      <c r="S163" s="165"/>
      <c r="T163" s="161" t="s">
        <v>197</v>
      </c>
      <c r="U163" s="165"/>
      <c r="V163" s="161" t="s">
        <v>197</v>
      </c>
      <c r="W163" s="165"/>
      <c r="X163" s="161" t="s">
        <v>197</v>
      </c>
      <c r="Y163" s="166"/>
      <c r="Z163" s="161" t="s">
        <v>197</v>
      </c>
      <c r="AA163" s="163">
        <v>0</v>
      </c>
      <c r="AB163" s="163"/>
      <c r="AC163" s="161" t="s">
        <v>197</v>
      </c>
      <c r="AD163" s="167" t="s">
        <v>197</v>
      </c>
      <c r="AE163" s="101">
        <v>0</v>
      </c>
      <c r="AF163" s="94" t="s">
        <v>250</v>
      </c>
      <c r="AG163" s="168"/>
      <c r="AH163" s="161" t="s">
        <v>197</v>
      </c>
      <c r="AI163" s="168"/>
      <c r="AJ163" s="161" t="s">
        <v>197</v>
      </c>
      <c r="AK163" s="141" t="s">
        <v>197</v>
      </c>
    </row>
    <row r="164" spans="2:37" ht="18" customHeight="1" x14ac:dyDescent="0.25">
      <c r="B164" s="71" t="s">
        <v>197</v>
      </c>
      <c r="C164" s="133"/>
      <c r="D164" s="133"/>
      <c r="E164" s="129">
        <v>0</v>
      </c>
      <c r="F164" s="129">
        <v>0</v>
      </c>
      <c r="G164" s="129">
        <v>0</v>
      </c>
      <c r="H164" s="129">
        <v>0</v>
      </c>
      <c r="I164" s="129">
        <v>0</v>
      </c>
      <c r="J164" s="129">
        <v>0</v>
      </c>
      <c r="K164" s="129">
        <v>0</v>
      </c>
      <c r="L164" s="129">
        <v>0</v>
      </c>
      <c r="M164" s="129">
        <v>0</v>
      </c>
      <c r="N164" s="126"/>
      <c r="O164" s="172" t="s">
        <v>197</v>
      </c>
      <c r="P164" s="163"/>
      <c r="Q164" s="163" t="s">
        <v>197</v>
      </c>
      <c r="R164" s="164" t="s">
        <v>197</v>
      </c>
      <c r="S164" s="165"/>
      <c r="T164" s="161" t="s">
        <v>197</v>
      </c>
      <c r="U164" s="165"/>
      <c r="V164" s="161" t="s">
        <v>197</v>
      </c>
      <c r="W164" s="165"/>
      <c r="X164" s="161" t="s">
        <v>197</v>
      </c>
      <c r="Y164" s="166"/>
      <c r="Z164" s="161" t="s">
        <v>197</v>
      </c>
      <c r="AA164" s="163">
        <v>0</v>
      </c>
      <c r="AB164" s="163"/>
      <c r="AC164" s="161" t="s">
        <v>197</v>
      </c>
      <c r="AD164" s="167" t="s">
        <v>197</v>
      </c>
      <c r="AE164" s="101">
        <v>0</v>
      </c>
      <c r="AF164" s="94" t="s">
        <v>250</v>
      </c>
      <c r="AG164" s="168"/>
      <c r="AH164" s="161" t="s">
        <v>197</v>
      </c>
      <c r="AI164" s="168"/>
      <c r="AJ164" s="161" t="s">
        <v>197</v>
      </c>
      <c r="AK164" s="141" t="s">
        <v>197</v>
      </c>
    </row>
    <row r="165" spans="2:37" ht="18" customHeight="1" thickBot="1" x14ac:dyDescent="0.3">
      <c r="B165" s="83" t="s">
        <v>197</v>
      </c>
      <c r="C165" s="85"/>
      <c r="D165" s="85"/>
      <c r="E165" s="72">
        <v>0</v>
      </c>
      <c r="F165" s="72">
        <v>0</v>
      </c>
      <c r="G165" s="72">
        <v>0</v>
      </c>
      <c r="H165" s="72">
        <v>0</v>
      </c>
      <c r="I165" s="72">
        <v>0</v>
      </c>
      <c r="J165" s="72">
        <v>0</v>
      </c>
      <c r="K165" s="72">
        <v>0</v>
      </c>
      <c r="L165" s="72">
        <v>0</v>
      </c>
      <c r="M165" s="72">
        <v>0</v>
      </c>
      <c r="N165" s="127"/>
      <c r="O165" s="173" t="s">
        <v>197</v>
      </c>
      <c r="P165" s="80"/>
      <c r="Q165" s="80" t="s">
        <v>197</v>
      </c>
      <c r="R165" s="75" t="s">
        <v>197</v>
      </c>
      <c r="S165" s="82"/>
      <c r="T165" s="169" t="s">
        <v>197</v>
      </c>
      <c r="U165" s="82"/>
      <c r="V165" s="81" t="s">
        <v>197</v>
      </c>
      <c r="W165" s="82"/>
      <c r="X165" s="81" t="s">
        <v>197</v>
      </c>
      <c r="Y165" s="100"/>
      <c r="Z165" s="81" t="s">
        <v>197</v>
      </c>
      <c r="AA165" s="80">
        <v>0</v>
      </c>
      <c r="AB165" s="80"/>
      <c r="AC165" s="81" t="s">
        <v>197</v>
      </c>
      <c r="AD165" s="137" t="s">
        <v>197</v>
      </c>
      <c r="AE165" s="103">
        <v>0</v>
      </c>
      <c r="AF165" s="95" t="s">
        <v>250</v>
      </c>
      <c r="AG165" s="104"/>
      <c r="AH165" s="81" t="s">
        <v>197</v>
      </c>
      <c r="AI165" s="104"/>
      <c r="AJ165" s="81" t="s">
        <v>197</v>
      </c>
      <c r="AK165" s="142" t="s">
        <v>197</v>
      </c>
    </row>
    <row r="166" spans="2:37" ht="34.5" customHeight="1" x14ac:dyDescent="0.25">
      <c r="B166" s="76">
        <v>15</v>
      </c>
      <c r="C166" s="77" t="s">
        <v>244</v>
      </c>
      <c r="D166" s="84">
        <v>1</v>
      </c>
      <c r="E166" s="78">
        <v>926432589</v>
      </c>
      <c r="F166" s="78">
        <v>1370224446</v>
      </c>
      <c r="G166" s="78">
        <v>31309425</v>
      </c>
      <c r="H166" s="78">
        <v>332446365</v>
      </c>
      <c r="I166" s="78">
        <v>895123164</v>
      </c>
      <c r="J166" s="78">
        <v>1037778081</v>
      </c>
      <c r="K166" s="78">
        <v>1037778081</v>
      </c>
      <c r="L166" s="78">
        <v>369089345</v>
      </c>
      <c r="M166" s="78">
        <v>12549121</v>
      </c>
      <c r="N166" s="73">
        <v>1</v>
      </c>
      <c r="O166" s="170">
        <v>4</v>
      </c>
      <c r="P166" s="86" t="s">
        <v>173</v>
      </c>
      <c r="Q166" s="73">
        <v>0</v>
      </c>
      <c r="R166" s="74">
        <v>107101321</v>
      </c>
      <c r="S166" s="130">
        <v>895123164</v>
      </c>
      <c r="T166" s="160" t="s">
        <v>249</v>
      </c>
      <c r="U166" s="78">
        <v>1037778081</v>
      </c>
      <c r="V166" s="79" t="s">
        <v>249</v>
      </c>
      <c r="W166" s="78">
        <v>29.589575311587485</v>
      </c>
      <c r="X166" s="79" t="s">
        <v>249</v>
      </c>
      <c r="Y166" s="132">
        <v>0.24262183175208071</v>
      </c>
      <c r="Z166" s="79" t="s">
        <v>249</v>
      </c>
      <c r="AA166" s="73">
        <v>0</v>
      </c>
      <c r="AB166" s="132">
        <v>29.411569543396705</v>
      </c>
      <c r="AC166" s="79" t="s">
        <v>249</v>
      </c>
      <c r="AD166" s="136" t="s">
        <v>249</v>
      </c>
      <c r="AE166" s="102"/>
      <c r="AF166" s="93"/>
      <c r="AG166" s="132">
        <v>0.35565344051624848</v>
      </c>
      <c r="AH166" s="79" t="s">
        <v>249</v>
      </c>
      <c r="AI166" s="132">
        <v>0.26936415130926661</v>
      </c>
      <c r="AJ166" s="79" t="s">
        <v>249</v>
      </c>
      <c r="AK166" s="138" t="s">
        <v>249</v>
      </c>
    </row>
    <row r="167" spans="2:37" ht="33.75" customHeight="1" x14ac:dyDescent="0.25">
      <c r="B167" s="71">
        <v>15.1</v>
      </c>
      <c r="C167" s="162" t="s">
        <v>244</v>
      </c>
      <c r="D167" s="133">
        <v>1</v>
      </c>
      <c r="E167" s="129">
        <v>926432589</v>
      </c>
      <c r="F167" s="129">
        <v>1370224446</v>
      </c>
      <c r="G167" s="129">
        <v>31309425</v>
      </c>
      <c r="H167" s="129">
        <v>332446365</v>
      </c>
      <c r="I167" s="129">
        <v>895123164</v>
      </c>
      <c r="J167" s="129">
        <v>1037778081</v>
      </c>
      <c r="K167" s="129">
        <v>1037778081</v>
      </c>
      <c r="L167" s="129">
        <v>369089345</v>
      </c>
      <c r="M167" s="129">
        <v>12549121</v>
      </c>
      <c r="N167" s="128"/>
      <c r="O167" s="171" t="s">
        <v>197</v>
      </c>
      <c r="P167" s="163" t="s">
        <v>173</v>
      </c>
      <c r="Q167" s="163" t="s">
        <v>197</v>
      </c>
      <c r="R167" s="164" t="s">
        <v>197</v>
      </c>
      <c r="S167" s="165"/>
      <c r="T167" s="161" t="s">
        <v>197</v>
      </c>
      <c r="U167" s="165"/>
      <c r="V167" s="161" t="s">
        <v>197</v>
      </c>
      <c r="W167" s="165"/>
      <c r="X167" s="161" t="s">
        <v>197</v>
      </c>
      <c r="Y167" s="166"/>
      <c r="Z167" s="161" t="s">
        <v>197</v>
      </c>
      <c r="AA167" s="163" t="s">
        <v>197</v>
      </c>
      <c r="AB167" s="163"/>
      <c r="AC167" s="161" t="s">
        <v>197</v>
      </c>
      <c r="AD167" s="167" t="s">
        <v>197</v>
      </c>
      <c r="AE167" s="101">
        <v>2417.9009105346745</v>
      </c>
      <c r="AF167" s="94" t="s">
        <v>250</v>
      </c>
      <c r="AG167" s="168"/>
      <c r="AH167" s="161" t="s">
        <v>197</v>
      </c>
      <c r="AI167" s="168"/>
      <c r="AJ167" s="161" t="s">
        <v>197</v>
      </c>
      <c r="AK167" s="139" t="s">
        <v>197</v>
      </c>
    </row>
    <row r="168" spans="2:37" ht="18" customHeight="1" x14ac:dyDescent="0.25">
      <c r="B168" s="71" t="s">
        <v>197</v>
      </c>
      <c r="C168" s="133"/>
      <c r="D168" s="133"/>
      <c r="E168" s="129">
        <v>0</v>
      </c>
      <c r="F168" s="129">
        <v>0</v>
      </c>
      <c r="G168" s="129">
        <v>0</v>
      </c>
      <c r="H168" s="129">
        <v>0</v>
      </c>
      <c r="I168" s="129">
        <v>0</v>
      </c>
      <c r="J168" s="129">
        <v>0</v>
      </c>
      <c r="K168" s="129">
        <v>0</v>
      </c>
      <c r="L168" s="129">
        <v>0</v>
      </c>
      <c r="M168" s="129">
        <v>0</v>
      </c>
      <c r="N168" s="126"/>
      <c r="O168" s="172" t="s">
        <v>197</v>
      </c>
      <c r="P168" s="163" t="s">
        <v>173</v>
      </c>
      <c r="Q168" s="163" t="s">
        <v>197</v>
      </c>
      <c r="R168" s="164" t="s">
        <v>197</v>
      </c>
      <c r="S168" s="165"/>
      <c r="T168" s="161" t="s">
        <v>197</v>
      </c>
      <c r="U168" s="165"/>
      <c r="V168" s="161" t="s">
        <v>197</v>
      </c>
      <c r="W168" s="165"/>
      <c r="X168" s="161" t="s">
        <v>197</v>
      </c>
      <c r="Y168" s="166"/>
      <c r="Z168" s="161" t="s">
        <v>197</v>
      </c>
      <c r="AA168" s="163" t="s">
        <v>197</v>
      </c>
      <c r="AB168" s="163"/>
      <c r="AC168" s="161" t="s">
        <v>197</v>
      </c>
      <c r="AD168" s="167" t="s">
        <v>197</v>
      </c>
      <c r="AE168" s="101">
        <v>0</v>
      </c>
      <c r="AF168" s="94" t="s">
        <v>250</v>
      </c>
      <c r="AG168" s="168"/>
      <c r="AH168" s="161" t="s">
        <v>197</v>
      </c>
      <c r="AI168" s="168"/>
      <c r="AJ168" s="161" t="s">
        <v>197</v>
      </c>
      <c r="AK168" s="140" t="s">
        <v>197</v>
      </c>
    </row>
    <row r="169" spans="2:37" ht="18" customHeight="1" x14ac:dyDescent="0.25">
      <c r="B169" s="71" t="s">
        <v>197</v>
      </c>
      <c r="C169" s="133"/>
      <c r="D169" s="133"/>
      <c r="E169" s="129">
        <v>0</v>
      </c>
      <c r="F169" s="129">
        <v>0</v>
      </c>
      <c r="G169" s="129">
        <v>0</v>
      </c>
      <c r="H169" s="129">
        <v>0</v>
      </c>
      <c r="I169" s="129">
        <v>0</v>
      </c>
      <c r="J169" s="129">
        <v>0</v>
      </c>
      <c r="K169" s="129">
        <v>0</v>
      </c>
      <c r="L169" s="129">
        <v>0</v>
      </c>
      <c r="M169" s="129">
        <v>0</v>
      </c>
      <c r="N169" s="126"/>
      <c r="O169" s="172" t="s">
        <v>197</v>
      </c>
      <c r="P169" s="163"/>
      <c r="Q169" s="163" t="s">
        <v>197</v>
      </c>
      <c r="R169" s="164" t="s">
        <v>197</v>
      </c>
      <c r="S169" s="165"/>
      <c r="T169" s="161" t="s">
        <v>197</v>
      </c>
      <c r="U169" s="165"/>
      <c r="V169" s="161" t="s">
        <v>197</v>
      </c>
      <c r="W169" s="165"/>
      <c r="X169" s="161" t="s">
        <v>197</v>
      </c>
      <c r="Y169" s="166"/>
      <c r="Z169" s="161" t="s">
        <v>197</v>
      </c>
      <c r="AA169" s="163">
        <v>0</v>
      </c>
      <c r="AB169" s="163"/>
      <c r="AC169" s="161" t="s">
        <v>197</v>
      </c>
      <c r="AD169" s="167" t="s">
        <v>197</v>
      </c>
      <c r="AE169" s="101">
        <v>0</v>
      </c>
      <c r="AF169" s="94" t="s">
        <v>250</v>
      </c>
      <c r="AG169" s="168"/>
      <c r="AH169" s="161" t="s">
        <v>197</v>
      </c>
      <c r="AI169" s="168"/>
      <c r="AJ169" s="161" t="s">
        <v>197</v>
      </c>
      <c r="AK169" s="140" t="s">
        <v>197</v>
      </c>
    </row>
    <row r="170" spans="2:37" ht="18" customHeight="1" x14ac:dyDescent="0.25">
      <c r="B170" s="71" t="s">
        <v>197</v>
      </c>
      <c r="C170" s="133"/>
      <c r="D170" s="133"/>
      <c r="E170" s="129">
        <v>0</v>
      </c>
      <c r="F170" s="129">
        <v>0</v>
      </c>
      <c r="G170" s="129">
        <v>0</v>
      </c>
      <c r="H170" s="129">
        <v>0</v>
      </c>
      <c r="I170" s="129">
        <v>0</v>
      </c>
      <c r="J170" s="129">
        <v>0</v>
      </c>
      <c r="K170" s="129">
        <v>0</v>
      </c>
      <c r="L170" s="129">
        <v>0</v>
      </c>
      <c r="M170" s="129">
        <v>0</v>
      </c>
      <c r="N170" s="126"/>
      <c r="O170" s="172" t="s">
        <v>197</v>
      </c>
      <c r="P170" s="163"/>
      <c r="Q170" s="163" t="s">
        <v>197</v>
      </c>
      <c r="R170" s="164" t="s">
        <v>197</v>
      </c>
      <c r="S170" s="165"/>
      <c r="T170" s="161" t="s">
        <v>197</v>
      </c>
      <c r="U170" s="165"/>
      <c r="V170" s="161" t="s">
        <v>197</v>
      </c>
      <c r="W170" s="165"/>
      <c r="X170" s="161" t="s">
        <v>197</v>
      </c>
      <c r="Y170" s="166"/>
      <c r="Z170" s="161" t="s">
        <v>197</v>
      </c>
      <c r="AA170" s="163">
        <v>0</v>
      </c>
      <c r="AB170" s="163"/>
      <c r="AC170" s="161" t="s">
        <v>197</v>
      </c>
      <c r="AD170" s="167" t="s">
        <v>197</v>
      </c>
      <c r="AE170" s="101">
        <v>0</v>
      </c>
      <c r="AF170" s="94" t="s">
        <v>250</v>
      </c>
      <c r="AG170" s="168"/>
      <c r="AH170" s="161" t="s">
        <v>197</v>
      </c>
      <c r="AI170" s="168"/>
      <c r="AJ170" s="161" t="s">
        <v>197</v>
      </c>
      <c r="AK170" s="140" t="s">
        <v>197</v>
      </c>
    </row>
    <row r="171" spans="2:37" ht="18" customHeight="1" x14ac:dyDescent="0.25">
      <c r="B171" s="71" t="s">
        <v>197</v>
      </c>
      <c r="C171" s="133"/>
      <c r="D171" s="133"/>
      <c r="E171" s="129">
        <v>0</v>
      </c>
      <c r="F171" s="129">
        <v>0</v>
      </c>
      <c r="G171" s="129">
        <v>0</v>
      </c>
      <c r="H171" s="129">
        <v>0</v>
      </c>
      <c r="I171" s="129">
        <v>0</v>
      </c>
      <c r="J171" s="129">
        <v>0</v>
      </c>
      <c r="K171" s="129">
        <v>0</v>
      </c>
      <c r="L171" s="129">
        <v>0</v>
      </c>
      <c r="M171" s="129">
        <v>0</v>
      </c>
      <c r="N171" s="126"/>
      <c r="O171" s="172" t="s">
        <v>197</v>
      </c>
      <c r="P171" s="163"/>
      <c r="Q171" s="163" t="s">
        <v>197</v>
      </c>
      <c r="R171" s="164" t="s">
        <v>197</v>
      </c>
      <c r="S171" s="165"/>
      <c r="T171" s="161" t="s">
        <v>197</v>
      </c>
      <c r="U171" s="165"/>
      <c r="V171" s="161" t="s">
        <v>197</v>
      </c>
      <c r="W171" s="165"/>
      <c r="X171" s="161" t="s">
        <v>197</v>
      </c>
      <c r="Y171" s="166"/>
      <c r="Z171" s="161" t="s">
        <v>197</v>
      </c>
      <c r="AA171" s="163">
        <v>0</v>
      </c>
      <c r="AB171" s="163"/>
      <c r="AC171" s="161" t="s">
        <v>197</v>
      </c>
      <c r="AD171" s="167" t="s">
        <v>197</v>
      </c>
      <c r="AE171" s="101">
        <v>0</v>
      </c>
      <c r="AF171" s="94" t="s">
        <v>250</v>
      </c>
      <c r="AG171" s="168"/>
      <c r="AH171" s="161" t="s">
        <v>197</v>
      </c>
      <c r="AI171" s="168"/>
      <c r="AJ171" s="161" t="s">
        <v>197</v>
      </c>
      <c r="AK171" s="141" t="s">
        <v>197</v>
      </c>
    </row>
    <row r="172" spans="2:37" ht="18" customHeight="1" x14ac:dyDescent="0.25">
      <c r="B172" s="71" t="s">
        <v>197</v>
      </c>
      <c r="C172" s="133"/>
      <c r="D172" s="133"/>
      <c r="E172" s="129">
        <v>0</v>
      </c>
      <c r="F172" s="129">
        <v>0</v>
      </c>
      <c r="G172" s="129">
        <v>0</v>
      </c>
      <c r="H172" s="129">
        <v>0</v>
      </c>
      <c r="I172" s="129">
        <v>0</v>
      </c>
      <c r="J172" s="129">
        <v>0</v>
      </c>
      <c r="K172" s="129">
        <v>0</v>
      </c>
      <c r="L172" s="129">
        <v>0</v>
      </c>
      <c r="M172" s="129">
        <v>0</v>
      </c>
      <c r="N172" s="126"/>
      <c r="O172" s="172" t="s">
        <v>197</v>
      </c>
      <c r="P172" s="163"/>
      <c r="Q172" s="163" t="s">
        <v>197</v>
      </c>
      <c r="R172" s="164" t="s">
        <v>197</v>
      </c>
      <c r="S172" s="165"/>
      <c r="T172" s="161" t="s">
        <v>197</v>
      </c>
      <c r="U172" s="165"/>
      <c r="V172" s="161" t="s">
        <v>197</v>
      </c>
      <c r="W172" s="165"/>
      <c r="X172" s="161" t="s">
        <v>197</v>
      </c>
      <c r="Y172" s="166"/>
      <c r="Z172" s="161" t="s">
        <v>197</v>
      </c>
      <c r="AA172" s="163">
        <v>0</v>
      </c>
      <c r="AB172" s="163"/>
      <c r="AC172" s="161" t="s">
        <v>197</v>
      </c>
      <c r="AD172" s="167" t="s">
        <v>197</v>
      </c>
      <c r="AE172" s="101">
        <v>0</v>
      </c>
      <c r="AF172" s="94" t="s">
        <v>250</v>
      </c>
      <c r="AG172" s="168"/>
      <c r="AH172" s="161" t="s">
        <v>197</v>
      </c>
      <c r="AI172" s="168"/>
      <c r="AJ172" s="161" t="s">
        <v>197</v>
      </c>
      <c r="AK172" s="140" t="s">
        <v>197</v>
      </c>
    </row>
    <row r="173" spans="2:37" ht="18" customHeight="1" x14ac:dyDescent="0.25">
      <c r="B173" s="71" t="s">
        <v>197</v>
      </c>
      <c r="C173" s="133"/>
      <c r="D173" s="133"/>
      <c r="E173" s="129">
        <v>0</v>
      </c>
      <c r="F173" s="129">
        <v>0</v>
      </c>
      <c r="G173" s="129">
        <v>0</v>
      </c>
      <c r="H173" s="129">
        <v>0</v>
      </c>
      <c r="I173" s="129">
        <v>0</v>
      </c>
      <c r="J173" s="129">
        <v>0</v>
      </c>
      <c r="K173" s="129">
        <v>0</v>
      </c>
      <c r="L173" s="129">
        <v>0</v>
      </c>
      <c r="M173" s="129">
        <v>0</v>
      </c>
      <c r="N173" s="126"/>
      <c r="O173" s="172" t="s">
        <v>197</v>
      </c>
      <c r="P173" s="163"/>
      <c r="Q173" s="163" t="s">
        <v>197</v>
      </c>
      <c r="R173" s="164" t="s">
        <v>197</v>
      </c>
      <c r="S173" s="165"/>
      <c r="T173" s="161" t="s">
        <v>197</v>
      </c>
      <c r="U173" s="165"/>
      <c r="V173" s="161" t="s">
        <v>197</v>
      </c>
      <c r="W173" s="165"/>
      <c r="X173" s="161" t="s">
        <v>197</v>
      </c>
      <c r="Y173" s="166"/>
      <c r="Z173" s="161" t="s">
        <v>197</v>
      </c>
      <c r="AA173" s="163">
        <v>0</v>
      </c>
      <c r="AB173" s="163"/>
      <c r="AC173" s="161" t="s">
        <v>197</v>
      </c>
      <c r="AD173" s="167" t="s">
        <v>197</v>
      </c>
      <c r="AE173" s="101">
        <v>0</v>
      </c>
      <c r="AF173" s="94" t="s">
        <v>250</v>
      </c>
      <c r="AG173" s="168"/>
      <c r="AH173" s="161" t="s">
        <v>197</v>
      </c>
      <c r="AI173" s="168"/>
      <c r="AJ173" s="161" t="s">
        <v>197</v>
      </c>
      <c r="AK173" s="140" t="s">
        <v>197</v>
      </c>
    </row>
    <row r="174" spans="2:37" ht="18" customHeight="1" x14ac:dyDescent="0.25">
      <c r="B174" s="71" t="s">
        <v>197</v>
      </c>
      <c r="C174" s="133"/>
      <c r="D174" s="133"/>
      <c r="E174" s="129">
        <v>0</v>
      </c>
      <c r="F174" s="129">
        <v>0</v>
      </c>
      <c r="G174" s="129">
        <v>0</v>
      </c>
      <c r="H174" s="129">
        <v>0</v>
      </c>
      <c r="I174" s="129">
        <v>0</v>
      </c>
      <c r="J174" s="129">
        <v>0</v>
      </c>
      <c r="K174" s="129">
        <v>0</v>
      </c>
      <c r="L174" s="129">
        <v>0</v>
      </c>
      <c r="M174" s="129">
        <v>0</v>
      </c>
      <c r="N174" s="126"/>
      <c r="O174" s="172" t="s">
        <v>197</v>
      </c>
      <c r="P174" s="163"/>
      <c r="Q174" s="163" t="s">
        <v>197</v>
      </c>
      <c r="R174" s="164" t="s">
        <v>197</v>
      </c>
      <c r="S174" s="165"/>
      <c r="T174" s="161" t="s">
        <v>197</v>
      </c>
      <c r="U174" s="165"/>
      <c r="V174" s="161" t="s">
        <v>197</v>
      </c>
      <c r="W174" s="165"/>
      <c r="X174" s="161" t="s">
        <v>197</v>
      </c>
      <c r="Y174" s="166"/>
      <c r="Z174" s="161" t="s">
        <v>197</v>
      </c>
      <c r="AA174" s="163">
        <v>0</v>
      </c>
      <c r="AB174" s="163"/>
      <c r="AC174" s="161" t="s">
        <v>197</v>
      </c>
      <c r="AD174" s="167" t="s">
        <v>197</v>
      </c>
      <c r="AE174" s="101">
        <v>0</v>
      </c>
      <c r="AF174" s="94" t="s">
        <v>250</v>
      </c>
      <c r="AG174" s="168"/>
      <c r="AH174" s="161" t="s">
        <v>197</v>
      </c>
      <c r="AI174" s="168"/>
      <c r="AJ174" s="161" t="s">
        <v>197</v>
      </c>
      <c r="AK174" s="141" t="s">
        <v>197</v>
      </c>
    </row>
    <row r="175" spans="2:37" ht="18" customHeight="1" x14ac:dyDescent="0.25">
      <c r="B175" s="71" t="s">
        <v>197</v>
      </c>
      <c r="C175" s="133"/>
      <c r="D175" s="133"/>
      <c r="E175" s="129">
        <v>0</v>
      </c>
      <c r="F175" s="129">
        <v>0</v>
      </c>
      <c r="G175" s="129">
        <v>0</v>
      </c>
      <c r="H175" s="129">
        <v>0</v>
      </c>
      <c r="I175" s="129">
        <v>0</v>
      </c>
      <c r="J175" s="129">
        <v>0</v>
      </c>
      <c r="K175" s="129">
        <v>0</v>
      </c>
      <c r="L175" s="129">
        <v>0</v>
      </c>
      <c r="M175" s="129">
        <v>0</v>
      </c>
      <c r="N175" s="126"/>
      <c r="O175" s="172" t="s">
        <v>197</v>
      </c>
      <c r="P175" s="163"/>
      <c r="Q175" s="163" t="s">
        <v>197</v>
      </c>
      <c r="R175" s="164" t="s">
        <v>197</v>
      </c>
      <c r="S175" s="165"/>
      <c r="T175" s="161" t="s">
        <v>197</v>
      </c>
      <c r="U175" s="165"/>
      <c r="V175" s="161" t="s">
        <v>197</v>
      </c>
      <c r="W175" s="165"/>
      <c r="X175" s="161" t="s">
        <v>197</v>
      </c>
      <c r="Y175" s="166"/>
      <c r="Z175" s="161" t="s">
        <v>197</v>
      </c>
      <c r="AA175" s="163">
        <v>0</v>
      </c>
      <c r="AB175" s="163"/>
      <c r="AC175" s="161" t="s">
        <v>197</v>
      </c>
      <c r="AD175" s="167" t="s">
        <v>197</v>
      </c>
      <c r="AE175" s="101">
        <v>0</v>
      </c>
      <c r="AF175" s="94" t="s">
        <v>250</v>
      </c>
      <c r="AG175" s="168"/>
      <c r="AH175" s="161" t="s">
        <v>197</v>
      </c>
      <c r="AI175" s="168"/>
      <c r="AJ175" s="161" t="s">
        <v>197</v>
      </c>
      <c r="AK175" s="141" t="s">
        <v>197</v>
      </c>
    </row>
    <row r="176" spans="2:37" ht="18" customHeight="1" thickBot="1" x14ac:dyDescent="0.3">
      <c r="B176" s="83" t="s">
        <v>197</v>
      </c>
      <c r="C176" s="85"/>
      <c r="D176" s="85"/>
      <c r="E176" s="72">
        <v>0</v>
      </c>
      <c r="F176" s="72">
        <v>0</v>
      </c>
      <c r="G176" s="72">
        <v>0</v>
      </c>
      <c r="H176" s="72">
        <v>0</v>
      </c>
      <c r="I176" s="72">
        <v>0</v>
      </c>
      <c r="J176" s="72">
        <v>0</v>
      </c>
      <c r="K176" s="72">
        <v>0</v>
      </c>
      <c r="L176" s="72">
        <v>0</v>
      </c>
      <c r="M176" s="72">
        <v>0</v>
      </c>
      <c r="N176" s="127"/>
      <c r="O176" s="173" t="s">
        <v>197</v>
      </c>
      <c r="P176" s="80"/>
      <c r="Q176" s="80" t="s">
        <v>197</v>
      </c>
      <c r="R176" s="75" t="s">
        <v>197</v>
      </c>
      <c r="S176" s="82"/>
      <c r="T176" s="169" t="s">
        <v>197</v>
      </c>
      <c r="U176" s="82"/>
      <c r="V176" s="81" t="s">
        <v>197</v>
      </c>
      <c r="W176" s="82"/>
      <c r="X176" s="81" t="s">
        <v>197</v>
      </c>
      <c r="Y176" s="100"/>
      <c r="Z176" s="81" t="s">
        <v>197</v>
      </c>
      <c r="AA176" s="80">
        <v>0</v>
      </c>
      <c r="AB176" s="80"/>
      <c r="AC176" s="81" t="s">
        <v>197</v>
      </c>
      <c r="AD176" s="137" t="s">
        <v>197</v>
      </c>
      <c r="AE176" s="103">
        <v>0</v>
      </c>
      <c r="AF176" s="95" t="s">
        <v>250</v>
      </c>
      <c r="AG176" s="104"/>
      <c r="AH176" s="81" t="s">
        <v>197</v>
      </c>
      <c r="AI176" s="104"/>
      <c r="AJ176" s="81" t="s">
        <v>197</v>
      </c>
      <c r="AK176" s="142" t="s">
        <v>197</v>
      </c>
    </row>
    <row r="177" spans="2:37" ht="18" customHeight="1" x14ac:dyDescent="0.25">
      <c r="B177" s="76">
        <v>16</v>
      </c>
      <c r="C177" s="77" t="s">
        <v>245</v>
      </c>
      <c r="D177" s="84">
        <v>1</v>
      </c>
      <c r="E177" s="78">
        <v>2118758243.5999999</v>
      </c>
      <c r="F177" s="78">
        <v>2287895941.5999999</v>
      </c>
      <c r="G177" s="78">
        <v>223692442</v>
      </c>
      <c r="H177" s="78">
        <v>773982586.5999999</v>
      </c>
      <c r="I177" s="78">
        <v>3227872614</v>
      </c>
      <c r="J177" s="78">
        <v>2658983257</v>
      </c>
      <c r="K177" s="78">
        <v>1513913355</v>
      </c>
      <c r="L177" s="78">
        <v>163000140.19999999</v>
      </c>
      <c r="M177" s="78">
        <v>10441870.800000001</v>
      </c>
      <c r="N177" s="73">
        <v>1</v>
      </c>
      <c r="O177" s="170">
        <v>4</v>
      </c>
      <c r="P177" s="86" t="s">
        <v>173</v>
      </c>
      <c r="Q177" s="73">
        <v>0</v>
      </c>
      <c r="R177" s="74">
        <v>107101321</v>
      </c>
      <c r="S177" s="130">
        <v>3227872614</v>
      </c>
      <c r="T177" s="160" t="s">
        <v>249</v>
      </c>
      <c r="U177" s="78">
        <v>2658983257</v>
      </c>
      <c r="V177" s="79" t="s">
        <v>249</v>
      </c>
      <c r="W177" s="78">
        <v>9.4717471214338111</v>
      </c>
      <c r="X177" s="79" t="s">
        <v>249</v>
      </c>
      <c r="Y177" s="132">
        <v>0.33829448819194491</v>
      </c>
      <c r="Z177" s="79" t="s">
        <v>249</v>
      </c>
      <c r="AA177" s="73">
        <v>0</v>
      </c>
      <c r="AB177" s="132">
        <v>15.610242965273999</v>
      </c>
      <c r="AC177" s="79" t="s">
        <v>249</v>
      </c>
      <c r="AD177" s="136" t="s">
        <v>249</v>
      </c>
      <c r="AE177" s="102"/>
      <c r="AF177" s="93"/>
      <c r="AG177" s="132">
        <v>0.10766807734515295</v>
      </c>
      <c r="AH177" s="79" t="s">
        <v>249</v>
      </c>
      <c r="AI177" s="132">
        <v>7.1244560225063688E-2</v>
      </c>
      <c r="AJ177" s="79" t="s">
        <v>249</v>
      </c>
      <c r="AK177" s="138" t="s">
        <v>249</v>
      </c>
    </row>
    <row r="178" spans="2:37" ht="18" customHeight="1" x14ac:dyDescent="0.25">
      <c r="B178" s="71">
        <v>16.100000000000001</v>
      </c>
      <c r="C178" s="162" t="s">
        <v>246</v>
      </c>
      <c r="D178" s="133">
        <v>0.6</v>
      </c>
      <c r="E178" s="129">
        <v>3385580152</v>
      </c>
      <c r="F178" s="129">
        <v>3514982294</v>
      </c>
      <c r="G178" s="129">
        <v>365996372</v>
      </c>
      <c r="H178" s="129">
        <v>1263382033</v>
      </c>
      <c r="I178" s="129">
        <v>3019583780</v>
      </c>
      <c r="J178" s="129">
        <v>2251600261</v>
      </c>
      <c r="K178" s="129">
        <v>2251600261</v>
      </c>
      <c r="L178" s="129">
        <v>230148617</v>
      </c>
      <c r="M178" s="129">
        <v>17230624</v>
      </c>
      <c r="N178" s="128"/>
      <c r="O178" s="171" t="s">
        <v>197</v>
      </c>
      <c r="P178" s="163" t="s">
        <v>173</v>
      </c>
      <c r="Q178" s="163" t="s">
        <v>197</v>
      </c>
      <c r="R178" s="164" t="s">
        <v>197</v>
      </c>
      <c r="S178" s="165"/>
      <c r="T178" s="161" t="s">
        <v>197</v>
      </c>
      <c r="U178" s="165"/>
      <c r="V178" s="161" t="s">
        <v>197</v>
      </c>
      <c r="W178" s="165"/>
      <c r="X178" s="161" t="s">
        <v>197</v>
      </c>
      <c r="Y178" s="166"/>
      <c r="Z178" s="161" t="s">
        <v>197</v>
      </c>
      <c r="AA178" s="163" t="s">
        <v>197</v>
      </c>
      <c r="AB178" s="163"/>
      <c r="AC178" s="161" t="s">
        <v>197</v>
      </c>
      <c r="AD178" s="167" t="s">
        <v>197</v>
      </c>
      <c r="AE178" s="101">
        <v>6202.5450749955889</v>
      </c>
      <c r="AF178" s="94" t="s">
        <v>250</v>
      </c>
      <c r="AG178" s="168"/>
      <c r="AH178" s="161" t="s">
        <v>197</v>
      </c>
      <c r="AI178" s="168"/>
      <c r="AJ178" s="161" t="s">
        <v>197</v>
      </c>
      <c r="AK178" s="139" t="s">
        <v>197</v>
      </c>
    </row>
    <row r="179" spans="2:37" ht="18" customHeight="1" x14ac:dyDescent="0.25">
      <c r="B179" s="71">
        <v>16.200000000000003</v>
      </c>
      <c r="C179" s="133" t="s">
        <v>247</v>
      </c>
      <c r="D179" s="133">
        <v>0.4</v>
      </c>
      <c r="E179" s="129">
        <v>218525381</v>
      </c>
      <c r="F179" s="129">
        <v>447266413</v>
      </c>
      <c r="G179" s="129">
        <v>10236547</v>
      </c>
      <c r="H179" s="129">
        <v>39883417</v>
      </c>
      <c r="I179" s="129">
        <v>208288834</v>
      </c>
      <c r="J179" s="129">
        <v>407382996</v>
      </c>
      <c r="K179" s="129">
        <v>407382996</v>
      </c>
      <c r="L179" s="129">
        <v>62277425</v>
      </c>
      <c r="M179" s="129">
        <v>258741</v>
      </c>
      <c r="N179" s="126"/>
      <c r="O179" s="172" t="s">
        <v>197</v>
      </c>
      <c r="P179" s="163" t="s">
        <v>173</v>
      </c>
      <c r="Q179" s="163" t="s">
        <v>197</v>
      </c>
      <c r="R179" s="164" t="s">
        <v>197</v>
      </c>
      <c r="S179" s="165"/>
      <c r="T179" s="161" t="s">
        <v>197</v>
      </c>
      <c r="U179" s="165"/>
      <c r="V179" s="161" t="s">
        <v>197</v>
      </c>
      <c r="W179" s="165"/>
      <c r="X179" s="161" t="s">
        <v>197</v>
      </c>
      <c r="Y179" s="166"/>
      <c r="Z179" s="161" t="s">
        <v>197</v>
      </c>
      <c r="AA179" s="163" t="s">
        <v>197</v>
      </c>
      <c r="AB179" s="163"/>
      <c r="AC179" s="161" t="s">
        <v>197</v>
      </c>
      <c r="AD179" s="167" t="s">
        <v>197</v>
      </c>
      <c r="AE179" s="101">
        <v>789.24724369154751</v>
      </c>
      <c r="AF179" s="94" t="s">
        <v>250</v>
      </c>
      <c r="AG179" s="168"/>
      <c r="AH179" s="161" t="s">
        <v>197</v>
      </c>
      <c r="AI179" s="168"/>
      <c r="AJ179" s="161" t="s">
        <v>197</v>
      </c>
      <c r="AK179" s="140" t="s">
        <v>197</v>
      </c>
    </row>
    <row r="180" spans="2:37" ht="18" customHeight="1" x14ac:dyDescent="0.25">
      <c r="B180" s="71" t="s">
        <v>197</v>
      </c>
      <c r="C180" s="133"/>
      <c r="D180" s="133"/>
      <c r="E180" s="129">
        <v>0</v>
      </c>
      <c r="F180" s="129">
        <v>0</v>
      </c>
      <c r="G180" s="129">
        <v>0</v>
      </c>
      <c r="H180" s="129">
        <v>0</v>
      </c>
      <c r="I180" s="129">
        <v>0</v>
      </c>
      <c r="J180" s="129">
        <v>0</v>
      </c>
      <c r="K180" s="129">
        <v>0</v>
      </c>
      <c r="L180" s="129">
        <v>0</v>
      </c>
      <c r="M180" s="129">
        <v>0</v>
      </c>
      <c r="N180" s="126"/>
      <c r="O180" s="172" t="s">
        <v>197</v>
      </c>
      <c r="P180" s="163"/>
      <c r="Q180" s="163" t="s">
        <v>197</v>
      </c>
      <c r="R180" s="164" t="s">
        <v>197</v>
      </c>
      <c r="S180" s="165"/>
      <c r="T180" s="161" t="s">
        <v>197</v>
      </c>
      <c r="U180" s="165"/>
      <c r="V180" s="161" t="s">
        <v>197</v>
      </c>
      <c r="W180" s="165"/>
      <c r="X180" s="161" t="s">
        <v>197</v>
      </c>
      <c r="Y180" s="166"/>
      <c r="Z180" s="161" t="s">
        <v>197</v>
      </c>
      <c r="AA180" s="163">
        <v>0</v>
      </c>
      <c r="AB180" s="163"/>
      <c r="AC180" s="161" t="s">
        <v>197</v>
      </c>
      <c r="AD180" s="167" t="s">
        <v>197</v>
      </c>
      <c r="AE180" s="101">
        <v>0</v>
      </c>
      <c r="AF180" s="94" t="s">
        <v>250</v>
      </c>
      <c r="AG180" s="168"/>
      <c r="AH180" s="161" t="s">
        <v>197</v>
      </c>
      <c r="AI180" s="168"/>
      <c r="AJ180" s="161" t="s">
        <v>197</v>
      </c>
      <c r="AK180" s="140" t="s">
        <v>197</v>
      </c>
    </row>
    <row r="181" spans="2:37" ht="18" customHeight="1" x14ac:dyDescent="0.25">
      <c r="B181" s="71" t="s">
        <v>197</v>
      </c>
      <c r="C181" s="133"/>
      <c r="D181" s="133"/>
      <c r="E181" s="129">
        <v>0</v>
      </c>
      <c r="F181" s="129">
        <v>0</v>
      </c>
      <c r="G181" s="129">
        <v>0</v>
      </c>
      <c r="H181" s="129">
        <v>0</v>
      </c>
      <c r="I181" s="129">
        <v>0</v>
      </c>
      <c r="J181" s="129">
        <v>0</v>
      </c>
      <c r="K181" s="129">
        <v>0</v>
      </c>
      <c r="L181" s="129">
        <v>0</v>
      </c>
      <c r="M181" s="129">
        <v>0</v>
      </c>
      <c r="N181" s="126"/>
      <c r="O181" s="172" t="s">
        <v>197</v>
      </c>
      <c r="P181" s="163"/>
      <c r="Q181" s="163" t="s">
        <v>197</v>
      </c>
      <c r="R181" s="164" t="s">
        <v>197</v>
      </c>
      <c r="S181" s="165"/>
      <c r="T181" s="161" t="s">
        <v>197</v>
      </c>
      <c r="U181" s="165"/>
      <c r="V181" s="161" t="s">
        <v>197</v>
      </c>
      <c r="W181" s="165"/>
      <c r="X181" s="161" t="s">
        <v>197</v>
      </c>
      <c r="Y181" s="166"/>
      <c r="Z181" s="161" t="s">
        <v>197</v>
      </c>
      <c r="AA181" s="163">
        <v>0</v>
      </c>
      <c r="AB181" s="163"/>
      <c r="AC181" s="161" t="s">
        <v>197</v>
      </c>
      <c r="AD181" s="167" t="s">
        <v>197</v>
      </c>
      <c r="AE181" s="101">
        <v>0</v>
      </c>
      <c r="AF181" s="94" t="s">
        <v>250</v>
      </c>
      <c r="AG181" s="168"/>
      <c r="AH181" s="161" t="s">
        <v>197</v>
      </c>
      <c r="AI181" s="168"/>
      <c r="AJ181" s="161" t="s">
        <v>197</v>
      </c>
      <c r="AK181" s="140" t="s">
        <v>197</v>
      </c>
    </row>
    <row r="182" spans="2:37" ht="18" customHeight="1" x14ac:dyDescent="0.25">
      <c r="B182" s="71" t="s">
        <v>197</v>
      </c>
      <c r="C182" s="133"/>
      <c r="D182" s="133"/>
      <c r="E182" s="129">
        <v>0</v>
      </c>
      <c r="F182" s="129">
        <v>0</v>
      </c>
      <c r="G182" s="129">
        <v>0</v>
      </c>
      <c r="H182" s="129">
        <v>0</v>
      </c>
      <c r="I182" s="129">
        <v>0</v>
      </c>
      <c r="J182" s="129">
        <v>0</v>
      </c>
      <c r="K182" s="129">
        <v>0</v>
      </c>
      <c r="L182" s="129">
        <v>0</v>
      </c>
      <c r="M182" s="129">
        <v>0</v>
      </c>
      <c r="N182" s="126"/>
      <c r="O182" s="172" t="s">
        <v>197</v>
      </c>
      <c r="P182" s="163"/>
      <c r="Q182" s="163" t="s">
        <v>197</v>
      </c>
      <c r="R182" s="164" t="s">
        <v>197</v>
      </c>
      <c r="S182" s="165"/>
      <c r="T182" s="161" t="s">
        <v>197</v>
      </c>
      <c r="U182" s="165"/>
      <c r="V182" s="161" t="s">
        <v>197</v>
      </c>
      <c r="W182" s="165"/>
      <c r="X182" s="161" t="s">
        <v>197</v>
      </c>
      <c r="Y182" s="166"/>
      <c r="Z182" s="161" t="s">
        <v>197</v>
      </c>
      <c r="AA182" s="163">
        <v>0</v>
      </c>
      <c r="AB182" s="163"/>
      <c r="AC182" s="161" t="s">
        <v>197</v>
      </c>
      <c r="AD182" s="167" t="s">
        <v>197</v>
      </c>
      <c r="AE182" s="101">
        <v>0</v>
      </c>
      <c r="AF182" s="94" t="s">
        <v>250</v>
      </c>
      <c r="AG182" s="168"/>
      <c r="AH182" s="161" t="s">
        <v>197</v>
      </c>
      <c r="AI182" s="168"/>
      <c r="AJ182" s="161" t="s">
        <v>197</v>
      </c>
      <c r="AK182" s="141" t="s">
        <v>197</v>
      </c>
    </row>
    <row r="183" spans="2:37" ht="18" customHeight="1" x14ac:dyDescent="0.25">
      <c r="B183" s="71" t="s">
        <v>197</v>
      </c>
      <c r="C183" s="133"/>
      <c r="D183" s="133"/>
      <c r="E183" s="129">
        <v>0</v>
      </c>
      <c r="F183" s="129">
        <v>0</v>
      </c>
      <c r="G183" s="129">
        <v>0</v>
      </c>
      <c r="H183" s="129">
        <v>0</v>
      </c>
      <c r="I183" s="129">
        <v>0</v>
      </c>
      <c r="J183" s="129">
        <v>0</v>
      </c>
      <c r="K183" s="129">
        <v>0</v>
      </c>
      <c r="L183" s="129">
        <v>0</v>
      </c>
      <c r="M183" s="129">
        <v>0</v>
      </c>
      <c r="N183" s="126"/>
      <c r="O183" s="172" t="s">
        <v>197</v>
      </c>
      <c r="P183" s="163"/>
      <c r="Q183" s="163" t="s">
        <v>197</v>
      </c>
      <c r="R183" s="164" t="s">
        <v>197</v>
      </c>
      <c r="S183" s="165"/>
      <c r="T183" s="161" t="s">
        <v>197</v>
      </c>
      <c r="U183" s="165"/>
      <c r="V183" s="161" t="s">
        <v>197</v>
      </c>
      <c r="W183" s="165"/>
      <c r="X183" s="161" t="s">
        <v>197</v>
      </c>
      <c r="Y183" s="166"/>
      <c r="Z183" s="161" t="s">
        <v>197</v>
      </c>
      <c r="AA183" s="163">
        <v>0</v>
      </c>
      <c r="AB183" s="163"/>
      <c r="AC183" s="161" t="s">
        <v>197</v>
      </c>
      <c r="AD183" s="167" t="s">
        <v>197</v>
      </c>
      <c r="AE183" s="101">
        <v>0</v>
      </c>
      <c r="AF183" s="94" t="s">
        <v>250</v>
      </c>
      <c r="AG183" s="168"/>
      <c r="AH183" s="161" t="s">
        <v>197</v>
      </c>
      <c r="AI183" s="168"/>
      <c r="AJ183" s="161" t="s">
        <v>197</v>
      </c>
      <c r="AK183" s="140" t="s">
        <v>197</v>
      </c>
    </row>
    <row r="184" spans="2:37" ht="18" customHeight="1" x14ac:dyDescent="0.25">
      <c r="B184" s="71" t="s">
        <v>197</v>
      </c>
      <c r="C184" s="133"/>
      <c r="D184" s="133"/>
      <c r="E184" s="129">
        <v>0</v>
      </c>
      <c r="F184" s="129">
        <v>0</v>
      </c>
      <c r="G184" s="129">
        <v>0</v>
      </c>
      <c r="H184" s="129">
        <v>0</v>
      </c>
      <c r="I184" s="129">
        <v>0</v>
      </c>
      <c r="J184" s="129">
        <v>0</v>
      </c>
      <c r="K184" s="129">
        <v>0</v>
      </c>
      <c r="L184" s="129">
        <v>0</v>
      </c>
      <c r="M184" s="129">
        <v>0</v>
      </c>
      <c r="N184" s="126"/>
      <c r="O184" s="172" t="s">
        <v>197</v>
      </c>
      <c r="P184" s="163"/>
      <c r="Q184" s="163" t="s">
        <v>197</v>
      </c>
      <c r="R184" s="164" t="s">
        <v>197</v>
      </c>
      <c r="S184" s="165"/>
      <c r="T184" s="161" t="s">
        <v>197</v>
      </c>
      <c r="U184" s="165"/>
      <c r="V184" s="161" t="s">
        <v>197</v>
      </c>
      <c r="W184" s="165"/>
      <c r="X184" s="161" t="s">
        <v>197</v>
      </c>
      <c r="Y184" s="166"/>
      <c r="Z184" s="161" t="s">
        <v>197</v>
      </c>
      <c r="AA184" s="163">
        <v>0</v>
      </c>
      <c r="AB184" s="163"/>
      <c r="AC184" s="161" t="s">
        <v>197</v>
      </c>
      <c r="AD184" s="167" t="s">
        <v>197</v>
      </c>
      <c r="AE184" s="101">
        <v>0</v>
      </c>
      <c r="AF184" s="94" t="s">
        <v>250</v>
      </c>
      <c r="AG184" s="168"/>
      <c r="AH184" s="161" t="s">
        <v>197</v>
      </c>
      <c r="AI184" s="168"/>
      <c r="AJ184" s="161" t="s">
        <v>197</v>
      </c>
      <c r="AK184" s="140" t="s">
        <v>197</v>
      </c>
    </row>
    <row r="185" spans="2:37" ht="18" customHeight="1" x14ac:dyDescent="0.25">
      <c r="B185" s="71" t="s">
        <v>197</v>
      </c>
      <c r="C185" s="133"/>
      <c r="D185" s="133"/>
      <c r="E185" s="129">
        <v>0</v>
      </c>
      <c r="F185" s="129">
        <v>0</v>
      </c>
      <c r="G185" s="129">
        <v>0</v>
      </c>
      <c r="H185" s="129">
        <v>0</v>
      </c>
      <c r="I185" s="129">
        <v>0</v>
      </c>
      <c r="J185" s="129">
        <v>0</v>
      </c>
      <c r="K185" s="129">
        <v>0</v>
      </c>
      <c r="L185" s="129">
        <v>0</v>
      </c>
      <c r="M185" s="129">
        <v>0</v>
      </c>
      <c r="N185" s="126"/>
      <c r="O185" s="172" t="s">
        <v>197</v>
      </c>
      <c r="P185" s="163"/>
      <c r="Q185" s="163" t="s">
        <v>197</v>
      </c>
      <c r="R185" s="164" t="s">
        <v>197</v>
      </c>
      <c r="S185" s="165"/>
      <c r="T185" s="161" t="s">
        <v>197</v>
      </c>
      <c r="U185" s="165"/>
      <c r="V185" s="161" t="s">
        <v>197</v>
      </c>
      <c r="W185" s="165"/>
      <c r="X185" s="161" t="s">
        <v>197</v>
      </c>
      <c r="Y185" s="166"/>
      <c r="Z185" s="161" t="s">
        <v>197</v>
      </c>
      <c r="AA185" s="163">
        <v>0</v>
      </c>
      <c r="AB185" s="163"/>
      <c r="AC185" s="161" t="s">
        <v>197</v>
      </c>
      <c r="AD185" s="167" t="s">
        <v>197</v>
      </c>
      <c r="AE185" s="101">
        <v>0</v>
      </c>
      <c r="AF185" s="94" t="s">
        <v>250</v>
      </c>
      <c r="AG185" s="168"/>
      <c r="AH185" s="161" t="s">
        <v>197</v>
      </c>
      <c r="AI185" s="168"/>
      <c r="AJ185" s="161" t="s">
        <v>197</v>
      </c>
      <c r="AK185" s="141" t="s">
        <v>197</v>
      </c>
    </row>
    <row r="186" spans="2:37" ht="18" customHeight="1" x14ac:dyDescent="0.25">
      <c r="B186" s="71" t="s">
        <v>197</v>
      </c>
      <c r="C186" s="133"/>
      <c r="D186" s="133"/>
      <c r="E186" s="129">
        <v>0</v>
      </c>
      <c r="F186" s="129">
        <v>0</v>
      </c>
      <c r="G186" s="129">
        <v>0</v>
      </c>
      <c r="H186" s="129">
        <v>0</v>
      </c>
      <c r="I186" s="129">
        <v>0</v>
      </c>
      <c r="J186" s="129">
        <v>0</v>
      </c>
      <c r="K186" s="129">
        <v>0</v>
      </c>
      <c r="L186" s="129">
        <v>0</v>
      </c>
      <c r="M186" s="129">
        <v>0</v>
      </c>
      <c r="N186" s="126"/>
      <c r="O186" s="172" t="s">
        <v>197</v>
      </c>
      <c r="P186" s="163"/>
      <c r="Q186" s="163" t="s">
        <v>197</v>
      </c>
      <c r="R186" s="164" t="s">
        <v>197</v>
      </c>
      <c r="S186" s="165"/>
      <c r="T186" s="161" t="s">
        <v>197</v>
      </c>
      <c r="U186" s="165"/>
      <c r="V186" s="161" t="s">
        <v>197</v>
      </c>
      <c r="W186" s="165"/>
      <c r="X186" s="161" t="s">
        <v>197</v>
      </c>
      <c r="Y186" s="166"/>
      <c r="Z186" s="161" t="s">
        <v>197</v>
      </c>
      <c r="AA186" s="163">
        <v>0</v>
      </c>
      <c r="AB186" s="163"/>
      <c r="AC186" s="161" t="s">
        <v>197</v>
      </c>
      <c r="AD186" s="167" t="s">
        <v>197</v>
      </c>
      <c r="AE186" s="101">
        <v>0</v>
      </c>
      <c r="AF186" s="94" t="s">
        <v>250</v>
      </c>
      <c r="AG186" s="168"/>
      <c r="AH186" s="161" t="s">
        <v>197</v>
      </c>
      <c r="AI186" s="168"/>
      <c r="AJ186" s="161" t="s">
        <v>197</v>
      </c>
      <c r="AK186" s="141" t="s">
        <v>197</v>
      </c>
    </row>
    <row r="187" spans="2:37" ht="18" customHeight="1" thickBot="1" x14ac:dyDescent="0.3">
      <c r="B187" s="83" t="s">
        <v>197</v>
      </c>
      <c r="C187" s="85"/>
      <c r="D187" s="85"/>
      <c r="E187" s="72">
        <v>0</v>
      </c>
      <c r="F187" s="72">
        <v>0</v>
      </c>
      <c r="G187" s="72">
        <v>0</v>
      </c>
      <c r="H187" s="72">
        <v>0</v>
      </c>
      <c r="I187" s="72">
        <v>0</v>
      </c>
      <c r="J187" s="72">
        <v>0</v>
      </c>
      <c r="K187" s="72">
        <v>0</v>
      </c>
      <c r="L187" s="72">
        <v>0</v>
      </c>
      <c r="M187" s="72">
        <v>0</v>
      </c>
      <c r="N187" s="127"/>
      <c r="O187" s="173" t="s">
        <v>197</v>
      </c>
      <c r="P187" s="80"/>
      <c r="Q187" s="80" t="s">
        <v>197</v>
      </c>
      <c r="R187" s="75" t="s">
        <v>197</v>
      </c>
      <c r="S187" s="82"/>
      <c r="T187" s="169" t="s">
        <v>197</v>
      </c>
      <c r="U187" s="82"/>
      <c r="V187" s="81" t="s">
        <v>197</v>
      </c>
      <c r="W187" s="82"/>
      <c r="X187" s="81" t="s">
        <v>197</v>
      </c>
      <c r="Y187" s="100"/>
      <c r="Z187" s="81" t="s">
        <v>197</v>
      </c>
      <c r="AA187" s="80">
        <v>0</v>
      </c>
      <c r="AB187" s="80"/>
      <c r="AC187" s="81" t="s">
        <v>197</v>
      </c>
      <c r="AD187" s="137" t="s">
        <v>197</v>
      </c>
      <c r="AE187" s="103">
        <v>0</v>
      </c>
      <c r="AF187" s="95" t="s">
        <v>250</v>
      </c>
      <c r="AG187" s="104"/>
      <c r="AH187" s="81" t="s">
        <v>197</v>
      </c>
      <c r="AI187" s="104"/>
      <c r="AJ187" s="81" t="s">
        <v>197</v>
      </c>
      <c r="AK187" s="142" t="s">
        <v>197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0">
    <mergeCell ref="AK8:AK10"/>
    <mergeCell ref="AB7:AC7"/>
    <mergeCell ref="AB8:AC8"/>
    <mergeCell ref="AG7:AH7"/>
    <mergeCell ref="AG8:AH8"/>
    <mergeCell ref="AE7:AF7"/>
    <mergeCell ref="AI7:AJ7"/>
    <mergeCell ref="AI8:AJ8"/>
    <mergeCell ref="B8:B10"/>
    <mergeCell ref="P8:P10"/>
    <mergeCell ref="AD8:AD10"/>
    <mergeCell ref="W8:X8"/>
    <mergeCell ref="Y8:Z8"/>
    <mergeCell ref="G8:G10"/>
    <mergeCell ref="AA8:AA10"/>
    <mergeCell ref="D8:D10"/>
    <mergeCell ref="F8:F10"/>
    <mergeCell ref="H8:H10"/>
    <mergeCell ref="I8:I10"/>
    <mergeCell ref="K8:K10"/>
    <mergeCell ref="S8:T8"/>
    <mergeCell ref="U8:V8"/>
    <mergeCell ref="R8:R10"/>
    <mergeCell ref="O8:O10"/>
    <mergeCell ref="Q8:Q10"/>
    <mergeCell ref="N8:N10"/>
    <mergeCell ref="C8:C10"/>
    <mergeCell ref="J8:J10"/>
    <mergeCell ref="E8:E10"/>
    <mergeCell ref="E7:R7"/>
    <mergeCell ref="B1:AD1"/>
    <mergeCell ref="B4:AK4"/>
    <mergeCell ref="B3:AK3"/>
    <mergeCell ref="B2:AK2"/>
    <mergeCell ref="B7:D7"/>
    <mergeCell ref="W7:X7"/>
    <mergeCell ref="Y7:Z7"/>
    <mergeCell ref="B5:AK5"/>
    <mergeCell ref="S7:T7"/>
    <mergeCell ref="U7:V7"/>
  </mergeCells>
  <phoneticPr fontId="0" type="noConversion"/>
  <conditionalFormatting sqref="AD7:AD10 AE11 AE7:AE9 AF8:AF9 AE10:AF10 AE12:AF22 AK7:AK11 AG11:AJ11 AA12:AC22 AL1:JA11 AE1:AK1 J13:K22 W12:W22 C12:C22 N12:R22">
    <cfRule type="cellIs" dxfId="383" priority="23590" stopIfTrue="1" operator="equal">
      <formula>"NO ADMISIBLE"</formula>
    </cfRule>
  </conditionalFormatting>
  <conditionalFormatting sqref="AB12 AD12:AD22 X12:Z22">
    <cfRule type="cellIs" dxfId="382" priority="23591" stopIfTrue="1" operator="equal">
      <formula>"NO ADMISIBLE"</formula>
    </cfRule>
    <cfRule type="cellIs" dxfId="381" priority="23592" stopIfTrue="1" operator="equal">
      <formula>"ADMISIBLE"</formula>
    </cfRule>
  </conditionalFormatting>
  <conditionalFormatting sqref="AC12:AC22">
    <cfRule type="cellIs" dxfId="380" priority="22459" stopIfTrue="1" operator="equal">
      <formula>"NO ADMISIBLE"</formula>
    </cfRule>
    <cfRule type="cellIs" dxfId="379" priority="22460" stopIfTrue="1" operator="equal">
      <formula>"ADMISIBLE"</formula>
    </cfRule>
  </conditionalFormatting>
  <conditionalFormatting sqref="AG12:AH22">
    <cfRule type="cellIs" dxfId="378" priority="22458" stopIfTrue="1" operator="equal">
      <formula>"NO ADMISIBLE"</formula>
    </cfRule>
  </conditionalFormatting>
  <conditionalFormatting sqref="AG12">
    <cfRule type="cellIs" dxfId="377" priority="22456" stopIfTrue="1" operator="equal">
      <formula>"NO ADMISIBLE"</formula>
    </cfRule>
    <cfRule type="cellIs" dxfId="376" priority="22457" stopIfTrue="1" operator="equal">
      <formula>"ADMISIBLE"</formula>
    </cfRule>
  </conditionalFormatting>
  <conditionalFormatting sqref="AH12:AH22">
    <cfRule type="cellIs" dxfId="375" priority="22454" stopIfTrue="1" operator="equal">
      <formula>"NO ADMISIBLE"</formula>
    </cfRule>
    <cfRule type="cellIs" dxfId="374" priority="22455" stopIfTrue="1" operator="equal">
      <formula>"ADMISIBLE"</formula>
    </cfRule>
  </conditionalFormatting>
  <conditionalFormatting sqref="AI12:AJ22">
    <cfRule type="cellIs" dxfId="373" priority="22453" stopIfTrue="1" operator="equal">
      <formula>"NO ADMISIBLE"</formula>
    </cfRule>
  </conditionalFormatting>
  <conditionalFormatting sqref="AI12">
    <cfRule type="cellIs" dxfId="372" priority="22451" stopIfTrue="1" operator="equal">
      <formula>"NO ADMISIBLE"</formula>
    </cfRule>
    <cfRule type="cellIs" dxfId="371" priority="22452" stopIfTrue="1" operator="equal">
      <formula>"ADMISIBLE"</formula>
    </cfRule>
  </conditionalFormatting>
  <conditionalFormatting sqref="AJ12:AJ22">
    <cfRule type="cellIs" dxfId="370" priority="22449" stopIfTrue="1" operator="equal">
      <formula>"NO ADMISIBLE"</formula>
    </cfRule>
    <cfRule type="cellIs" dxfId="369" priority="22450" stopIfTrue="1" operator="equal">
      <formula>"ADMISIBLE"</formula>
    </cfRule>
  </conditionalFormatting>
  <conditionalFormatting sqref="AK12:AK22">
    <cfRule type="cellIs" dxfId="368" priority="22447" stopIfTrue="1" operator="equal">
      <formula>"NO ADMISIBLE"</formula>
    </cfRule>
    <cfRule type="cellIs" dxfId="367" priority="22448" stopIfTrue="1" operator="equal">
      <formula>"ADMISIBLE"</formula>
    </cfRule>
  </conditionalFormatting>
  <conditionalFormatting sqref="S12:S22">
    <cfRule type="cellIs" dxfId="366" priority="22444" stopIfTrue="1" operator="equal">
      <formula>"NO ADMISIBLE"</formula>
    </cfRule>
  </conditionalFormatting>
  <conditionalFormatting sqref="T12:T22">
    <cfRule type="cellIs" dxfId="365" priority="22445" stopIfTrue="1" operator="equal">
      <formula>"NO ADMISIBLE"</formula>
    </cfRule>
    <cfRule type="cellIs" dxfId="364" priority="22446" stopIfTrue="1" operator="equal">
      <formula>"ADMISIBLE"</formula>
    </cfRule>
  </conditionalFormatting>
  <conditionalFormatting sqref="U12:U22">
    <cfRule type="cellIs" dxfId="363" priority="22441" stopIfTrue="1" operator="equal">
      <formula>"NO ADMISIBLE"</formula>
    </cfRule>
  </conditionalFormatting>
  <conditionalFormatting sqref="V12:V22">
    <cfRule type="cellIs" dxfId="362" priority="22442" stopIfTrue="1" operator="equal">
      <formula>"NO ADMISIBLE"</formula>
    </cfRule>
    <cfRule type="cellIs" dxfId="361" priority="22443" stopIfTrue="1" operator="equal">
      <formula>"ADMISIBLE"</formula>
    </cfRule>
  </conditionalFormatting>
  <conditionalFormatting sqref="D12:D22">
    <cfRule type="cellIs" dxfId="360" priority="20599" stopIfTrue="1" operator="equal">
      <formula>"NO ADMISIBLE"</formula>
    </cfRule>
  </conditionalFormatting>
  <conditionalFormatting sqref="AE23:AF33 AA23:AC33 J24:K33 W23:W33 C23:C33 N23:R33">
    <cfRule type="cellIs" dxfId="359" priority="358" stopIfTrue="1" operator="equal">
      <formula>"NO ADMISIBLE"</formula>
    </cfRule>
  </conditionalFormatting>
  <conditionalFormatting sqref="AB23 AD23:AD33 X23:Z33">
    <cfRule type="cellIs" dxfId="358" priority="359" stopIfTrue="1" operator="equal">
      <formula>"NO ADMISIBLE"</formula>
    </cfRule>
    <cfRule type="cellIs" dxfId="357" priority="360" stopIfTrue="1" operator="equal">
      <formula>"ADMISIBLE"</formula>
    </cfRule>
  </conditionalFormatting>
  <conditionalFormatting sqref="AC23:AC33">
    <cfRule type="cellIs" dxfId="356" priority="356" stopIfTrue="1" operator="equal">
      <formula>"NO ADMISIBLE"</formula>
    </cfRule>
    <cfRule type="cellIs" dxfId="355" priority="357" stopIfTrue="1" operator="equal">
      <formula>"ADMISIBLE"</formula>
    </cfRule>
  </conditionalFormatting>
  <conditionalFormatting sqref="AG23:AH33">
    <cfRule type="cellIs" dxfId="354" priority="355" stopIfTrue="1" operator="equal">
      <formula>"NO ADMISIBLE"</formula>
    </cfRule>
  </conditionalFormatting>
  <conditionalFormatting sqref="AG23">
    <cfRule type="cellIs" dxfId="353" priority="353" stopIfTrue="1" operator="equal">
      <formula>"NO ADMISIBLE"</formula>
    </cfRule>
    <cfRule type="cellIs" dxfId="352" priority="354" stopIfTrue="1" operator="equal">
      <formula>"ADMISIBLE"</formula>
    </cfRule>
  </conditionalFormatting>
  <conditionalFormatting sqref="AH23:AH33">
    <cfRule type="cellIs" dxfId="351" priority="351" stopIfTrue="1" operator="equal">
      <formula>"NO ADMISIBLE"</formula>
    </cfRule>
    <cfRule type="cellIs" dxfId="350" priority="352" stopIfTrue="1" operator="equal">
      <formula>"ADMISIBLE"</formula>
    </cfRule>
  </conditionalFormatting>
  <conditionalFormatting sqref="AI23:AJ33">
    <cfRule type="cellIs" dxfId="349" priority="350" stopIfTrue="1" operator="equal">
      <formula>"NO ADMISIBLE"</formula>
    </cfRule>
  </conditionalFormatting>
  <conditionalFormatting sqref="AI23">
    <cfRule type="cellIs" dxfId="348" priority="348" stopIfTrue="1" operator="equal">
      <formula>"NO ADMISIBLE"</formula>
    </cfRule>
    <cfRule type="cellIs" dxfId="347" priority="349" stopIfTrue="1" operator="equal">
      <formula>"ADMISIBLE"</formula>
    </cfRule>
  </conditionalFormatting>
  <conditionalFormatting sqref="AJ23:AJ33">
    <cfRule type="cellIs" dxfId="346" priority="346" stopIfTrue="1" operator="equal">
      <formula>"NO ADMISIBLE"</formula>
    </cfRule>
    <cfRule type="cellIs" dxfId="345" priority="347" stopIfTrue="1" operator="equal">
      <formula>"ADMISIBLE"</formula>
    </cfRule>
  </conditionalFormatting>
  <conditionalFormatting sqref="AK23:AK33">
    <cfRule type="cellIs" dxfId="344" priority="344" stopIfTrue="1" operator="equal">
      <formula>"NO ADMISIBLE"</formula>
    </cfRule>
    <cfRule type="cellIs" dxfId="343" priority="345" stopIfTrue="1" operator="equal">
      <formula>"ADMISIBLE"</formula>
    </cfRule>
  </conditionalFormatting>
  <conditionalFormatting sqref="S23:S33">
    <cfRule type="cellIs" dxfId="342" priority="341" stopIfTrue="1" operator="equal">
      <formula>"NO ADMISIBLE"</formula>
    </cfRule>
  </conditionalFormatting>
  <conditionalFormatting sqref="T23:T33">
    <cfRule type="cellIs" dxfId="341" priority="342" stopIfTrue="1" operator="equal">
      <formula>"NO ADMISIBLE"</formula>
    </cfRule>
    <cfRule type="cellIs" dxfId="340" priority="343" stopIfTrue="1" operator="equal">
      <formula>"ADMISIBLE"</formula>
    </cfRule>
  </conditionalFormatting>
  <conditionalFormatting sqref="U23:U33">
    <cfRule type="cellIs" dxfId="339" priority="338" stopIfTrue="1" operator="equal">
      <formula>"NO ADMISIBLE"</formula>
    </cfRule>
  </conditionalFormatting>
  <conditionalFormatting sqref="V23:V33">
    <cfRule type="cellIs" dxfId="338" priority="339" stopIfTrue="1" operator="equal">
      <formula>"NO ADMISIBLE"</formula>
    </cfRule>
    <cfRule type="cellIs" dxfId="337" priority="340" stopIfTrue="1" operator="equal">
      <formula>"ADMISIBLE"</formula>
    </cfRule>
  </conditionalFormatting>
  <conditionalFormatting sqref="D23:D33">
    <cfRule type="cellIs" dxfId="336" priority="337" stopIfTrue="1" operator="equal">
      <formula>"NO ADMISIBLE"</formula>
    </cfRule>
  </conditionalFormatting>
  <conditionalFormatting sqref="AE34:AF44 AA34:AC44 J35:K44 W34:W44 C34:C44 N34:R44">
    <cfRule type="cellIs" dxfId="335" priority="334" stopIfTrue="1" operator="equal">
      <formula>"NO ADMISIBLE"</formula>
    </cfRule>
  </conditionalFormatting>
  <conditionalFormatting sqref="AB34 AD34:AD44 X34:Z44">
    <cfRule type="cellIs" dxfId="334" priority="335" stopIfTrue="1" operator="equal">
      <formula>"NO ADMISIBLE"</formula>
    </cfRule>
    <cfRule type="cellIs" dxfId="333" priority="336" stopIfTrue="1" operator="equal">
      <formula>"ADMISIBLE"</formula>
    </cfRule>
  </conditionalFormatting>
  <conditionalFormatting sqref="AC34:AC44">
    <cfRule type="cellIs" dxfId="332" priority="332" stopIfTrue="1" operator="equal">
      <formula>"NO ADMISIBLE"</formula>
    </cfRule>
    <cfRule type="cellIs" dxfId="331" priority="333" stopIfTrue="1" operator="equal">
      <formula>"ADMISIBLE"</formula>
    </cfRule>
  </conditionalFormatting>
  <conditionalFormatting sqref="AG34:AH44">
    <cfRule type="cellIs" dxfId="330" priority="331" stopIfTrue="1" operator="equal">
      <formula>"NO ADMISIBLE"</formula>
    </cfRule>
  </conditionalFormatting>
  <conditionalFormatting sqref="AG34">
    <cfRule type="cellIs" dxfId="329" priority="329" stopIfTrue="1" operator="equal">
      <formula>"NO ADMISIBLE"</formula>
    </cfRule>
    <cfRule type="cellIs" dxfId="328" priority="330" stopIfTrue="1" operator="equal">
      <formula>"ADMISIBLE"</formula>
    </cfRule>
  </conditionalFormatting>
  <conditionalFormatting sqref="AH34:AH44">
    <cfRule type="cellIs" dxfId="327" priority="327" stopIfTrue="1" operator="equal">
      <formula>"NO ADMISIBLE"</formula>
    </cfRule>
    <cfRule type="cellIs" dxfId="326" priority="328" stopIfTrue="1" operator="equal">
      <formula>"ADMISIBLE"</formula>
    </cfRule>
  </conditionalFormatting>
  <conditionalFormatting sqref="AI34:AJ44">
    <cfRule type="cellIs" dxfId="325" priority="326" stopIfTrue="1" operator="equal">
      <formula>"NO ADMISIBLE"</formula>
    </cfRule>
  </conditionalFormatting>
  <conditionalFormatting sqref="AI34">
    <cfRule type="cellIs" dxfId="324" priority="324" stopIfTrue="1" operator="equal">
      <formula>"NO ADMISIBLE"</formula>
    </cfRule>
    <cfRule type="cellIs" dxfId="323" priority="325" stopIfTrue="1" operator="equal">
      <formula>"ADMISIBLE"</formula>
    </cfRule>
  </conditionalFormatting>
  <conditionalFormatting sqref="AJ34:AJ44">
    <cfRule type="cellIs" dxfId="322" priority="322" stopIfTrue="1" operator="equal">
      <formula>"NO ADMISIBLE"</formula>
    </cfRule>
    <cfRule type="cellIs" dxfId="321" priority="323" stopIfTrue="1" operator="equal">
      <formula>"ADMISIBLE"</formula>
    </cfRule>
  </conditionalFormatting>
  <conditionalFormatting sqref="AK34:AK44">
    <cfRule type="cellIs" dxfId="320" priority="320" stopIfTrue="1" operator="equal">
      <formula>"NO ADMISIBLE"</formula>
    </cfRule>
    <cfRule type="cellIs" dxfId="319" priority="321" stopIfTrue="1" operator="equal">
      <formula>"ADMISIBLE"</formula>
    </cfRule>
  </conditionalFormatting>
  <conditionalFormatting sqref="S34:S44">
    <cfRule type="cellIs" dxfId="318" priority="317" stopIfTrue="1" operator="equal">
      <formula>"NO ADMISIBLE"</formula>
    </cfRule>
  </conditionalFormatting>
  <conditionalFormatting sqref="T34:T44">
    <cfRule type="cellIs" dxfId="317" priority="318" stopIfTrue="1" operator="equal">
      <formula>"NO ADMISIBLE"</formula>
    </cfRule>
    <cfRule type="cellIs" dxfId="316" priority="319" stopIfTrue="1" operator="equal">
      <formula>"ADMISIBLE"</formula>
    </cfRule>
  </conditionalFormatting>
  <conditionalFormatting sqref="U34:U44">
    <cfRule type="cellIs" dxfId="315" priority="314" stopIfTrue="1" operator="equal">
      <formula>"NO ADMISIBLE"</formula>
    </cfRule>
  </conditionalFormatting>
  <conditionalFormatting sqref="V34:V44">
    <cfRule type="cellIs" dxfId="314" priority="315" stopIfTrue="1" operator="equal">
      <formula>"NO ADMISIBLE"</formula>
    </cfRule>
    <cfRule type="cellIs" dxfId="313" priority="316" stopIfTrue="1" operator="equal">
      <formula>"ADMISIBLE"</formula>
    </cfRule>
  </conditionalFormatting>
  <conditionalFormatting sqref="D34:D44">
    <cfRule type="cellIs" dxfId="312" priority="313" stopIfTrue="1" operator="equal">
      <formula>"NO ADMISIBLE"</formula>
    </cfRule>
  </conditionalFormatting>
  <conditionalFormatting sqref="AE45:AF55 AA45:AC55 J46:K55 W45:W55 C45:C55 N45:R55">
    <cfRule type="cellIs" dxfId="311" priority="310" stopIfTrue="1" operator="equal">
      <formula>"NO ADMISIBLE"</formula>
    </cfRule>
  </conditionalFormatting>
  <conditionalFormatting sqref="AB45 AD45:AD55 X45:Z55">
    <cfRule type="cellIs" dxfId="310" priority="311" stopIfTrue="1" operator="equal">
      <formula>"NO ADMISIBLE"</formula>
    </cfRule>
    <cfRule type="cellIs" dxfId="309" priority="312" stopIfTrue="1" operator="equal">
      <formula>"ADMISIBLE"</formula>
    </cfRule>
  </conditionalFormatting>
  <conditionalFormatting sqref="AC45:AC55">
    <cfRule type="cellIs" dxfId="308" priority="308" stopIfTrue="1" operator="equal">
      <formula>"NO ADMISIBLE"</formula>
    </cfRule>
    <cfRule type="cellIs" dxfId="307" priority="309" stopIfTrue="1" operator="equal">
      <formula>"ADMISIBLE"</formula>
    </cfRule>
  </conditionalFormatting>
  <conditionalFormatting sqref="AG45:AH55">
    <cfRule type="cellIs" dxfId="306" priority="307" stopIfTrue="1" operator="equal">
      <formula>"NO ADMISIBLE"</formula>
    </cfRule>
  </conditionalFormatting>
  <conditionalFormatting sqref="AG45">
    <cfRule type="cellIs" dxfId="305" priority="305" stopIfTrue="1" operator="equal">
      <formula>"NO ADMISIBLE"</formula>
    </cfRule>
    <cfRule type="cellIs" dxfId="304" priority="306" stopIfTrue="1" operator="equal">
      <formula>"ADMISIBLE"</formula>
    </cfRule>
  </conditionalFormatting>
  <conditionalFormatting sqref="AH45:AH55">
    <cfRule type="cellIs" dxfId="303" priority="303" stopIfTrue="1" operator="equal">
      <formula>"NO ADMISIBLE"</formula>
    </cfRule>
    <cfRule type="cellIs" dxfId="302" priority="304" stopIfTrue="1" operator="equal">
      <formula>"ADMISIBLE"</formula>
    </cfRule>
  </conditionalFormatting>
  <conditionalFormatting sqref="AI45:AJ55">
    <cfRule type="cellIs" dxfId="301" priority="302" stopIfTrue="1" operator="equal">
      <formula>"NO ADMISIBLE"</formula>
    </cfRule>
  </conditionalFormatting>
  <conditionalFormatting sqref="AI45">
    <cfRule type="cellIs" dxfId="300" priority="300" stopIfTrue="1" operator="equal">
      <formula>"NO ADMISIBLE"</formula>
    </cfRule>
    <cfRule type="cellIs" dxfId="299" priority="301" stopIfTrue="1" operator="equal">
      <formula>"ADMISIBLE"</formula>
    </cfRule>
  </conditionalFormatting>
  <conditionalFormatting sqref="AJ45:AJ55">
    <cfRule type="cellIs" dxfId="298" priority="298" stopIfTrue="1" operator="equal">
      <formula>"NO ADMISIBLE"</formula>
    </cfRule>
    <cfRule type="cellIs" dxfId="297" priority="299" stopIfTrue="1" operator="equal">
      <formula>"ADMISIBLE"</formula>
    </cfRule>
  </conditionalFormatting>
  <conditionalFormatting sqref="AK45:AK55">
    <cfRule type="cellIs" dxfId="296" priority="296" stopIfTrue="1" operator="equal">
      <formula>"NO ADMISIBLE"</formula>
    </cfRule>
    <cfRule type="cellIs" dxfId="295" priority="297" stopIfTrue="1" operator="equal">
      <formula>"ADMISIBLE"</formula>
    </cfRule>
  </conditionalFormatting>
  <conditionalFormatting sqref="S45:S55">
    <cfRule type="cellIs" dxfId="294" priority="293" stopIfTrue="1" operator="equal">
      <formula>"NO ADMISIBLE"</formula>
    </cfRule>
  </conditionalFormatting>
  <conditionalFormatting sqref="T45:T55">
    <cfRule type="cellIs" dxfId="293" priority="294" stopIfTrue="1" operator="equal">
      <formula>"NO ADMISIBLE"</formula>
    </cfRule>
    <cfRule type="cellIs" dxfId="292" priority="295" stopIfTrue="1" operator="equal">
      <formula>"ADMISIBLE"</formula>
    </cfRule>
  </conditionalFormatting>
  <conditionalFormatting sqref="U45:U55">
    <cfRule type="cellIs" dxfId="291" priority="290" stopIfTrue="1" operator="equal">
      <formula>"NO ADMISIBLE"</formula>
    </cfRule>
  </conditionalFormatting>
  <conditionalFormatting sqref="V45:V55">
    <cfRule type="cellIs" dxfId="290" priority="291" stopIfTrue="1" operator="equal">
      <formula>"NO ADMISIBLE"</formula>
    </cfRule>
    <cfRule type="cellIs" dxfId="289" priority="292" stopIfTrue="1" operator="equal">
      <formula>"ADMISIBLE"</formula>
    </cfRule>
  </conditionalFormatting>
  <conditionalFormatting sqref="D45:D55">
    <cfRule type="cellIs" dxfId="288" priority="289" stopIfTrue="1" operator="equal">
      <formula>"NO ADMISIBLE"</formula>
    </cfRule>
  </conditionalFormatting>
  <conditionalFormatting sqref="AE56:AF66 AA56:AC66 J57:K66 W56:W66 C56:C66 N56:R66">
    <cfRule type="cellIs" dxfId="287" priority="286" stopIfTrue="1" operator="equal">
      <formula>"NO ADMISIBLE"</formula>
    </cfRule>
  </conditionalFormatting>
  <conditionalFormatting sqref="AB56 AD56:AD66 X56:Z66">
    <cfRule type="cellIs" dxfId="286" priority="287" stopIfTrue="1" operator="equal">
      <formula>"NO ADMISIBLE"</formula>
    </cfRule>
    <cfRule type="cellIs" dxfId="285" priority="288" stopIfTrue="1" operator="equal">
      <formula>"ADMISIBLE"</formula>
    </cfRule>
  </conditionalFormatting>
  <conditionalFormatting sqref="AC56:AC66">
    <cfRule type="cellIs" dxfId="284" priority="284" stopIfTrue="1" operator="equal">
      <formula>"NO ADMISIBLE"</formula>
    </cfRule>
    <cfRule type="cellIs" dxfId="283" priority="285" stopIfTrue="1" operator="equal">
      <formula>"ADMISIBLE"</formula>
    </cfRule>
  </conditionalFormatting>
  <conditionalFormatting sqref="AG56:AH66">
    <cfRule type="cellIs" dxfId="282" priority="283" stopIfTrue="1" operator="equal">
      <formula>"NO ADMISIBLE"</formula>
    </cfRule>
  </conditionalFormatting>
  <conditionalFormatting sqref="AG56">
    <cfRule type="cellIs" dxfId="281" priority="281" stopIfTrue="1" operator="equal">
      <formula>"NO ADMISIBLE"</formula>
    </cfRule>
    <cfRule type="cellIs" dxfId="280" priority="282" stopIfTrue="1" operator="equal">
      <formula>"ADMISIBLE"</formula>
    </cfRule>
  </conditionalFormatting>
  <conditionalFormatting sqref="AH56:AH66">
    <cfRule type="cellIs" dxfId="279" priority="279" stopIfTrue="1" operator="equal">
      <formula>"NO ADMISIBLE"</formula>
    </cfRule>
    <cfRule type="cellIs" dxfId="278" priority="280" stopIfTrue="1" operator="equal">
      <formula>"ADMISIBLE"</formula>
    </cfRule>
  </conditionalFormatting>
  <conditionalFormatting sqref="AI56:AJ66">
    <cfRule type="cellIs" dxfId="277" priority="278" stopIfTrue="1" operator="equal">
      <formula>"NO ADMISIBLE"</formula>
    </cfRule>
  </conditionalFormatting>
  <conditionalFormatting sqref="AI56">
    <cfRule type="cellIs" dxfId="276" priority="276" stopIfTrue="1" operator="equal">
      <formula>"NO ADMISIBLE"</formula>
    </cfRule>
    <cfRule type="cellIs" dxfId="275" priority="277" stopIfTrue="1" operator="equal">
      <formula>"ADMISIBLE"</formula>
    </cfRule>
  </conditionalFormatting>
  <conditionalFormatting sqref="AJ56:AJ66">
    <cfRule type="cellIs" dxfId="274" priority="274" stopIfTrue="1" operator="equal">
      <formula>"NO ADMISIBLE"</formula>
    </cfRule>
    <cfRule type="cellIs" dxfId="273" priority="275" stopIfTrue="1" operator="equal">
      <formula>"ADMISIBLE"</formula>
    </cfRule>
  </conditionalFormatting>
  <conditionalFormatting sqref="AK56:AK66">
    <cfRule type="cellIs" dxfId="272" priority="272" stopIfTrue="1" operator="equal">
      <formula>"NO ADMISIBLE"</formula>
    </cfRule>
    <cfRule type="cellIs" dxfId="271" priority="273" stopIfTrue="1" operator="equal">
      <formula>"ADMISIBLE"</formula>
    </cfRule>
  </conditionalFormatting>
  <conditionalFormatting sqref="S56:S66">
    <cfRule type="cellIs" dxfId="270" priority="269" stopIfTrue="1" operator="equal">
      <formula>"NO ADMISIBLE"</formula>
    </cfRule>
  </conditionalFormatting>
  <conditionalFormatting sqref="T56:T66">
    <cfRule type="cellIs" dxfId="269" priority="270" stopIfTrue="1" operator="equal">
      <formula>"NO ADMISIBLE"</formula>
    </cfRule>
    <cfRule type="cellIs" dxfId="268" priority="271" stopIfTrue="1" operator="equal">
      <formula>"ADMISIBLE"</formula>
    </cfRule>
  </conditionalFormatting>
  <conditionalFormatting sqref="U56:U66">
    <cfRule type="cellIs" dxfId="267" priority="266" stopIfTrue="1" operator="equal">
      <formula>"NO ADMISIBLE"</formula>
    </cfRule>
  </conditionalFormatting>
  <conditionalFormatting sqref="V56:V66">
    <cfRule type="cellIs" dxfId="266" priority="267" stopIfTrue="1" operator="equal">
      <formula>"NO ADMISIBLE"</formula>
    </cfRule>
    <cfRule type="cellIs" dxfId="265" priority="268" stopIfTrue="1" operator="equal">
      <formula>"ADMISIBLE"</formula>
    </cfRule>
  </conditionalFormatting>
  <conditionalFormatting sqref="D56:D66">
    <cfRule type="cellIs" dxfId="264" priority="265" stopIfTrue="1" operator="equal">
      <formula>"NO ADMISIBLE"</formula>
    </cfRule>
  </conditionalFormatting>
  <conditionalFormatting sqref="AE67:AF77 AA67:AC77 J68:K77 W67:W77 C67:C77 N67:R77">
    <cfRule type="cellIs" dxfId="263" priority="262" stopIfTrue="1" operator="equal">
      <formula>"NO ADMISIBLE"</formula>
    </cfRule>
  </conditionalFormatting>
  <conditionalFormatting sqref="AB67 AD67:AD77 X67:Z77">
    <cfRule type="cellIs" dxfId="262" priority="263" stopIfTrue="1" operator="equal">
      <formula>"NO ADMISIBLE"</formula>
    </cfRule>
    <cfRule type="cellIs" dxfId="261" priority="264" stopIfTrue="1" operator="equal">
      <formula>"ADMISIBLE"</formula>
    </cfRule>
  </conditionalFormatting>
  <conditionalFormatting sqref="AC67:AC77">
    <cfRule type="cellIs" dxfId="260" priority="260" stopIfTrue="1" operator="equal">
      <formula>"NO ADMISIBLE"</formula>
    </cfRule>
    <cfRule type="cellIs" dxfId="259" priority="261" stopIfTrue="1" operator="equal">
      <formula>"ADMISIBLE"</formula>
    </cfRule>
  </conditionalFormatting>
  <conditionalFormatting sqref="AG67:AH77">
    <cfRule type="cellIs" dxfId="258" priority="259" stopIfTrue="1" operator="equal">
      <formula>"NO ADMISIBLE"</formula>
    </cfRule>
  </conditionalFormatting>
  <conditionalFormatting sqref="AG67">
    <cfRule type="cellIs" dxfId="257" priority="257" stopIfTrue="1" operator="equal">
      <formula>"NO ADMISIBLE"</formula>
    </cfRule>
    <cfRule type="cellIs" dxfId="256" priority="258" stopIfTrue="1" operator="equal">
      <formula>"ADMISIBLE"</formula>
    </cfRule>
  </conditionalFormatting>
  <conditionalFormatting sqref="AH67:AH77">
    <cfRule type="cellIs" dxfId="255" priority="255" stopIfTrue="1" operator="equal">
      <formula>"NO ADMISIBLE"</formula>
    </cfRule>
    <cfRule type="cellIs" dxfId="254" priority="256" stopIfTrue="1" operator="equal">
      <formula>"ADMISIBLE"</formula>
    </cfRule>
  </conditionalFormatting>
  <conditionalFormatting sqref="AI67:AJ77">
    <cfRule type="cellIs" dxfId="253" priority="254" stopIfTrue="1" operator="equal">
      <formula>"NO ADMISIBLE"</formula>
    </cfRule>
  </conditionalFormatting>
  <conditionalFormatting sqref="AI67">
    <cfRule type="cellIs" dxfId="252" priority="252" stopIfTrue="1" operator="equal">
      <formula>"NO ADMISIBLE"</formula>
    </cfRule>
    <cfRule type="cellIs" dxfId="251" priority="253" stopIfTrue="1" operator="equal">
      <formula>"ADMISIBLE"</formula>
    </cfRule>
  </conditionalFormatting>
  <conditionalFormatting sqref="AJ67:AJ77">
    <cfRule type="cellIs" dxfId="250" priority="250" stopIfTrue="1" operator="equal">
      <formula>"NO ADMISIBLE"</formula>
    </cfRule>
    <cfRule type="cellIs" dxfId="249" priority="251" stopIfTrue="1" operator="equal">
      <formula>"ADMISIBLE"</formula>
    </cfRule>
  </conditionalFormatting>
  <conditionalFormatting sqref="AK67:AK77">
    <cfRule type="cellIs" dxfId="248" priority="248" stopIfTrue="1" operator="equal">
      <formula>"NO ADMISIBLE"</formula>
    </cfRule>
    <cfRule type="cellIs" dxfId="247" priority="249" stopIfTrue="1" operator="equal">
      <formula>"ADMISIBLE"</formula>
    </cfRule>
  </conditionalFormatting>
  <conditionalFormatting sqref="S67:S77">
    <cfRule type="cellIs" dxfId="246" priority="245" stopIfTrue="1" operator="equal">
      <formula>"NO ADMISIBLE"</formula>
    </cfRule>
  </conditionalFormatting>
  <conditionalFormatting sqref="T67:T77">
    <cfRule type="cellIs" dxfId="245" priority="246" stopIfTrue="1" operator="equal">
      <formula>"NO ADMISIBLE"</formula>
    </cfRule>
    <cfRule type="cellIs" dxfId="244" priority="247" stopIfTrue="1" operator="equal">
      <formula>"ADMISIBLE"</formula>
    </cfRule>
  </conditionalFormatting>
  <conditionalFormatting sqref="U67:U77">
    <cfRule type="cellIs" dxfId="243" priority="242" stopIfTrue="1" operator="equal">
      <formula>"NO ADMISIBLE"</formula>
    </cfRule>
  </conditionalFormatting>
  <conditionalFormatting sqref="V67:V77">
    <cfRule type="cellIs" dxfId="242" priority="243" stopIfTrue="1" operator="equal">
      <formula>"NO ADMISIBLE"</formula>
    </cfRule>
    <cfRule type="cellIs" dxfId="241" priority="244" stopIfTrue="1" operator="equal">
      <formula>"ADMISIBLE"</formula>
    </cfRule>
  </conditionalFormatting>
  <conditionalFormatting sqref="D67:D77">
    <cfRule type="cellIs" dxfId="240" priority="241" stopIfTrue="1" operator="equal">
      <formula>"NO ADMISIBLE"</formula>
    </cfRule>
  </conditionalFormatting>
  <conditionalFormatting sqref="AE78:AF88 AA78:AC88 J79:K88 W78:W88 C78:C88 N78:R88">
    <cfRule type="cellIs" dxfId="239" priority="238" stopIfTrue="1" operator="equal">
      <formula>"NO ADMISIBLE"</formula>
    </cfRule>
  </conditionalFormatting>
  <conditionalFormatting sqref="AB78 AD78:AD88 X78:Z88">
    <cfRule type="cellIs" dxfId="238" priority="239" stopIfTrue="1" operator="equal">
      <formula>"NO ADMISIBLE"</formula>
    </cfRule>
    <cfRule type="cellIs" dxfId="237" priority="240" stopIfTrue="1" operator="equal">
      <formula>"ADMISIBLE"</formula>
    </cfRule>
  </conditionalFormatting>
  <conditionalFormatting sqref="AC78:AC88">
    <cfRule type="cellIs" dxfId="236" priority="236" stopIfTrue="1" operator="equal">
      <formula>"NO ADMISIBLE"</formula>
    </cfRule>
    <cfRule type="cellIs" dxfId="235" priority="237" stopIfTrue="1" operator="equal">
      <formula>"ADMISIBLE"</formula>
    </cfRule>
  </conditionalFormatting>
  <conditionalFormatting sqref="AG78:AH88">
    <cfRule type="cellIs" dxfId="234" priority="235" stopIfTrue="1" operator="equal">
      <formula>"NO ADMISIBLE"</formula>
    </cfRule>
  </conditionalFormatting>
  <conditionalFormatting sqref="AG78">
    <cfRule type="cellIs" dxfId="233" priority="233" stopIfTrue="1" operator="equal">
      <formula>"NO ADMISIBLE"</formula>
    </cfRule>
    <cfRule type="cellIs" dxfId="232" priority="234" stopIfTrue="1" operator="equal">
      <formula>"ADMISIBLE"</formula>
    </cfRule>
  </conditionalFormatting>
  <conditionalFormatting sqref="AH78:AH88">
    <cfRule type="cellIs" dxfId="231" priority="231" stopIfTrue="1" operator="equal">
      <formula>"NO ADMISIBLE"</formula>
    </cfRule>
    <cfRule type="cellIs" dxfId="230" priority="232" stopIfTrue="1" operator="equal">
      <formula>"ADMISIBLE"</formula>
    </cfRule>
  </conditionalFormatting>
  <conditionalFormatting sqref="AI78:AJ88">
    <cfRule type="cellIs" dxfId="229" priority="230" stopIfTrue="1" operator="equal">
      <formula>"NO ADMISIBLE"</formula>
    </cfRule>
  </conditionalFormatting>
  <conditionalFormatting sqref="AI78">
    <cfRule type="cellIs" dxfId="228" priority="228" stopIfTrue="1" operator="equal">
      <formula>"NO ADMISIBLE"</formula>
    </cfRule>
    <cfRule type="cellIs" dxfId="227" priority="229" stopIfTrue="1" operator="equal">
      <formula>"ADMISIBLE"</formula>
    </cfRule>
  </conditionalFormatting>
  <conditionalFormatting sqref="AJ78:AJ88">
    <cfRule type="cellIs" dxfId="226" priority="226" stopIfTrue="1" operator="equal">
      <formula>"NO ADMISIBLE"</formula>
    </cfRule>
    <cfRule type="cellIs" dxfId="225" priority="227" stopIfTrue="1" operator="equal">
      <formula>"ADMISIBLE"</formula>
    </cfRule>
  </conditionalFormatting>
  <conditionalFormatting sqref="AK78:AK88">
    <cfRule type="cellIs" dxfId="224" priority="224" stopIfTrue="1" operator="equal">
      <formula>"NO ADMISIBLE"</formula>
    </cfRule>
    <cfRule type="cellIs" dxfId="223" priority="225" stopIfTrue="1" operator="equal">
      <formula>"ADMISIBLE"</formula>
    </cfRule>
  </conditionalFormatting>
  <conditionalFormatting sqref="S78:S88">
    <cfRule type="cellIs" dxfId="222" priority="221" stopIfTrue="1" operator="equal">
      <formula>"NO ADMISIBLE"</formula>
    </cfRule>
  </conditionalFormatting>
  <conditionalFormatting sqref="T78:T88">
    <cfRule type="cellIs" dxfId="221" priority="222" stopIfTrue="1" operator="equal">
      <formula>"NO ADMISIBLE"</formula>
    </cfRule>
    <cfRule type="cellIs" dxfId="220" priority="223" stopIfTrue="1" operator="equal">
      <formula>"ADMISIBLE"</formula>
    </cfRule>
  </conditionalFormatting>
  <conditionalFormatting sqref="U78:U88">
    <cfRule type="cellIs" dxfId="219" priority="218" stopIfTrue="1" operator="equal">
      <formula>"NO ADMISIBLE"</formula>
    </cfRule>
  </conditionalFormatting>
  <conditionalFormatting sqref="V78:V88">
    <cfRule type="cellIs" dxfId="218" priority="219" stopIfTrue="1" operator="equal">
      <formula>"NO ADMISIBLE"</formula>
    </cfRule>
    <cfRule type="cellIs" dxfId="217" priority="220" stopIfTrue="1" operator="equal">
      <formula>"ADMISIBLE"</formula>
    </cfRule>
  </conditionalFormatting>
  <conditionalFormatting sqref="D78:D88">
    <cfRule type="cellIs" dxfId="216" priority="217" stopIfTrue="1" operator="equal">
      <formula>"NO ADMISIBLE"</formula>
    </cfRule>
  </conditionalFormatting>
  <conditionalFormatting sqref="AE89:AF99 AA89:AC99 J90:K99 W89:W99 C89:C99 N89:R99">
    <cfRule type="cellIs" dxfId="215" priority="214" stopIfTrue="1" operator="equal">
      <formula>"NO ADMISIBLE"</formula>
    </cfRule>
  </conditionalFormatting>
  <conditionalFormatting sqref="AB89 AD89:AD99 X89:Z99">
    <cfRule type="cellIs" dxfId="214" priority="215" stopIfTrue="1" operator="equal">
      <formula>"NO ADMISIBLE"</formula>
    </cfRule>
    <cfRule type="cellIs" dxfId="213" priority="216" stopIfTrue="1" operator="equal">
      <formula>"ADMISIBLE"</formula>
    </cfRule>
  </conditionalFormatting>
  <conditionalFormatting sqref="AC89:AC99">
    <cfRule type="cellIs" dxfId="212" priority="212" stopIfTrue="1" operator="equal">
      <formula>"NO ADMISIBLE"</formula>
    </cfRule>
    <cfRule type="cellIs" dxfId="211" priority="213" stopIfTrue="1" operator="equal">
      <formula>"ADMISIBLE"</formula>
    </cfRule>
  </conditionalFormatting>
  <conditionalFormatting sqref="AG89:AH99">
    <cfRule type="cellIs" dxfId="210" priority="211" stopIfTrue="1" operator="equal">
      <formula>"NO ADMISIBLE"</formula>
    </cfRule>
  </conditionalFormatting>
  <conditionalFormatting sqref="AG89">
    <cfRule type="cellIs" dxfId="209" priority="209" stopIfTrue="1" operator="equal">
      <formula>"NO ADMISIBLE"</formula>
    </cfRule>
    <cfRule type="cellIs" dxfId="208" priority="210" stopIfTrue="1" operator="equal">
      <formula>"ADMISIBLE"</formula>
    </cfRule>
  </conditionalFormatting>
  <conditionalFormatting sqref="AH89:AH99">
    <cfRule type="cellIs" dxfId="207" priority="207" stopIfTrue="1" operator="equal">
      <formula>"NO ADMISIBLE"</formula>
    </cfRule>
    <cfRule type="cellIs" dxfId="206" priority="208" stopIfTrue="1" operator="equal">
      <formula>"ADMISIBLE"</formula>
    </cfRule>
  </conditionalFormatting>
  <conditionalFormatting sqref="AI89:AJ99">
    <cfRule type="cellIs" dxfId="205" priority="206" stopIfTrue="1" operator="equal">
      <formula>"NO ADMISIBLE"</formula>
    </cfRule>
  </conditionalFormatting>
  <conditionalFormatting sqref="AI89">
    <cfRule type="cellIs" dxfId="204" priority="204" stopIfTrue="1" operator="equal">
      <formula>"NO ADMISIBLE"</formula>
    </cfRule>
    <cfRule type="cellIs" dxfId="203" priority="205" stopIfTrue="1" operator="equal">
      <formula>"ADMISIBLE"</formula>
    </cfRule>
  </conditionalFormatting>
  <conditionalFormatting sqref="AJ89:AJ99">
    <cfRule type="cellIs" dxfId="202" priority="202" stopIfTrue="1" operator="equal">
      <formula>"NO ADMISIBLE"</formula>
    </cfRule>
    <cfRule type="cellIs" dxfId="201" priority="203" stopIfTrue="1" operator="equal">
      <formula>"ADMISIBLE"</formula>
    </cfRule>
  </conditionalFormatting>
  <conditionalFormatting sqref="AK89:AK99">
    <cfRule type="cellIs" dxfId="200" priority="200" stopIfTrue="1" operator="equal">
      <formula>"NO ADMISIBLE"</formula>
    </cfRule>
    <cfRule type="cellIs" dxfId="199" priority="201" stopIfTrue="1" operator="equal">
      <formula>"ADMISIBLE"</formula>
    </cfRule>
  </conditionalFormatting>
  <conditionalFormatting sqref="S89:S99">
    <cfRule type="cellIs" dxfId="198" priority="197" stopIfTrue="1" operator="equal">
      <formula>"NO ADMISIBLE"</formula>
    </cfRule>
  </conditionalFormatting>
  <conditionalFormatting sqref="T89:T99">
    <cfRule type="cellIs" dxfId="197" priority="198" stopIfTrue="1" operator="equal">
      <formula>"NO ADMISIBLE"</formula>
    </cfRule>
    <cfRule type="cellIs" dxfId="196" priority="199" stopIfTrue="1" operator="equal">
      <formula>"ADMISIBLE"</formula>
    </cfRule>
  </conditionalFormatting>
  <conditionalFormatting sqref="U89:U99">
    <cfRule type="cellIs" dxfId="195" priority="194" stopIfTrue="1" operator="equal">
      <formula>"NO ADMISIBLE"</formula>
    </cfRule>
  </conditionalFormatting>
  <conditionalFormatting sqref="V89:V99">
    <cfRule type="cellIs" dxfId="194" priority="195" stopIfTrue="1" operator="equal">
      <formula>"NO ADMISIBLE"</formula>
    </cfRule>
    <cfRule type="cellIs" dxfId="193" priority="196" stopIfTrue="1" operator="equal">
      <formula>"ADMISIBLE"</formula>
    </cfRule>
  </conditionalFormatting>
  <conditionalFormatting sqref="D89:D99">
    <cfRule type="cellIs" dxfId="192" priority="193" stopIfTrue="1" operator="equal">
      <formula>"NO ADMISIBLE"</formula>
    </cfRule>
  </conditionalFormatting>
  <conditionalFormatting sqref="AE100:AF110 AA100:AC110 J101:K110 W100:W110 C100:C110 N100:R110">
    <cfRule type="cellIs" dxfId="191" priority="190" stopIfTrue="1" operator="equal">
      <formula>"NO ADMISIBLE"</formula>
    </cfRule>
  </conditionalFormatting>
  <conditionalFormatting sqref="AB100 AD100:AD110 X100:Z110">
    <cfRule type="cellIs" dxfId="190" priority="191" stopIfTrue="1" operator="equal">
      <formula>"NO ADMISIBLE"</formula>
    </cfRule>
    <cfRule type="cellIs" dxfId="189" priority="192" stopIfTrue="1" operator="equal">
      <formula>"ADMISIBLE"</formula>
    </cfRule>
  </conditionalFormatting>
  <conditionalFormatting sqref="AC100:AC110">
    <cfRule type="cellIs" dxfId="188" priority="188" stopIfTrue="1" operator="equal">
      <formula>"NO ADMISIBLE"</formula>
    </cfRule>
    <cfRule type="cellIs" dxfId="187" priority="189" stopIfTrue="1" operator="equal">
      <formula>"ADMISIBLE"</formula>
    </cfRule>
  </conditionalFormatting>
  <conditionalFormatting sqref="AG100:AH110">
    <cfRule type="cellIs" dxfId="186" priority="187" stopIfTrue="1" operator="equal">
      <formula>"NO ADMISIBLE"</formula>
    </cfRule>
  </conditionalFormatting>
  <conditionalFormatting sqref="AG100">
    <cfRule type="cellIs" dxfId="185" priority="185" stopIfTrue="1" operator="equal">
      <formula>"NO ADMISIBLE"</formula>
    </cfRule>
    <cfRule type="cellIs" dxfId="184" priority="186" stopIfTrue="1" operator="equal">
      <formula>"ADMISIBLE"</formula>
    </cfRule>
  </conditionalFormatting>
  <conditionalFormatting sqref="AH100:AH110">
    <cfRule type="cellIs" dxfId="183" priority="183" stopIfTrue="1" operator="equal">
      <formula>"NO ADMISIBLE"</formula>
    </cfRule>
    <cfRule type="cellIs" dxfId="182" priority="184" stopIfTrue="1" operator="equal">
      <formula>"ADMISIBLE"</formula>
    </cfRule>
  </conditionalFormatting>
  <conditionalFormatting sqref="AI100:AJ110">
    <cfRule type="cellIs" dxfId="181" priority="182" stopIfTrue="1" operator="equal">
      <formula>"NO ADMISIBLE"</formula>
    </cfRule>
  </conditionalFormatting>
  <conditionalFormatting sqref="AI100">
    <cfRule type="cellIs" dxfId="180" priority="180" stopIfTrue="1" operator="equal">
      <formula>"NO ADMISIBLE"</formula>
    </cfRule>
    <cfRule type="cellIs" dxfId="179" priority="181" stopIfTrue="1" operator="equal">
      <formula>"ADMISIBLE"</formula>
    </cfRule>
  </conditionalFormatting>
  <conditionalFormatting sqref="AJ100:AJ110">
    <cfRule type="cellIs" dxfId="178" priority="178" stopIfTrue="1" operator="equal">
      <formula>"NO ADMISIBLE"</formula>
    </cfRule>
    <cfRule type="cellIs" dxfId="177" priority="179" stopIfTrue="1" operator="equal">
      <formula>"ADMISIBLE"</formula>
    </cfRule>
  </conditionalFormatting>
  <conditionalFormatting sqref="AK100:AK110">
    <cfRule type="cellIs" dxfId="176" priority="176" stopIfTrue="1" operator="equal">
      <formula>"NO ADMISIBLE"</formula>
    </cfRule>
    <cfRule type="cellIs" dxfId="175" priority="177" stopIfTrue="1" operator="equal">
      <formula>"ADMISIBLE"</formula>
    </cfRule>
  </conditionalFormatting>
  <conditionalFormatting sqref="S100:S110">
    <cfRule type="cellIs" dxfId="174" priority="173" stopIfTrue="1" operator="equal">
      <formula>"NO ADMISIBLE"</formula>
    </cfRule>
  </conditionalFormatting>
  <conditionalFormatting sqref="T100:T110">
    <cfRule type="cellIs" dxfId="173" priority="174" stopIfTrue="1" operator="equal">
      <formula>"NO ADMISIBLE"</formula>
    </cfRule>
    <cfRule type="cellIs" dxfId="172" priority="175" stopIfTrue="1" operator="equal">
      <formula>"ADMISIBLE"</formula>
    </cfRule>
  </conditionalFormatting>
  <conditionalFormatting sqref="U100:U110">
    <cfRule type="cellIs" dxfId="171" priority="170" stopIfTrue="1" operator="equal">
      <formula>"NO ADMISIBLE"</formula>
    </cfRule>
  </conditionalFormatting>
  <conditionalFormatting sqref="V100:V110">
    <cfRule type="cellIs" dxfId="170" priority="171" stopIfTrue="1" operator="equal">
      <formula>"NO ADMISIBLE"</formula>
    </cfRule>
    <cfRule type="cellIs" dxfId="169" priority="172" stopIfTrue="1" operator="equal">
      <formula>"ADMISIBLE"</formula>
    </cfRule>
  </conditionalFormatting>
  <conditionalFormatting sqref="D100:D110">
    <cfRule type="cellIs" dxfId="168" priority="169" stopIfTrue="1" operator="equal">
      <formula>"NO ADMISIBLE"</formula>
    </cfRule>
  </conditionalFormatting>
  <conditionalFormatting sqref="AE111:AF121 AA111:AC121 J112:K121 W111:W121 C111:C121 N111:R121">
    <cfRule type="cellIs" dxfId="167" priority="166" stopIfTrue="1" operator="equal">
      <formula>"NO ADMISIBLE"</formula>
    </cfRule>
  </conditionalFormatting>
  <conditionalFormatting sqref="AB111 AD111:AD121 X111:Z121">
    <cfRule type="cellIs" dxfId="166" priority="167" stopIfTrue="1" operator="equal">
      <formula>"NO ADMISIBLE"</formula>
    </cfRule>
    <cfRule type="cellIs" dxfId="165" priority="168" stopIfTrue="1" operator="equal">
      <formula>"ADMISIBLE"</formula>
    </cfRule>
  </conditionalFormatting>
  <conditionalFormatting sqref="AC111:AC121">
    <cfRule type="cellIs" dxfId="164" priority="164" stopIfTrue="1" operator="equal">
      <formula>"NO ADMISIBLE"</formula>
    </cfRule>
    <cfRule type="cellIs" dxfId="163" priority="165" stopIfTrue="1" operator="equal">
      <formula>"ADMISIBLE"</formula>
    </cfRule>
  </conditionalFormatting>
  <conditionalFormatting sqref="AG111:AH121">
    <cfRule type="cellIs" dxfId="162" priority="163" stopIfTrue="1" operator="equal">
      <formula>"NO ADMISIBLE"</formula>
    </cfRule>
  </conditionalFormatting>
  <conditionalFormatting sqref="AG111">
    <cfRule type="cellIs" dxfId="161" priority="161" stopIfTrue="1" operator="equal">
      <formula>"NO ADMISIBLE"</formula>
    </cfRule>
    <cfRule type="cellIs" dxfId="160" priority="162" stopIfTrue="1" operator="equal">
      <formula>"ADMISIBLE"</formula>
    </cfRule>
  </conditionalFormatting>
  <conditionalFormatting sqref="AH111:AH121">
    <cfRule type="cellIs" dxfId="159" priority="159" stopIfTrue="1" operator="equal">
      <formula>"NO ADMISIBLE"</formula>
    </cfRule>
    <cfRule type="cellIs" dxfId="158" priority="160" stopIfTrue="1" operator="equal">
      <formula>"ADMISIBLE"</formula>
    </cfRule>
  </conditionalFormatting>
  <conditionalFormatting sqref="AI111:AJ121">
    <cfRule type="cellIs" dxfId="157" priority="158" stopIfTrue="1" operator="equal">
      <formula>"NO ADMISIBLE"</formula>
    </cfRule>
  </conditionalFormatting>
  <conditionalFormatting sqref="AI111">
    <cfRule type="cellIs" dxfId="156" priority="156" stopIfTrue="1" operator="equal">
      <formula>"NO ADMISIBLE"</formula>
    </cfRule>
    <cfRule type="cellIs" dxfId="155" priority="157" stopIfTrue="1" operator="equal">
      <formula>"ADMISIBLE"</formula>
    </cfRule>
  </conditionalFormatting>
  <conditionalFormatting sqref="AJ111:AJ121">
    <cfRule type="cellIs" dxfId="154" priority="154" stopIfTrue="1" operator="equal">
      <formula>"NO ADMISIBLE"</formula>
    </cfRule>
    <cfRule type="cellIs" dxfId="153" priority="155" stopIfTrue="1" operator="equal">
      <formula>"ADMISIBLE"</formula>
    </cfRule>
  </conditionalFormatting>
  <conditionalFormatting sqref="AK111:AK121">
    <cfRule type="cellIs" dxfId="152" priority="152" stopIfTrue="1" operator="equal">
      <formula>"NO ADMISIBLE"</formula>
    </cfRule>
    <cfRule type="cellIs" dxfId="151" priority="153" stopIfTrue="1" operator="equal">
      <formula>"ADMISIBLE"</formula>
    </cfRule>
  </conditionalFormatting>
  <conditionalFormatting sqref="S111:S121">
    <cfRule type="cellIs" dxfId="150" priority="149" stopIfTrue="1" operator="equal">
      <formula>"NO ADMISIBLE"</formula>
    </cfRule>
  </conditionalFormatting>
  <conditionalFormatting sqref="T111:T121">
    <cfRule type="cellIs" dxfId="149" priority="150" stopIfTrue="1" operator="equal">
      <formula>"NO ADMISIBLE"</formula>
    </cfRule>
    <cfRule type="cellIs" dxfId="148" priority="151" stopIfTrue="1" operator="equal">
      <formula>"ADMISIBLE"</formula>
    </cfRule>
  </conditionalFormatting>
  <conditionalFormatting sqref="U111:U121">
    <cfRule type="cellIs" dxfId="147" priority="146" stopIfTrue="1" operator="equal">
      <formula>"NO ADMISIBLE"</formula>
    </cfRule>
  </conditionalFormatting>
  <conditionalFormatting sqref="V111:V121">
    <cfRule type="cellIs" dxfId="146" priority="147" stopIfTrue="1" operator="equal">
      <formula>"NO ADMISIBLE"</formula>
    </cfRule>
    <cfRule type="cellIs" dxfId="145" priority="148" stopIfTrue="1" operator="equal">
      <formula>"ADMISIBLE"</formula>
    </cfRule>
  </conditionalFormatting>
  <conditionalFormatting sqref="D111:D121">
    <cfRule type="cellIs" dxfId="144" priority="145" stopIfTrue="1" operator="equal">
      <formula>"NO ADMISIBLE"</formula>
    </cfRule>
  </conditionalFormatting>
  <conditionalFormatting sqref="AE122:AF132 AA122:AC132 J123:K132 W122:W132 C122:C132 N122:R132">
    <cfRule type="cellIs" dxfId="143" priority="142" stopIfTrue="1" operator="equal">
      <formula>"NO ADMISIBLE"</formula>
    </cfRule>
  </conditionalFormatting>
  <conditionalFormatting sqref="AB122 AD122:AD132 X122:Z132">
    <cfRule type="cellIs" dxfId="142" priority="143" stopIfTrue="1" operator="equal">
      <formula>"NO ADMISIBLE"</formula>
    </cfRule>
    <cfRule type="cellIs" dxfId="141" priority="144" stopIfTrue="1" operator="equal">
      <formula>"ADMISIBLE"</formula>
    </cfRule>
  </conditionalFormatting>
  <conditionalFormatting sqref="AC122:AC132">
    <cfRule type="cellIs" dxfId="140" priority="140" stopIfTrue="1" operator="equal">
      <formula>"NO ADMISIBLE"</formula>
    </cfRule>
    <cfRule type="cellIs" dxfId="139" priority="141" stopIfTrue="1" operator="equal">
      <formula>"ADMISIBLE"</formula>
    </cfRule>
  </conditionalFormatting>
  <conditionalFormatting sqref="AG122:AH132">
    <cfRule type="cellIs" dxfId="138" priority="139" stopIfTrue="1" operator="equal">
      <formula>"NO ADMISIBLE"</formula>
    </cfRule>
  </conditionalFormatting>
  <conditionalFormatting sqref="AG122">
    <cfRule type="cellIs" dxfId="137" priority="137" stopIfTrue="1" operator="equal">
      <formula>"NO ADMISIBLE"</formula>
    </cfRule>
    <cfRule type="cellIs" dxfId="136" priority="138" stopIfTrue="1" operator="equal">
      <formula>"ADMISIBLE"</formula>
    </cfRule>
  </conditionalFormatting>
  <conditionalFormatting sqref="AH122:AH132">
    <cfRule type="cellIs" dxfId="135" priority="135" stopIfTrue="1" operator="equal">
      <formula>"NO ADMISIBLE"</formula>
    </cfRule>
    <cfRule type="cellIs" dxfId="134" priority="136" stopIfTrue="1" operator="equal">
      <formula>"ADMISIBLE"</formula>
    </cfRule>
  </conditionalFormatting>
  <conditionalFormatting sqref="AI122:AJ132">
    <cfRule type="cellIs" dxfId="133" priority="134" stopIfTrue="1" operator="equal">
      <formula>"NO ADMISIBLE"</formula>
    </cfRule>
  </conditionalFormatting>
  <conditionalFormatting sqref="AI122">
    <cfRule type="cellIs" dxfId="132" priority="132" stopIfTrue="1" operator="equal">
      <formula>"NO ADMISIBLE"</formula>
    </cfRule>
    <cfRule type="cellIs" dxfId="131" priority="133" stopIfTrue="1" operator="equal">
      <formula>"ADMISIBLE"</formula>
    </cfRule>
  </conditionalFormatting>
  <conditionalFormatting sqref="AJ122:AJ132">
    <cfRule type="cellIs" dxfId="130" priority="130" stopIfTrue="1" operator="equal">
      <formula>"NO ADMISIBLE"</formula>
    </cfRule>
    <cfRule type="cellIs" dxfId="129" priority="131" stopIfTrue="1" operator="equal">
      <formula>"ADMISIBLE"</formula>
    </cfRule>
  </conditionalFormatting>
  <conditionalFormatting sqref="AK122:AK132">
    <cfRule type="cellIs" dxfId="128" priority="128" stopIfTrue="1" operator="equal">
      <formula>"NO ADMISIBLE"</formula>
    </cfRule>
    <cfRule type="cellIs" dxfId="127" priority="129" stopIfTrue="1" operator="equal">
      <formula>"ADMISIBLE"</formula>
    </cfRule>
  </conditionalFormatting>
  <conditionalFormatting sqref="S122:S132">
    <cfRule type="cellIs" dxfId="126" priority="125" stopIfTrue="1" operator="equal">
      <formula>"NO ADMISIBLE"</formula>
    </cfRule>
  </conditionalFormatting>
  <conditionalFormatting sqref="T122:T132">
    <cfRule type="cellIs" dxfId="125" priority="126" stopIfTrue="1" operator="equal">
      <formula>"NO ADMISIBLE"</formula>
    </cfRule>
    <cfRule type="cellIs" dxfId="124" priority="127" stopIfTrue="1" operator="equal">
      <formula>"ADMISIBLE"</formula>
    </cfRule>
  </conditionalFormatting>
  <conditionalFormatting sqref="U122:U132">
    <cfRule type="cellIs" dxfId="123" priority="122" stopIfTrue="1" operator="equal">
      <formula>"NO ADMISIBLE"</formula>
    </cfRule>
  </conditionalFormatting>
  <conditionalFormatting sqref="V122:V132">
    <cfRule type="cellIs" dxfId="122" priority="123" stopIfTrue="1" operator="equal">
      <formula>"NO ADMISIBLE"</formula>
    </cfRule>
    <cfRule type="cellIs" dxfId="121" priority="124" stopIfTrue="1" operator="equal">
      <formula>"ADMISIBLE"</formula>
    </cfRule>
  </conditionalFormatting>
  <conditionalFormatting sqref="D122:D132">
    <cfRule type="cellIs" dxfId="120" priority="121" stopIfTrue="1" operator="equal">
      <formula>"NO ADMISIBLE"</formula>
    </cfRule>
  </conditionalFormatting>
  <conditionalFormatting sqref="AE133:AF143 AA133:AC143 J134:K143 W133:W143 C133:C143 N133:R143">
    <cfRule type="cellIs" dxfId="119" priority="118" stopIfTrue="1" operator="equal">
      <formula>"NO ADMISIBLE"</formula>
    </cfRule>
  </conditionalFormatting>
  <conditionalFormatting sqref="AB133 AD133:AD143 X133:Z143">
    <cfRule type="cellIs" dxfId="118" priority="119" stopIfTrue="1" operator="equal">
      <formula>"NO ADMISIBLE"</formula>
    </cfRule>
    <cfRule type="cellIs" dxfId="117" priority="120" stopIfTrue="1" operator="equal">
      <formula>"ADMISIBLE"</formula>
    </cfRule>
  </conditionalFormatting>
  <conditionalFormatting sqref="AC133:AC143">
    <cfRule type="cellIs" dxfId="116" priority="116" stopIfTrue="1" operator="equal">
      <formula>"NO ADMISIBLE"</formula>
    </cfRule>
    <cfRule type="cellIs" dxfId="115" priority="117" stopIfTrue="1" operator="equal">
      <formula>"ADMISIBLE"</formula>
    </cfRule>
  </conditionalFormatting>
  <conditionalFormatting sqref="AG133:AH143">
    <cfRule type="cellIs" dxfId="114" priority="115" stopIfTrue="1" operator="equal">
      <formula>"NO ADMISIBLE"</formula>
    </cfRule>
  </conditionalFormatting>
  <conditionalFormatting sqref="AG133">
    <cfRule type="cellIs" dxfId="113" priority="113" stopIfTrue="1" operator="equal">
      <formula>"NO ADMISIBLE"</formula>
    </cfRule>
    <cfRule type="cellIs" dxfId="112" priority="114" stopIfTrue="1" operator="equal">
      <formula>"ADMISIBLE"</formula>
    </cfRule>
  </conditionalFormatting>
  <conditionalFormatting sqref="AH133:AH143">
    <cfRule type="cellIs" dxfId="111" priority="111" stopIfTrue="1" operator="equal">
      <formula>"NO ADMISIBLE"</formula>
    </cfRule>
    <cfRule type="cellIs" dxfId="110" priority="112" stopIfTrue="1" operator="equal">
      <formula>"ADMISIBLE"</formula>
    </cfRule>
  </conditionalFormatting>
  <conditionalFormatting sqref="AI133:AJ143">
    <cfRule type="cellIs" dxfId="109" priority="110" stopIfTrue="1" operator="equal">
      <formula>"NO ADMISIBLE"</formula>
    </cfRule>
  </conditionalFormatting>
  <conditionalFormatting sqref="AI133">
    <cfRule type="cellIs" dxfId="108" priority="108" stopIfTrue="1" operator="equal">
      <formula>"NO ADMISIBLE"</formula>
    </cfRule>
    <cfRule type="cellIs" dxfId="107" priority="109" stopIfTrue="1" operator="equal">
      <formula>"ADMISIBLE"</formula>
    </cfRule>
  </conditionalFormatting>
  <conditionalFormatting sqref="AJ133:AJ143">
    <cfRule type="cellIs" dxfId="106" priority="106" stopIfTrue="1" operator="equal">
      <formula>"NO ADMISIBLE"</formula>
    </cfRule>
    <cfRule type="cellIs" dxfId="105" priority="107" stopIfTrue="1" operator="equal">
      <formula>"ADMISIBLE"</formula>
    </cfRule>
  </conditionalFormatting>
  <conditionalFormatting sqref="AK133:AK143">
    <cfRule type="cellIs" dxfId="104" priority="104" stopIfTrue="1" operator="equal">
      <formula>"NO ADMISIBLE"</formula>
    </cfRule>
    <cfRule type="cellIs" dxfId="103" priority="105" stopIfTrue="1" operator="equal">
      <formula>"ADMISIBLE"</formula>
    </cfRule>
  </conditionalFormatting>
  <conditionalFormatting sqref="S133:S143">
    <cfRule type="cellIs" dxfId="102" priority="101" stopIfTrue="1" operator="equal">
      <formula>"NO ADMISIBLE"</formula>
    </cfRule>
  </conditionalFormatting>
  <conditionalFormatting sqref="T133:T143">
    <cfRule type="cellIs" dxfId="101" priority="102" stopIfTrue="1" operator="equal">
      <formula>"NO ADMISIBLE"</formula>
    </cfRule>
    <cfRule type="cellIs" dxfId="100" priority="103" stopIfTrue="1" operator="equal">
      <formula>"ADMISIBLE"</formula>
    </cfRule>
  </conditionalFormatting>
  <conditionalFormatting sqref="U133:U143">
    <cfRule type="cellIs" dxfId="99" priority="98" stopIfTrue="1" operator="equal">
      <formula>"NO ADMISIBLE"</formula>
    </cfRule>
  </conditionalFormatting>
  <conditionalFormatting sqref="V133:V143">
    <cfRule type="cellIs" dxfId="98" priority="99" stopIfTrue="1" operator="equal">
      <formula>"NO ADMISIBLE"</formula>
    </cfRule>
    <cfRule type="cellIs" dxfId="97" priority="100" stopIfTrue="1" operator="equal">
      <formula>"ADMISIBLE"</formula>
    </cfRule>
  </conditionalFormatting>
  <conditionalFormatting sqref="D133:D143">
    <cfRule type="cellIs" dxfId="96" priority="97" stopIfTrue="1" operator="equal">
      <formula>"NO ADMISIBLE"</formula>
    </cfRule>
  </conditionalFormatting>
  <conditionalFormatting sqref="AE144:AF154 AA144:AC154 J145:K154 W144:W154 C144:C154 N144:R154">
    <cfRule type="cellIs" dxfId="95" priority="94" stopIfTrue="1" operator="equal">
      <formula>"NO ADMISIBLE"</formula>
    </cfRule>
  </conditionalFormatting>
  <conditionalFormatting sqref="AB144 AD144:AD154 X144:Z154">
    <cfRule type="cellIs" dxfId="94" priority="95" stopIfTrue="1" operator="equal">
      <formula>"NO ADMISIBLE"</formula>
    </cfRule>
    <cfRule type="cellIs" dxfId="93" priority="96" stopIfTrue="1" operator="equal">
      <formula>"ADMISIBLE"</formula>
    </cfRule>
  </conditionalFormatting>
  <conditionalFormatting sqref="AC144:AC154">
    <cfRule type="cellIs" dxfId="92" priority="92" stopIfTrue="1" operator="equal">
      <formula>"NO ADMISIBLE"</formula>
    </cfRule>
    <cfRule type="cellIs" dxfId="91" priority="93" stopIfTrue="1" operator="equal">
      <formula>"ADMISIBLE"</formula>
    </cfRule>
  </conditionalFormatting>
  <conditionalFormatting sqref="AG144:AH154">
    <cfRule type="cellIs" dxfId="90" priority="91" stopIfTrue="1" operator="equal">
      <formula>"NO ADMISIBLE"</formula>
    </cfRule>
  </conditionalFormatting>
  <conditionalFormatting sqref="AG144">
    <cfRule type="cellIs" dxfId="89" priority="89" stopIfTrue="1" operator="equal">
      <formula>"NO ADMISIBLE"</formula>
    </cfRule>
    <cfRule type="cellIs" dxfId="88" priority="90" stopIfTrue="1" operator="equal">
      <formula>"ADMISIBLE"</formula>
    </cfRule>
  </conditionalFormatting>
  <conditionalFormatting sqref="AH144:AH154">
    <cfRule type="cellIs" dxfId="87" priority="87" stopIfTrue="1" operator="equal">
      <formula>"NO ADMISIBLE"</formula>
    </cfRule>
    <cfRule type="cellIs" dxfId="86" priority="88" stopIfTrue="1" operator="equal">
      <formula>"ADMISIBLE"</formula>
    </cfRule>
  </conditionalFormatting>
  <conditionalFormatting sqref="AI144:AJ154">
    <cfRule type="cellIs" dxfId="85" priority="86" stopIfTrue="1" operator="equal">
      <formula>"NO ADMISIBLE"</formula>
    </cfRule>
  </conditionalFormatting>
  <conditionalFormatting sqref="AI144">
    <cfRule type="cellIs" dxfId="84" priority="84" stopIfTrue="1" operator="equal">
      <formula>"NO ADMISIBLE"</formula>
    </cfRule>
    <cfRule type="cellIs" dxfId="83" priority="85" stopIfTrue="1" operator="equal">
      <formula>"ADMISIBLE"</formula>
    </cfRule>
  </conditionalFormatting>
  <conditionalFormatting sqref="AJ144:AJ154">
    <cfRule type="cellIs" dxfId="82" priority="82" stopIfTrue="1" operator="equal">
      <formula>"NO ADMISIBLE"</formula>
    </cfRule>
    <cfRule type="cellIs" dxfId="81" priority="83" stopIfTrue="1" operator="equal">
      <formula>"ADMISIBLE"</formula>
    </cfRule>
  </conditionalFormatting>
  <conditionalFormatting sqref="AK144:AK154">
    <cfRule type="cellIs" dxfId="80" priority="80" stopIfTrue="1" operator="equal">
      <formula>"NO ADMISIBLE"</formula>
    </cfRule>
    <cfRule type="cellIs" dxfId="79" priority="81" stopIfTrue="1" operator="equal">
      <formula>"ADMISIBLE"</formula>
    </cfRule>
  </conditionalFormatting>
  <conditionalFormatting sqref="S144:S154">
    <cfRule type="cellIs" dxfId="78" priority="77" stopIfTrue="1" operator="equal">
      <formula>"NO ADMISIBLE"</formula>
    </cfRule>
  </conditionalFormatting>
  <conditionalFormatting sqref="T144:T154">
    <cfRule type="cellIs" dxfId="77" priority="78" stopIfTrue="1" operator="equal">
      <formula>"NO ADMISIBLE"</formula>
    </cfRule>
    <cfRule type="cellIs" dxfId="76" priority="79" stopIfTrue="1" operator="equal">
      <formula>"ADMISIBLE"</formula>
    </cfRule>
  </conditionalFormatting>
  <conditionalFormatting sqref="U144:U154">
    <cfRule type="cellIs" dxfId="75" priority="74" stopIfTrue="1" operator="equal">
      <formula>"NO ADMISIBLE"</formula>
    </cfRule>
  </conditionalFormatting>
  <conditionalFormatting sqref="V144:V154">
    <cfRule type="cellIs" dxfId="74" priority="75" stopIfTrue="1" operator="equal">
      <formula>"NO ADMISIBLE"</formula>
    </cfRule>
    <cfRule type="cellIs" dxfId="73" priority="76" stopIfTrue="1" operator="equal">
      <formula>"ADMISIBLE"</formula>
    </cfRule>
  </conditionalFormatting>
  <conditionalFormatting sqref="D144:D154">
    <cfRule type="cellIs" dxfId="72" priority="73" stopIfTrue="1" operator="equal">
      <formula>"NO ADMISIBLE"</formula>
    </cfRule>
  </conditionalFormatting>
  <conditionalFormatting sqref="AE155:AF165 AA155:AC165 J156:K165 W155:W165 C155:C165 N155:R165">
    <cfRule type="cellIs" dxfId="71" priority="70" stopIfTrue="1" operator="equal">
      <formula>"NO ADMISIBLE"</formula>
    </cfRule>
  </conditionalFormatting>
  <conditionalFormatting sqref="AB155 AD155:AD165 X155:Z165">
    <cfRule type="cellIs" dxfId="70" priority="71" stopIfTrue="1" operator="equal">
      <formula>"NO ADMISIBLE"</formula>
    </cfRule>
    <cfRule type="cellIs" dxfId="69" priority="72" stopIfTrue="1" operator="equal">
      <formula>"ADMISIBLE"</formula>
    </cfRule>
  </conditionalFormatting>
  <conditionalFormatting sqref="AC155:AC165">
    <cfRule type="cellIs" dxfId="68" priority="68" stopIfTrue="1" operator="equal">
      <formula>"NO ADMISIBLE"</formula>
    </cfRule>
    <cfRule type="cellIs" dxfId="67" priority="69" stopIfTrue="1" operator="equal">
      <formula>"ADMISIBLE"</formula>
    </cfRule>
  </conditionalFormatting>
  <conditionalFormatting sqref="AG155:AH165">
    <cfRule type="cellIs" dxfId="66" priority="67" stopIfTrue="1" operator="equal">
      <formula>"NO ADMISIBLE"</formula>
    </cfRule>
  </conditionalFormatting>
  <conditionalFormatting sqref="AG155">
    <cfRule type="cellIs" dxfId="65" priority="65" stopIfTrue="1" operator="equal">
      <formula>"NO ADMISIBLE"</formula>
    </cfRule>
    <cfRule type="cellIs" dxfId="64" priority="66" stopIfTrue="1" operator="equal">
      <formula>"ADMISIBLE"</formula>
    </cfRule>
  </conditionalFormatting>
  <conditionalFormatting sqref="AH155:AH165">
    <cfRule type="cellIs" dxfId="63" priority="63" stopIfTrue="1" operator="equal">
      <formula>"NO ADMISIBLE"</formula>
    </cfRule>
    <cfRule type="cellIs" dxfId="62" priority="64" stopIfTrue="1" operator="equal">
      <formula>"ADMISIBLE"</formula>
    </cfRule>
  </conditionalFormatting>
  <conditionalFormatting sqref="AI155:AJ165">
    <cfRule type="cellIs" dxfId="61" priority="62" stopIfTrue="1" operator="equal">
      <formula>"NO ADMISIBLE"</formula>
    </cfRule>
  </conditionalFormatting>
  <conditionalFormatting sqref="AI155">
    <cfRule type="cellIs" dxfId="60" priority="60" stopIfTrue="1" operator="equal">
      <formula>"NO ADMISIBLE"</formula>
    </cfRule>
    <cfRule type="cellIs" dxfId="59" priority="61" stopIfTrue="1" operator="equal">
      <formula>"ADMISIBLE"</formula>
    </cfRule>
  </conditionalFormatting>
  <conditionalFormatting sqref="AJ155:AJ165">
    <cfRule type="cellIs" dxfId="58" priority="58" stopIfTrue="1" operator="equal">
      <formula>"NO ADMISIBLE"</formula>
    </cfRule>
    <cfRule type="cellIs" dxfId="57" priority="59" stopIfTrue="1" operator="equal">
      <formula>"ADMISIBLE"</formula>
    </cfRule>
  </conditionalFormatting>
  <conditionalFormatting sqref="AK155:AK165">
    <cfRule type="cellIs" dxfId="56" priority="56" stopIfTrue="1" operator="equal">
      <formula>"NO ADMISIBLE"</formula>
    </cfRule>
    <cfRule type="cellIs" dxfId="55" priority="57" stopIfTrue="1" operator="equal">
      <formula>"ADMISIBLE"</formula>
    </cfRule>
  </conditionalFormatting>
  <conditionalFormatting sqref="S155:S165">
    <cfRule type="cellIs" dxfId="54" priority="53" stopIfTrue="1" operator="equal">
      <formula>"NO ADMISIBLE"</formula>
    </cfRule>
  </conditionalFormatting>
  <conditionalFormatting sqref="T155:T165">
    <cfRule type="cellIs" dxfId="53" priority="54" stopIfTrue="1" operator="equal">
      <formula>"NO ADMISIBLE"</formula>
    </cfRule>
    <cfRule type="cellIs" dxfId="52" priority="55" stopIfTrue="1" operator="equal">
      <formula>"ADMISIBLE"</formula>
    </cfRule>
  </conditionalFormatting>
  <conditionalFormatting sqref="U155:U165">
    <cfRule type="cellIs" dxfId="51" priority="50" stopIfTrue="1" operator="equal">
      <formula>"NO ADMISIBLE"</formula>
    </cfRule>
  </conditionalFormatting>
  <conditionalFormatting sqref="V155:V165">
    <cfRule type="cellIs" dxfId="50" priority="51" stopIfTrue="1" operator="equal">
      <formula>"NO ADMISIBLE"</formula>
    </cfRule>
    <cfRule type="cellIs" dxfId="49" priority="52" stopIfTrue="1" operator="equal">
      <formula>"ADMISIBLE"</formula>
    </cfRule>
  </conditionalFormatting>
  <conditionalFormatting sqref="D155:D165">
    <cfRule type="cellIs" dxfId="48" priority="49" stopIfTrue="1" operator="equal">
      <formula>"NO ADMISIBLE"</formula>
    </cfRule>
  </conditionalFormatting>
  <conditionalFormatting sqref="AE166:AF176 AA166:AC176 J167:K176 W166:W176 C166:C176 N166:R176">
    <cfRule type="cellIs" dxfId="47" priority="46" stopIfTrue="1" operator="equal">
      <formula>"NO ADMISIBLE"</formula>
    </cfRule>
  </conditionalFormatting>
  <conditionalFormatting sqref="AB166 AD166:AD176 X166:Z176">
    <cfRule type="cellIs" dxfId="46" priority="47" stopIfTrue="1" operator="equal">
      <formula>"NO ADMISIBLE"</formula>
    </cfRule>
    <cfRule type="cellIs" dxfId="45" priority="48" stopIfTrue="1" operator="equal">
      <formula>"ADMISIBLE"</formula>
    </cfRule>
  </conditionalFormatting>
  <conditionalFormatting sqref="AC166:AC176">
    <cfRule type="cellIs" dxfId="44" priority="44" stopIfTrue="1" operator="equal">
      <formula>"NO ADMISIBLE"</formula>
    </cfRule>
    <cfRule type="cellIs" dxfId="43" priority="45" stopIfTrue="1" operator="equal">
      <formula>"ADMISIBLE"</formula>
    </cfRule>
  </conditionalFormatting>
  <conditionalFormatting sqref="AG166:AH176">
    <cfRule type="cellIs" dxfId="42" priority="43" stopIfTrue="1" operator="equal">
      <formula>"NO ADMISIBLE"</formula>
    </cfRule>
  </conditionalFormatting>
  <conditionalFormatting sqref="AG166">
    <cfRule type="cellIs" dxfId="41" priority="41" stopIfTrue="1" operator="equal">
      <formula>"NO ADMISIBLE"</formula>
    </cfRule>
    <cfRule type="cellIs" dxfId="40" priority="42" stopIfTrue="1" operator="equal">
      <formula>"ADMISIBLE"</formula>
    </cfRule>
  </conditionalFormatting>
  <conditionalFormatting sqref="AH166:AH176">
    <cfRule type="cellIs" dxfId="39" priority="39" stopIfTrue="1" operator="equal">
      <formula>"NO ADMISIBLE"</formula>
    </cfRule>
    <cfRule type="cellIs" dxfId="38" priority="40" stopIfTrue="1" operator="equal">
      <formula>"ADMISIBLE"</formula>
    </cfRule>
  </conditionalFormatting>
  <conditionalFormatting sqref="AI166:AJ176">
    <cfRule type="cellIs" dxfId="37" priority="38" stopIfTrue="1" operator="equal">
      <formula>"NO ADMISIBLE"</formula>
    </cfRule>
  </conditionalFormatting>
  <conditionalFormatting sqref="AI166">
    <cfRule type="cellIs" dxfId="36" priority="36" stopIfTrue="1" operator="equal">
      <formula>"NO ADMISIBLE"</formula>
    </cfRule>
    <cfRule type="cellIs" dxfId="35" priority="37" stopIfTrue="1" operator="equal">
      <formula>"ADMISIBLE"</formula>
    </cfRule>
  </conditionalFormatting>
  <conditionalFormatting sqref="AJ166:AJ176">
    <cfRule type="cellIs" dxfId="34" priority="34" stopIfTrue="1" operator="equal">
      <formula>"NO ADMISIBLE"</formula>
    </cfRule>
    <cfRule type="cellIs" dxfId="33" priority="35" stopIfTrue="1" operator="equal">
      <formula>"ADMISIBLE"</formula>
    </cfRule>
  </conditionalFormatting>
  <conditionalFormatting sqref="AK166:AK176">
    <cfRule type="cellIs" dxfId="32" priority="32" stopIfTrue="1" operator="equal">
      <formula>"NO ADMISIBLE"</formula>
    </cfRule>
    <cfRule type="cellIs" dxfId="31" priority="33" stopIfTrue="1" operator="equal">
      <formula>"ADMISIBLE"</formula>
    </cfRule>
  </conditionalFormatting>
  <conditionalFormatting sqref="S166:S176">
    <cfRule type="cellIs" dxfId="30" priority="29" stopIfTrue="1" operator="equal">
      <formula>"NO ADMISIBLE"</formula>
    </cfRule>
  </conditionalFormatting>
  <conditionalFormatting sqref="T166:T176">
    <cfRule type="cellIs" dxfId="29" priority="30" stopIfTrue="1" operator="equal">
      <formula>"NO ADMISIBLE"</formula>
    </cfRule>
    <cfRule type="cellIs" dxfId="28" priority="31" stopIfTrue="1" operator="equal">
      <formula>"ADMISIBLE"</formula>
    </cfRule>
  </conditionalFormatting>
  <conditionalFormatting sqref="U166:U176">
    <cfRule type="cellIs" dxfId="27" priority="26" stopIfTrue="1" operator="equal">
      <formula>"NO ADMISIBLE"</formula>
    </cfRule>
  </conditionalFormatting>
  <conditionalFormatting sqref="V166:V176">
    <cfRule type="cellIs" dxfId="26" priority="27" stopIfTrue="1" operator="equal">
      <formula>"NO ADMISIBLE"</formula>
    </cfRule>
    <cfRule type="cellIs" dxfId="25" priority="28" stopIfTrue="1" operator="equal">
      <formula>"ADMISIBLE"</formula>
    </cfRule>
  </conditionalFormatting>
  <conditionalFormatting sqref="D166:D176">
    <cfRule type="cellIs" dxfId="24" priority="25" stopIfTrue="1" operator="equal">
      <formula>"NO ADMISIBLE"</formula>
    </cfRule>
  </conditionalFormatting>
  <conditionalFormatting sqref="AE177:AF187 AA177:AC187 J178:K187 W177:W187 C177:C187 N177:R187">
    <cfRule type="cellIs" dxfId="23" priority="22" stopIfTrue="1" operator="equal">
      <formula>"NO ADMISIBLE"</formula>
    </cfRule>
  </conditionalFormatting>
  <conditionalFormatting sqref="AB177 AD177:AD187 X177:Z187">
    <cfRule type="cellIs" dxfId="22" priority="23" stopIfTrue="1" operator="equal">
      <formula>"NO ADMISIBLE"</formula>
    </cfRule>
    <cfRule type="cellIs" dxfId="21" priority="24" stopIfTrue="1" operator="equal">
      <formula>"ADMISIBLE"</formula>
    </cfRule>
  </conditionalFormatting>
  <conditionalFormatting sqref="AC177:AC187">
    <cfRule type="cellIs" dxfId="20" priority="20" stopIfTrue="1" operator="equal">
      <formula>"NO ADMISIBLE"</formula>
    </cfRule>
    <cfRule type="cellIs" dxfId="19" priority="21" stopIfTrue="1" operator="equal">
      <formula>"ADMISIBLE"</formula>
    </cfRule>
  </conditionalFormatting>
  <conditionalFormatting sqref="AG177:AH187">
    <cfRule type="cellIs" dxfId="18" priority="19" stopIfTrue="1" operator="equal">
      <formula>"NO ADMISIBLE"</formula>
    </cfRule>
  </conditionalFormatting>
  <conditionalFormatting sqref="AG177">
    <cfRule type="cellIs" dxfId="17" priority="17" stopIfTrue="1" operator="equal">
      <formula>"NO ADMISIBLE"</formula>
    </cfRule>
    <cfRule type="cellIs" dxfId="16" priority="18" stopIfTrue="1" operator="equal">
      <formula>"ADMISIBLE"</formula>
    </cfRule>
  </conditionalFormatting>
  <conditionalFormatting sqref="AH177:AH187">
    <cfRule type="cellIs" dxfId="15" priority="15" stopIfTrue="1" operator="equal">
      <formula>"NO ADMISIBLE"</formula>
    </cfRule>
    <cfRule type="cellIs" dxfId="14" priority="16" stopIfTrue="1" operator="equal">
      <formula>"ADMISIBLE"</formula>
    </cfRule>
  </conditionalFormatting>
  <conditionalFormatting sqref="AI177:AJ187">
    <cfRule type="cellIs" dxfId="13" priority="14" stopIfTrue="1" operator="equal">
      <formula>"NO ADMISIBLE"</formula>
    </cfRule>
  </conditionalFormatting>
  <conditionalFormatting sqref="AI177">
    <cfRule type="cellIs" dxfId="12" priority="12" stopIfTrue="1" operator="equal">
      <formula>"NO ADMISIBLE"</formula>
    </cfRule>
    <cfRule type="cellIs" dxfId="11" priority="13" stopIfTrue="1" operator="equal">
      <formula>"ADMISIBLE"</formula>
    </cfRule>
  </conditionalFormatting>
  <conditionalFormatting sqref="AJ177:AJ187">
    <cfRule type="cellIs" dxfId="10" priority="10" stopIfTrue="1" operator="equal">
      <formula>"NO ADMISIBLE"</formula>
    </cfRule>
    <cfRule type="cellIs" dxfId="9" priority="11" stopIfTrue="1" operator="equal">
      <formula>"ADMISIBLE"</formula>
    </cfRule>
  </conditionalFormatting>
  <conditionalFormatting sqref="AK177:AK187">
    <cfRule type="cellIs" dxfId="8" priority="8" stopIfTrue="1" operator="equal">
      <formula>"NO ADMISIBLE"</formula>
    </cfRule>
    <cfRule type="cellIs" dxfId="7" priority="9" stopIfTrue="1" operator="equal">
      <formula>"ADMISIBLE"</formula>
    </cfRule>
  </conditionalFormatting>
  <conditionalFormatting sqref="S177:S187">
    <cfRule type="cellIs" dxfId="6" priority="5" stopIfTrue="1" operator="equal">
      <formula>"NO ADMISIBLE"</formula>
    </cfRule>
  </conditionalFormatting>
  <conditionalFormatting sqref="T177:T187">
    <cfRule type="cellIs" dxfId="5" priority="6" stopIfTrue="1" operator="equal">
      <formula>"NO ADMISIBLE"</formula>
    </cfRule>
    <cfRule type="cellIs" dxfId="4" priority="7" stopIfTrue="1" operator="equal">
      <formula>"ADMISIBLE"</formula>
    </cfRule>
  </conditionalFormatting>
  <conditionalFormatting sqref="U177:U187">
    <cfRule type="cellIs" dxfId="3" priority="2" stopIfTrue="1" operator="equal">
      <formula>"NO ADMISIBLE"</formula>
    </cfRule>
  </conditionalFormatting>
  <conditionalFormatting sqref="V177:V187">
    <cfRule type="cellIs" dxfId="2" priority="3" stopIfTrue="1" operator="equal">
      <formula>"NO ADMISIBLE"</formula>
    </cfRule>
    <cfRule type="cellIs" dxfId="1" priority="4" stopIfTrue="1" operator="equal">
      <formula>"ADMISIBLE"</formula>
    </cfRule>
  </conditionalFormatting>
  <conditionalFormatting sqref="D177:D187">
    <cfRule type="cellIs" dxfId="0" priority="1" stopIfTrue="1" operator="equal">
      <formula>"NO ADMISIBLE"</formula>
    </cfRule>
  </conditionalFormatting>
  <dataValidations count="1">
    <dataValidation type="list" allowBlank="1" showInputMessage="1" showErrorMessage="1" sqref="C12:D187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4</v>
      </c>
    </row>
    <row r="3" spans="1:2" ht="39.75" x14ac:dyDescent="0.2">
      <c r="A3" s="14" t="s">
        <v>5</v>
      </c>
      <c r="B3" s="15" t="s">
        <v>6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111</v>
      </c>
      <c r="B5" s="20">
        <v>16097532669.306931</v>
      </c>
    </row>
    <row r="6" spans="1:2" s="21" customFormat="1" ht="13.5" outlineLevel="1" x14ac:dyDescent="0.2">
      <c r="A6" s="19" t="s">
        <v>112</v>
      </c>
      <c r="B6" s="20">
        <v>18724260670</v>
      </c>
    </row>
    <row r="7" spans="1:2" s="21" customFormat="1" ht="13.5" outlineLevel="1" x14ac:dyDescent="0.2">
      <c r="A7" s="19" t="s">
        <v>113</v>
      </c>
      <c r="B7" s="20">
        <v>15886461489</v>
      </c>
    </row>
    <row r="8" spans="1:2" s="21" customFormat="1" ht="13.5" outlineLevel="1" x14ac:dyDescent="0.2">
      <c r="A8" s="19" t="s">
        <v>114</v>
      </c>
      <c r="B8" s="20">
        <v>18533406621</v>
      </c>
    </row>
    <row r="9" spans="1:2" s="23" customFormat="1" ht="13.5" outlineLevel="1" x14ac:dyDescent="0.2">
      <c r="A9" s="19" t="s">
        <v>115</v>
      </c>
      <c r="B9" s="20">
        <v>14971945628</v>
      </c>
    </row>
    <row r="10" spans="1:2" s="23" customFormat="1" ht="13.5" outlineLevel="1" x14ac:dyDescent="0.2">
      <c r="A10" s="19" t="s">
        <v>116</v>
      </c>
      <c r="B10" s="20">
        <v>16484340849</v>
      </c>
    </row>
    <row r="11" spans="1:2" s="21" customFormat="1" ht="13.5" outlineLevel="1" x14ac:dyDescent="0.2">
      <c r="A11" s="19" t="s">
        <v>117</v>
      </c>
      <c r="B11" s="20">
        <v>16686919713.999998</v>
      </c>
    </row>
    <row r="12" spans="1:2" s="21" customFormat="1" ht="13.5" outlineLevel="1" x14ac:dyDescent="0.2">
      <c r="A12" s="19" t="s">
        <v>118</v>
      </c>
      <c r="B12" s="20">
        <v>11566305868</v>
      </c>
    </row>
    <row r="13" spans="1:2" s="21" customFormat="1" ht="13.5" outlineLevel="1" x14ac:dyDescent="0.2">
      <c r="A13" s="19" t="s">
        <v>119</v>
      </c>
      <c r="B13" s="20">
        <v>6300474910</v>
      </c>
    </row>
    <row r="14" spans="1:2" s="21" customFormat="1" ht="13.5" outlineLevel="1" x14ac:dyDescent="0.2">
      <c r="A14" s="19" t="s">
        <v>7</v>
      </c>
      <c r="B14" s="20">
        <v>1428162158.4158416</v>
      </c>
    </row>
    <row r="15" spans="1:2" s="21" customFormat="1" ht="13.5" outlineLevel="1" x14ac:dyDescent="0.2">
      <c r="A15" s="19" t="s">
        <v>8</v>
      </c>
      <c r="B15" s="20">
        <v>1292851961.3861387</v>
      </c>
    </row>
    <row r="16" spans="1:2" s="23" customFormat="1" ht="13.5" outlineLevel="1" x14ac:dyDescent="0.2">
      <c r="A16" s="19" t="s">
        <v>9</v>
      </c>
      <c r="B16" s="40">
        <v>14200237260</v>
      </c>
    </row>
    <row r="17" spans="1:2" s="23" customFormat="1" ht="13.5" outlineLevel="1" x14ac:dyDescent="0.2">
      <c r="A17" s="19" t="s">
        <v>10</v>
      </c>
      <c r="B17" s="20">
        <v>14388115033</v>
      </c>
    </row>
    <row r="18" spans="1:2" s="21" customFormat="1" ht="13.5" outlineLevel="1" x14ac:dyDescent="0.2">
      <c r="A18" s="19" t="s">
        <v>11</v>
      </c>
      <c r="B18" s="20">
        <v>7076050599</v>
      </c>
    </row>
    <row r="19" spans="1:2" s="21" customFormat="1" ht="13.5" outlineLevel="1" x14ac:dyDescent="0.2">
      <c r="A19" s="19" t="s">
        <v>12</v>
      </c>
      <c r="B19" s="20">
        <v>20893814942</v>
      </c>
    </row>
    <row r="20" spans="1:2" s="23" customFormat="1" ht="13.5" outlineLevel="1" x14ac:dyDescent="0.2">
      <c r="A20" s="19" t="s">
        <v>13</v>
      </c>
      <c r="B20" s="40">
        <v>8810989120</v>
      </c>
    </row>
    <row r="21" spans="1:2" s="21" customFormat="1" ht="13.5" outlineLevel="1" x14ac:dyDescent="0.2">
      <c r="A21" s="19" t="s">
        <v>14</v>
      </c>
      <c r="B21" s="20">
        <v>5818381842</v>
      </c>
    </row>
    <row r="22" spans="1:2" s="21" customFormat="1" ht="13.5" outlineLevel="1" x14ac:dyDescent="0.2">
      <c r="A22" s="19" t="s">
        <v>15</v>
      </c>
      <c r="B22" s="20">
        <v>9650261634</v>
      </c>
    </row>
    <row r="23" spans="1:2" s="21" customFormat="1" ht="13.5" outlineLevel="1" x14ac:dyDescent="0.2">
      <c r="A23" s="19" t="s">
        <v>16</v>
      </c>
      <c r="B23" s="20">
        <v>5385776414</v>
      </c>
    </row>
    <row r="24" spans="1:2" s="23" customFormat="1" ht="13.5" outlineLevel="1" x14ac:dyDescent="0.2">
      <c r="A24" s="19" t="s">
        <v>17</v>
      </c>
      <c r="B24" s="20">
        <v>5759505844</v>
      </c>
    </row>
    <row r="25" spans="1:2" s="23" customFormat="1" ht="13.5" outlineLevel="1" x14ac:dyDescent="0.2">
      <c r="A25" s="19" t="s">
        <v>18</v>
      </c>
      <c r="B25" s="20">
        <v>11365045650</v>
      </c>
    </row>
    <row r="26" spans="1:2" s="23" customFormat="1" ht="13.5" outlineLevel="1" x14ac:dyDescent="0.2">
      <c r="A26" s="19" t="s">
        <v>19</v>
      </c>
      <c r="B26" s="20">
        <v>15652530637</v>
      </c>
    </row>
    <row r="27" spans="1:2" s="23" customFormat="1" ht="13.5" outlineLevel="1" x14ac:dyDescent="0.2">
      <c r="A27" s="19" t="s">
        <v>20</v>
      </c>
      <c r="B27" s="20">
        <v>5772808797</v>
      </c>
    </row>
    <row r="28" spans="1:2" s="23" customFormat="1" ht="13.5" outlineLevel="1" x14ac:dyDescent="0.2">
      <c r="A28" s="19" t="s">
        <v>21</v>
      </c>
      <c r="B28" s="20">
        <v>7512106130</v>
      </c>
    </row>
    <row r="29" spans="1:2" s="23" customFormat="1" ht="13.5" outlineLevel="1" x14ac:dyDescent="0.2">
      <c r="A29" s="19" t="s">
        <v>22</v>
      </c>
      <c r="B29" s="20">
        <v>9347559589</v>
      </c>
    </row>
    <row r="30" spans="1:2" s="23" customFormat="1" ht="13.5" outlineLevel="1" x14ac:dyDescent="0.2">
      <c r="A30" s="19" t="s">
        <v>23</v>
      </c>
      <c r="B30" s="20">
        <v>19825977010</v>
      </c>
    </row>
    <row r="31" spans="1:2" s="23" customFormat="1" ht="13.5" outlineLevel="1" x14ac:dyDescent="0.2">
      <c r="A31" s="19" t="s">
        <v>24</v>
      </c>
      <c r="B31" s="20">
        <v>9200191515</v>
      </c>
    </row>
    <row r="32" spans="1:2" s="23" customFormat="1" ht="13.5" outlineLevel="1" x14ac:dyDescent="0.2">
      <c r="A32" s="19" t="s">
        <v>25</v>
      </c>
      <c r="B32" s="20">
        <v>18743806542</v>
      </c>
    </row>
    <row r="33" spans="1:2" s="23" customFormat="1" ht="13.5" outlineLevel="1" x14ac:dyDescent="0.2">
      <c r="A33" s="19" t="s">
        <v>26</v>
      </c>
      <c r="B33" s="20">
        <v>12488203547</v>
      </c>
    </row>
    <row r="34" spans="1:2" s="23" customFormat="1" ht="13.5" outlineLevel="1" x14ac:dyDescent="0.2">
      <c r="A34" s="19" t="s">
        <v>27</v>
      </c>
      <c r="B34" s="20">
        <v>12337277639</v>
      </c>
    </row>
    <row r="35" spans="1:2" s="23" customFormat="1" ht="13.5" outlineLevel="1" x14ac:dyDescent="0.2">
      <c r="A35" s="19" t="s">
        <v>28</v>
      </c>
      <c r="B35" s="20">
        <v>16198497482.999998</v>
      </c>
    </row>
    <row r="36" spans="1:2" s="23" customFormat="1" ht="13.5" outlineLevel="1" x14ac:dyDescent="0.2">
      <c r="A36" s="19" t="s">
        <v>29</v>
      </c>
      <c r="B36" s="20">
        <v>17764576319</v>
      </c>
    </row>
    <row r="37" spans="1:2" s="23" customFormat="1" ht="13.5" outlineLevel="1" x14ac:dyDescent="0.2">
      <c r="A37" s="19" t="s">
        <v>30</v>
      </c>
      <c r="B37" s="20">
        <v>22882731815</v>
      </c>
    </row>
    <row r="38" spans="1:2" s="23" customFormat="1" ht="13.5" outlineLevel="1" x14ac:dyDescent="0.2">
      <c r="A38" s="19" t="s">
        <v>31</v>
      </c>
      <c r="B38" s="20">
        <v>7383905477</v>
      </c>
    </row>
    <row r="39" spans="1:2" s="23" customFormat="1" ht="13.5" outlineLevel="1" x14ac:dyDescent="0.2">
      <c r="A39" s="19" t="s">
        <v>32</v>
      </c>
      <c r="B39" s="20">
        <v>12423743774</v>
      </c>
    </row>
    <row r="40" spans="1:2" s="23" customFormat="1" ht="13.5" outlineLevel="1" x14ac:dyDescent="0.2">
      <c r="A40" s="19" t="s">
        <v>33</v>
      </c>
      <c r="B40" s="20">
        <v>14187262851</v>
      </c>
    </row>
    <row r="41" spans="1:2" s="23" customFormat="1" ht="13.5" outlineLevel="1" x14ac:dyDescent="0.2">
      <c r="A41" s="19" t="s">
        <v>34</v>
      </c>
      <c r="B41" s="20">
        <v>9099377756</v>
      </c>
    </row>
    <row r="42" spans="1:2" s="23" customFormat="1" ht="13.5" outlineLevel="1" x14ac:dyDescent="0.2">
      <c r="A42" s="19" t="s">
        <v>35</v>
      </c>
      <c r="B42" s="20">
        <v>7416098511</v>
      </c>
    </row>
    <row r="43" spans="1:2" s="23" customFormat="1" ht="13.5" outlineLevel="1" x14ac:dyDescent="0.2">
      <c r="A43" s="19" t="s">
        <v>36</v>
      </c>
      <c r="B43" s="20">
        <v>16654736652</v>
      </c>
    </row>
    <row r="44" spans="1:2" s="23" customFormat="1" ht="13.5" outlineLevel="1" x14ac:dyDescent="0.2">
      <c r="A44" s="19" t="s">
        <v>37</v>
      </c>
      <c r="B44" s="20">
        <v>12006016561</v>
      </c>
    </row>
    <row r="45" spans="1:2" s="23" customFormat="1" ht="13.5" outlineLevel="1" x14ac:dyDescent="0.2">
      <c r="A45" s="19" t="s">
        <v>38</v>
      </c>
      <c r="B45" s="20">
        <v>14602426835</v>
      </c>
    </row>
    <row r="46" spans="1:2" s="23" customFormat="1" ht="13.5" outlineLevel="1" x14ac:dyDescent="0.2">
      <c r="A46" s="19" t="s">
        <v>39</v>
      </c>
      <c r="B46" s="20">
        <v>16600395825</v>
      </c>
    </row>
    <row r="47" spans="1:2" s="23" customFormat="1" ht="13.5" outlineLevel="1" x14ac:dyDescent="0.2">
      <c r="A47" s="19" t="s">
        <v>40</v>
      </c>
      <c r="B47" s="20">
        <v>9490692823</v>
      </c>
    </row>
    <row r="48" spans="1:2" s="23" customFormat="1" ht="13.5" outlineLevel="1" x14ac:dyDescent="0.2">
      <c r="A48" s="19" t="s">
        <v>41</v>
      </c>
      <c r="B48" s="20">
        <v>14966356774</v>
      </c>
    </row>
    <row r="49" spans="1:2" s="23" customFormat="1" ht="13.5" outlineLevel="1" x14ac:dyDescent="0.2">
      <c r="A49" s="19" t="s">
        <v>42</v>
      </c>
      <c r="B49" s="20">
        <v>16628059484</v>
      </c>
    </row>
    <row r="50" spans="1:2" s="23" customFormat="1" ht="13.5" outlineLevel="1" x14ac:dyDescent="0.2">
      <c r="A50" s="19" t="s">
        <v>43</v>
      </c>
      <c r="B50" s="20">
        <v>11545020876</v>
      </c>
    </row>
    <row r="51" spans="1:2" s="23" customFormat="1" ht="13.5" outlineLevel="1" x14ac:dyDescent="0.2">
      <c r="A51" s="19" t="s">
        <v>44</v>
      </c>
      <c r="B51" s="20">
        <v>11069859631</v>
      </c>
    </row>
    <row r="52" spans="1:2" s="23" customFormat="1" ht="13.5" outlineLevel="1" x14ac:dyDescent="0.2">
      <c r="A52" s="19" t="s">
        <v>45</v>
      </c>
      <c r="B52" s="20">
        <v>16462254401</v>
      </c>
    </row>
    <row r="53" spans="1:2" s="23" customFormat="1" ht="13.5" outlineLevel="1" x14ac:dyDescent="0.2">
      <c r="A53" s="19" t="s">
        <v>46</v>
      </c>
      <c r="B53" s="20">
        <v>29122451003</v>
      </c>
    </row>
    <row r="54" spans="1:2" s="23" customFormat="1" ht="13.5" outlineLevel="1" x14ac:dyDescent="0.2">
      <c r="A54" s="19" t="s">
        <v>47</v>
      </c>
      <c r="B54" s="20">
        <v>19110837484</v>
      </c>
    </row>
    <row r="55" spans="1:2" s="23" customFormat="1" ht="13.5" outlineLevel="1" x14ac:dyDescent="0.2">
      <c r="A55" s="19" t="s">
        <v>48</v>
      </c>
      <c r="B55" s="20">
        <v>14355039068</v>
      </c>
    </row>
    <row r="56" spans="1:2" s="23" customFormat="1" ht="13.5" outlineLevel="1" x14ac:dyDescent="0.2">
      <c r="A56" s="19" t="s">
        <v>49</v>
      </c>
      <c r="B56" s="20">
        <v>10742553232</v>
      </c>
    </row>
    <row r="57" spans="1:2" s="23" customFormat="1" ht="13.5" outlineLevel="1" x14ac:dyDescent="0.2">
      <c r="A57" s="19" t="s">
        <v>50</v>
      </c>
      <c r="B57" s="20">
        <v>12944688820</v>
      </c>
    </row>
    <row r="58" spans="1:2" s="23" customFormat="1" ht="13.5" outlineLevel="1" x14ac:dyDescent="0.2">
      <c r="A58" s="19" t="s">
        <v>51</v>
      </c>
      <c r="B58" s="20">
        <v>11689433662</v>
      </c>
    </row>
    <row r="59" spans="1:2" s="23" customFormat="1" ht="13.5" outlineLevel="1" x14ac:dyDescent="0.2">
      <c r="A59" s="19" t="s">
        <v>52</v>
      </c>
      <c r="B59" s="20">
        <v>11397659254</v>
      </c>
    </row>
    <row r="60" spans="1:2" s="23" customFormat="1" ht="13.5" outlineLevel="1" x14ac:dyDescent="0.2">
      <c r="A60" s="19" t="s">
        <v>53</v>
      </c>
      <c r="B60" s="20">
        <v>16236395384</v>
      </c>
    </row>
    <row r="61" spans="1:2" s="23" customFormat="1" ht="13.5" outlineLevel="1" x14ac:dyDescent="0.2">
      <c r="A61" s="19" t="s">
        <v>54</v>
      </c>
      <c r="B61" s="20">
        <v>6151462908.9075203</v>
      </c>
    </row>
    <row r="62" spans="1:2" s="23" customFormat="1" ht="13.5" outlineLevel="1" x14ac:dyDescent="0.2">
      <c r="A62" s="19" t="s">
        <v>55</v>
      </c>
      <c r="B62" s="20">
        <v>24188206629</v>
      </c>
    </row>
    <row r="63" spans="1:2" s="23" customFormat="1" ht="13.5" outlineLevel="1" x14ac:dyDescent="0.2">
      <c r="A63" s="19" t="s">
        <v>56</v>
      </c>
      <c r="B63" s="20">
        <v>22229863427</v>
      </c>
    </row>
    <row r="64" spans="1:2" s="23" customFormat="1" ht="13.5" outlineLevel="1" x14ac:dyDescent="0.2">
      <c r="A64" s="19" t="s">
        <v>57</v>
      </c>
      <c r="B64" s="20">
        <v>23200278421</v>
      </c>
    </row>
    <row r="65" spans="1:2" s="23" customFormat="1" ht="13.5" outlineLevel="1" x14ac:dyDescent="0.2">
      <c r="A65" s="19" t="s">
        <v>58</v>
      </c>
      <c r="B65" s="20">
        <v>33729146012</v>
      </c>
    </row>
    <row r="66" spans="1:2" s="23" customFormat="1" ht="13.5" outlineLevel="1" x14ac:dyDescent="0.2">
      <c r="A66" s="19" t="s">
        <v>59</v>
      </c>
      <c r="B66" s="20">
        <v>25741331764</v>
      </c>
    </row>
    <row r="67" spans="1:2" s="23" customFormat="1" ht="13.5" outlineLevel="1" x14ac:dyDescent="0.2">
      <c r="A67" s="19" t="s">
        <v>60</v>
      </c>
      <c r="B67" s="20">
        <v>10895316694.06304</v>
      </c>
    </row>
    <row r="68" spans="1:2" s="23" customFormat="1" ht="13.5" outlineLevel="1" x14ac:dyDescent="0.2">
      <c r="A68" s="19" t="s">
        <v>61</v>
      </c>
      <c r="B68" s="20">
        <v>15574902572</v>
      </c>
    </row>
    <row r="69" spans="1:2" s="22" customFormat="1" ht="13.5" outlineLevel="1" x14ac:dyDescent="0.2">
      <c r="A69" s="19" t="s">
        <v>62</v>
      </c>
      <c r="B69" s="20">
        <v>11085498362</v>
      </c>
    </row>
    <row r="70" spans="1:2" s="23" customFormat="1" ht="13.5" outlineLevel="1" x14ac:dyDescent="0.2">
      <c r="A70" s="19" t="s">
        <v>63</v>
      </c>
      <c r="B70" s="20">
        <v>15569378930</v>
      </c>
    </row>
    <row r="71" spans="1:2" s="23" customFormat="1" ht="13.5" outlineLevel="1" x14ac:dyDescent="0.2">
      <c r="A71" s="19" t="s">
        <v>64</v>
      </c>
      <c r="B71" s="20">
        <v>19872456988.21376</v>
      </c>
    </row>
    <row r="72" spans="1:2" s="23" customFormat="1" ht="13.5" outlineLevel="1" x14ac:dyDescent="0.2">
      <c r="A72" s="19" t="s">
        <v>65</v>
      </c>
      <c r="B72" s="20">
        <v>9279916346</v>
      </c>
    </row>
    <row r="73" spans="1:2" s="23" customFormat="1" ht="13.5" outlineLevel="1" x14ac:dyDescent="0.2">
      <c r="A73" s="19" t="s">
        <v>66</v>
      </c>
      <c r="B73" s="20">
        <v>11879598172</v>
      </c>
    </row>
    <row r="74" spans="1:2" s="23" customFormat="1" ht="13.5" outlineLevel="1" x14ac:dyDescent="0.2">
      <c r="A74" s="19" t="s">
        <v>67</v>
      </c>
      <c r="B74" s="20">
        <v>14944234555</v>
      </c>
    </row>
    <row r="75" spans="1:2" s="23" customFormat="1" ht="13.5" outlineLevel="1" x14ac:dyDescent="0.2">
      <c r="A75" s="19" t="s">
        <v>68</v>
      </c>
      <c r="B75" s="20">
        <v>8486287813</v>
      </c>
    </row>
    <row r="76" spans="1:2" s="23" customFormat="1" ht="13.5" outlineLevel="1" x14ac:dyDescent="0.2">
      <c r="A76" s="19" t="s">
        <v>69</v>
      </c>
      <c r="B76" s="20">
        <v>7048832262</v>
      </c>
    </row>
    <row r="77" spans="1:2" s="23" customFormat="1" ht="13.5" outlineLevel="1" x14ac:dyDescent="0.2">
      <c r="A77" s="19" t="s">
        <v>70</v>
      </c>
      <c r="B77" s="20">
        <v>5348779190</v>
      </c>
    </row>
    <row r="78" spans="1:2" s="21" customFormat="1" ht="13.5" outlineLevel="1" x14ac:dyDescent="0.2">
      <c r="A78" s="19" t="s">
        <v>71</v>
      </c>
      <c r="B78" s="20">
        <v>5466387046</v>
      </c>
    </row>
    <row r="79" spans="1:2" s="21" customFormat="1" ht="13.5" outlineLevel="1" x14ac:dyDescent="0.2">
      <c r="A79" s="19" t="s">
        <v>72</v>
      </c>
      <c r="B79" s="20">
        <v>16518448889</v>
      </c>
    </row>
    <row r="80" spans="1:2" s="21" customFormat="1" ht="13.5" outlineLevel="1" x14ac:dyDescent="0.2">
      <c r="A80" s="19" t="s">
        <v>73</v>
      </c>
      <c r="B80" s="20">
        <v>8675202615</v>
      </c>
    </row>
    <row r="81" spans="1:2" s="21" customFormat="1" ht="13.5" outlineLevel="1" x14ac:dyDescent="0.2">
      <c r="A81" s="19" t="s">
        <v>74</v>
      </c>
      <c r="B81" s="20">
        <v>16760013498</v>
      </c>
    </row>
    <row r="82" spans="1:2" s="23" customFormat="1" ht="13.5" outlineLevel="1" x14ac:dyDescent="0.2">
      <c r="A82" s="19" t="s">
        <v>75</v>
      </c>
      <c r="B82" s="20">
        <v>12438755743</v>
      </c>
    </row>
    <row r="83" spans="1:2" s="21" customFormat="1" ht="13.5" outlineLevel="1" x14ac:dyDescent="0.2">
      <c r="A83" s="19" t="s">
        <v>76</v>
      </c>
      <c r="B83" s="20">
        <v>14593425402</v>
      </c>
    </row>
    <row r="84" spans="1:2" s="21" customFormat="1" ht="13.5" outlineLevel="1" x14ac:dyDescent="0.2">
      <c r="A84" s="19" t="s">
        <v>77</v>
      </c>
      <c r="B84" s="20">
        <v>6689468251</v>
      </c>
    </row>
    <row r="85" spans="1:2" s="21" customFormat="1" ht="13.5" outlineLevel="1" x14ac:dyDescent="0.2">
      <c r="A85" s="19" t="s">
        <v>78</v>
      </c>
      <c r="B85" s="20">
        <v>8186369892</v>
      </c>
    </row>
    <row r="86" spans="1:2" s="21" customFormat="1" ht="13.5" outlineLevel="1" x14ac:dyDescent="0.2">
      <c r="A86" s="19" t="s">
        <v>79</v>
      </c>
      <c r="B86" s="20">
        <v>28561249598</v>
      </c>
    </row>
    <row r="87" spans="1:2" s="21" customFormat="1" ht="13.5" outlineLevel="1" x14ac:dyDescent="0.2">
      <c r="A87" s="19" t="s">
        <v>80</v>
      </c>
      <c r="B87" s="20">
        <v>34980509996</v>
      </c>
    </row>
    <row r="88" spans="1:2" s="21" customFormat="1" ht="13.5" outlineLevel="1" x14ac:dyDescent="0.2">
      <c r="A88" s="19" t="s">
        <v>81</v>
      </c>
      <c r="B88" s="20">
        <v>6950846586</v>
      </c>
    </row>
    <row r="89" spans="1:2" s="21" customFormat="1" ht="13.5" outlineLevel="1" x14ac:dyDescent="0.2">
      <c r="A89" s="19" t="s">
        <v>82</v>
      </c>
      <c r="B89" s="20">
        <v>11116163961</v>
      </c>
    </row>
    <row r="90" spans="1:2" s="21" customFormat="1" ht="13.5" outlineLevel="1" x14ac:dyDescent="0.2">
      <c r="A90" s="19" t="s">
        <v>83</v>
      </c>
      <c r="B90" s="20">
        <v>21274070645</v>
      </c>
    </row>
    <row r="91" spans="1:2" s="21" customFormat="1" ht="13.5" outlineLevel="1" x14ac:dyDescent="0.2">
      <c r="A91" s="19" t="s">
        <v>84</v>
      </c>
      <c r="B91" s="20">
        <v>2826770201</v>
      </c>
    </row>
    <row r="92" spans="1:2" s="21" customFormat="1" ht="13.5" outlineLevel="1" x14ac:dyDescent="0.2">
      <c r="A92" s="19" t="s">
        <v>85</v>
      </c>
      <c r="B92" s="20">
        <v>4775546619</v>
      </c>
    </row>
    <row r="93" spans="1:2" s="21" customFormat="1" ht="13.5" outlineLevel="1" x14ac:dyDescent="0.2">
      <c r="A93" s="19" t="s">
        <v>86</v>
      </c>
      <c r="B93" s="20">
        <v>23755514236</v>
      </c>
    </row>
    <row r="94" spans="1:2" s="21" customFormat="1" ht="13.5" outlineLevel="1" x14ac:dyDescent="0.2">
      <c r="A94" s="19" t="s">
        <v>87</v>
      </c>
      <c r="B94" s="20">
        <v>22463613073</v>
      </c>
    </row>
    <row r="95" spans="1:2" s="21" customFormat="1" ht="13.5" outlineLevel="1" x14ac:dyDescent="0.2">
      <c r="A95" s="19" t="s">
        <v>88</v>
      </c>
      <c r="B95" s="20">
        <v>20949816946</v>
      </c>
    </row>
    <row r="96" spans="1:2" s="21" customFormat="1" ht="13.5" outlineLevel="1" x14ac:dyDescent="0.2">
      <c r="A96" s="19" t="s">
        <v>89</v>
      </c>
      <c r="B96" s="20">
        <v>14104036918</v>
      </c>
    </row>
    <row r="97" spans="1:2" s="21" customFormat="1" ht="13.5" outlineLevel="1" x14ac:dyDescent="0.2">
      <c r="A97" s="19" t="s">
        <v>90</v>
      </c>
      <c r="B97" s="20">
        <v>1396272140.5940592</v>
      </c>
    </row>
    <row r="98" spans="1:2" s="21" customFormat="1" ht="13.5" outlineLevel="1" x14ac:dyDescent="0.2">
      <c r="A98" s="19" t="s">
        <v>91</v>
      </c>
      <c r="B98" s="20">
        <v>1211346171.2871287</v>
      </c>
    </row>
    <row r="99" spans="1:2" s="21" customFormat="1" ht="13.5" outlineLevel="1" x14ac:dyDescent="0.2">
      <c r="A99" s="19" t="s">
        <v>92</v>
      </c>
      <c r="B99" s="20">
        <v>1239693623.7623763</v>
      </c>
    </row>
    <row r="100" spans="1:2" s="21" customFormat="1" ht="13.5" outlineLevel="1" x14ac:dyDescent="0.2">
      <c r="A100" s="19" t="s">
        <v>93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6</vt:i4>
      </vt:variant>
    </vt:vector>
  </HeadingPairs>
  <TitlesOfParts>
    <vt:vector size="10" baseType="lpstr">
      <vt:lpstr>Verificaciones</vt:lpstr>
      <vt:lpstr>POA</vt:lpstr>
      <vt:lpstr>Cap Finan y Organiz</vt:lpstr>
      <vt:lpstr>PO</vt:lpstr>
      <vt:lpstr>AnticipoM1</vt:lpstr>
      <vt:lpstr>AnticipoM2</vt:lpstr>
      <vt:lpstr>AnticipoM3</vt:lpstr>
      <vt:lpstr>AnticipoM4</vt:lpstr>
      <vt:lpstr>'Cap Finan y Organiz'!Área_de_impresión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Blanca Mary Camargo Sarmiento</cp:lastModifiedBy>
  <cp:lastPrinted>2016-04-11T19:28:20Z</cp:lastPrinted>
  <dcterms:created xsi:type="dcterms:W3CDTF">2005-03-19T14:11:58Z</dcterms:created>
  <dcterms:modified xsi:type="dcterms:W3CDTF">2020-11-02T18:03:24Z</dcterms:modified>
</cp:coreProperties>
</file>