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C62D\EXCELCNV\bffcd1bb-2c01-439a-a220-de94985a0d67\"/>
    </mc:Choice>
  </mc:AlternateContent>
  <xr:revisionPtr revIDLastSave="1003" documentId="8_{C0398F4A-F159-487C-9D33-26DA9177DCAA}" xr6:coauthVersionLast="47" xr6:coauthVersionMax="47" xr10:uidLastSave="{E2901704-F1F6-40D0-B429-854CA3CFBEF1}"/>
  <bookViews>
    <workbookView xWindow="-60" yWindow="-60" windowWidth="15480" windowHeight="11640" xr2:uid="{E1FD9391-3533-4714-9D4F-51BE488CF6D4}"/>
  </bookViews>
  <sheets>
    <sheet name="Hoj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1" l="1"/>
</calcChain>
</file>

<file path=xl/sharedStrings.xml><?xml version="1.0" encoding="utf-8"?>
<sst xmlns="http://schemas.openxmlformats.org/spreadsheetml/2006/main" count="642" uniqueCount="169">
  <si>
    <t>Reporte de Aprendices</t>
  </si>
  <si>
    <t>Ficha de Caracterización:</t>
  </si>
  <si>
    <t>3249671 - ASISTENCIA ADMINISTRATIVA .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</si>
  <si>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</si>
  <si>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</si>
  <si>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</si>
  <si>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</si>
  <si>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</si>
  <si>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</si>
  <si>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</si>
  <si>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</si>
  <si>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Interview</t>
  </si>
  <si>
    <t>Subject Pronoun Quiz</t>
  </si>
  <si>
    <t>Renee's Daily Routine</t>
  </si>
  <si>
    <t>Time Prep</t>
  </si>
  <si>
    <t xml:space="preserve">AT IN ON Place </t>
  </si>
  <si>
    <t>01-ago</t>
  </si>
  <si>
    <t>08-ago</t>
  </si>
  <si>
    <t>15-ago</t>
  </si>
  <si>
    <t>22-ago</t>
  </si>
  <si>
    <t>29-ago</t>
  </si>
  <si>
    <t xml:space="preserve">Regulars Verbs </t>
  </si>
  <si>
    <t>Irregulars Verbs</t>
  </si>
  <si>
    <t>CV</t>
  </si>
  <si>
    <t>Computer &amp; Technology</t>
  </si>
  <si>
    <t>CC</t>
  </si>
  <si>
    <t>1000459115</t>
  </si>
  <si>
    <t>SERGIO FABIAN</t>
  </si>
  <si>
    <t>BECERRA GONZALEZ</t>
  </si>
  <si>
    <t>Sergiogonza98@outlook.es</t>
  </si>
  <si>
    <t>OK</t>
  </si>
  <si>
    <t>ok</t>
  </si>
  <si>
    <t>X</t>
  </si>
  <si>
    <t>1000520821</t>
  </si>
  <si>
    <t>LAURA DANIELA</t>
  </si>
  <si>
    <t>ZAPATA CONTRERAS</t>
  </si>
  <si>
    <t>laura.zapata3@hotmail.com</t>
  </si>
  <si>
    <t>1000951573</t>
  </si>
  <si>
    <t>CRISTHIAN ALEJANDRO</t>
  </si>
  <si>
    <t>CORTES HERNANDEZ</t>
  </si>
  <si>
    <t>crisalejandro2018@gmail.com</t>
  </si>
  <si>
    <t>1007463398</t>
  </si>
  <si>
    <t>SARAH LIZETH</t>
  </si>
  <si>
    <t>GUZMAN TRIANA</t>
  </si>
  <si>
    <t>sarita1222triana@gmail.com</t>
  </si>
  <si>
    <t>1010194888</t>
  </si>
  <si>
    <t>YEIMY CAROLINA</t>
  </si>
  <si>
    <t>BONILLA PRADA</t>
  </si>
  <si>
    <t>bonillacarolina651@gmail.com</t>
  </si>
  <si>
    <t>E</t>
  </si>
  <si>
    <t>1010760967</t>
  </si>
  <si>
    <t>LAURA VANESA</t>
  </si>
  <si>
    <t>MORENO TIRADO</t>
  </si>
  <si>
    <t>lauravanesa0888@gmail.com</t>
  </si>
  <si>
    <t>1012413082</t>
  </si>
  <si>
    <t>PAULA ALEJANDRA</t>
  </si>
  <si>
    <t>FANDIÑO PATIÑO</t>
  </si>
  <si>
    <t>paulaf_9418@hotmail.com</t>
  </si>
  <si>
    <t>1013585885</t>
  </si>
  <si>
    <t>LAURA VALENTINA</t>
  </si>
  <si>
    <t>FLOREZ VARGAS</t>
  </si>
  <si>
    <t>lvfvalentina@gmail.com</t>
  </si>
  <si>
    <t>50-R</t>
  </si>
  <si>
    <t>1014283141</t>
  </si>
  <si>
    <t>BAYRON ORLANDO</t>
  </si>
  <si>
    <t>GARZON GALLEGOS</t>
  </si>
  <si>
    <t>bayron-garzon@hotmail.com</t>
  </si>
  <si>
    <t>1015402492</t>
  </si>
  <si>
    <t>SHARIK LORENA</t>
  </si>
  <si>
    <t>GÓMEZ ROMÁN</t>
  </si>
  <si>
    <t>lg326782@gmail.com</t>
  </si>
  <si>
    <t>1023960437</t>
  </si>
  <si>
    <t>JHON ELVER</t>
  </si>
  <si>
    <t>VARON CAÑIZARES</t>
  </si>
  <si>
    <t>jhonvaron258@gmail.com</t>
  </si>
  <si>
    <t>1025531371</t>
  </si>
  <si>
    <t>LIZ JASBLEIDY</t>
  </si>
  <si>
    <t>VALENCIA CANRO</t>
  </si>
  <si>
    <t>Yenlol371@gmail.com</t>
  </si>
  <si>
    <t>1029142092</t>
  </si>
  <si>
    <t>SHARON CAROLINA</t>
  </si>
  <si>
    <t>HERRERA DIAZ</t>
  </si>
  <si>
    <t>caroherreradiaz21@gmail.com</t>
  </si>
  <si>
    <t>1030520796</t>
  </si>
  <si>
    <t>KAREN LORENA</t>
  </si>
  <si>
    <t>CELIS GUEVARA</t>
  </si>
  <si>
    <t>guevaracelisk@gmail.com</t>
  </si>
  <si>
    <t>P</t>
  </si>
  <si>
    <t>1031641871</t>
  </si>
  <si>
    <t>JESUS ANTONIO</t>
  </si>
  <si>
    <t>SERNA ANDRADE</t>
  </si>
  <si>
    <t>sinsuki1031@gmail.com</t>
  </si>
  <si>
    <t>NO</t>
  </si>
  <si>
    <t>1031809310</t>
  </si>
  <si>
    <t>VALENTINA</t>
  </si>
  <si>
    <t>CARABALÍ GUZMÁN</t>
  </si>
  <si>
    <t>valeguz598@gmail.com</t>
  </si>
  <si>
    <t>1109846610</t>
  </si>
  <si>
    <t>JESSICA MIRLEY</t>
  </si>
  <si>
    <t>AROCA MURCIA</t>
  </si>
  <si>
    <t>Jessica53662@gmail.com</t>
  </si>
  <si>
    <t>1121203957</t>
  </si>
  <si>
    <t>LAURA ISABEL</t>
  </si>
  <si>
    <t>NARVAEZ DAZA</t>
  </si>
  <si>
    <t>laura.narvarez02@gmail.com</t>
  </si>
  <si>
    <t>1123084427</t>
  </si>
  <si>
    <t>HEIDY JESENIA</t>
  </si>
  <si>
    <t>VANEGAS STUBBS</t>
  </si>
  <si>
    <t>stubbsheidy@gmail.com</t>
  </si>
  <si>
    <t>1127603247</t>
  </si>
  <si>
    <t>DIANA</t>
  </si>
  <si>
    <t>TOVAR BASTIDAS</t>
  </si>
  <si>
    <t>dianatovar872@gmail.com</t>
  </si>
  <si>
    <t>1193067351</t>
  </si>
  <si>
    <t>JULIETH VIVIANA</t>
  </si>
  <si>
    <t>YATE LASSO</t>
  </si>
  <si>
    <t>vivianaayt28@gmail.com</t>
  </si>
  <si>
    <t>1233895443</t>
  </si>
  <si>
    <t>ANDREA CAROLINA</t>
  </si>
  <si>
    <t>ALVARADO GAMARRA</t>
  </si>
  <si>
    <t>andreagamarra1997@gmail.com</t>
  </si>
  <si>
    <t>TI</t>
  </si>
  <si>
    <t>1028664111</t>
  </si>
  <si>
    <t>VALERI</t>
  </si>
  <si>
    <t>GUTIERREZ BENITEZ</t>
  </si>
  <si>
    <t>valerybenitezperez@gmail.com</t>
  </si>
  <si>
    <t>1040036341</t>
  </si>
  <si>
    <t>MARIA JOSE</t>
  </si>
  <si>
    <t>CUERVO ALZATE</t>
  </si>
  <si>
    <t>cuervomaria10@gmail.com</t>
  </si>
  <si>
    <t>OSCAR EDUARDO</t>
  </si>
  <si>
    <t>RODRIGUEZ</t>
  </si>
  <si>
    <t>oerodriguezcu@gmail.com</t>
  </si>
  <si>
    <t>p</t>
  </si>
  <si>
    <t>1093295377</t>
  </si>
  <si>
    <t>LOREM BRIGITH</t>
  </si>
  <si>
    <t>CAÑON VELANDIA</t>
  </si>
  <si>
    <t>loremcanon16@gmail.com</t>
  </si>
  <si>
    <t>R</t>
  </si>
  <si>
    <t>1022945583</t>
  </si>
  <si>
    <t>YERIS VALENTINA</t>
  </si>
  <si>
    <t>ROMERO ALDANA</t>
  </si>
  <si>
    <t>006.romeroald@gmail.com</t>
  </si>
  <si>
    <t>1031806808</t>
  </si>
  <si>
    <t>JUAN CAMILO</t>
  </si>
  <si>
    <t>VILLATE MARTINEZ</t>
  </si>
  <si>
    <t>JUANCAMILOVILLATE@GMAIL.COM</t>
  </si>
  <si>
    <t>LAURA CAMILA</t>
  </si>
  <si>
    <t>CASTAÑEDA SANCHEX</t>
  </si>
  <si>
    <t>lauraacs30@gmail.com</t>
  </si>
  <si>
    <t xml:space="preserve">DESERCION </t>
  </si>
  <si>
    <t>1006229676</t>
  </si>
  <si>
    <t>JUAN SEBASTIAN</t>
  </si>
  <si>
    <t>OCAMPO VALENCIA</t>
  </si>
  <si>
    <t>jv9677569@gmail.com</t>
  </si>
  <si>
    <t>1081395229</t>
  </si>
  <si>
    <t>MARIA DEL CARMEN</t>
  </si>
  <si>
    <t>CORDOBA PAJA</t>
  </si>
  <si>
    <t>pajacordoba189@gmail.com</t>
  </si>
  <si>
    <t>WILBER</t>
  </si>
  <si>
    <t>MARTINEZ MURCIA</t>
  </si>
  <si>
    <t>wilbermar33@gmail.com</t>
  </si>
  <si>
    <t xml:space="preserve">HOMOLOGACION </t>
  </si>
  <si>
    <t xml:space="preserve">RETIRO </t>
  </si>
  <si>
    <t>1007719076</t>
  </si>
  <si>
    <t>ANA MARIA</t>
  </si>
  <si>
    <t>MONTERO LOPEZ</t>
  </si>
  <si>
    <t>anamonterolopez321@gmail.com</t>
  </si>
  <si>
    <t>CASTAÑEDA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</si>
</sst>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10"/>
      <color rgb="FF1F1F1F"/>
      <name val="Google Sans"/>
      <charset val="1"/>
    </font>
    <font>
      <u/>
      <sz val="10"/>
      <color theme="10"/>
      <name val="Arial"/>
    </font>
    <font>
      <sz val="8"/>
      <name val="Arial"/>
    </font>
    <font>
      <sz val="11"/>
      <color rgb="FF242424"/>
      <name val="Aptos Narrow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6" xfId="0" applyBorder="1"/>
    <xf numFmtId="16" fontId="6" fillId="0" borderId="6" xfId="0" applyNumberFormat="1" applyFont="1" applyBorder="1"/>
    <xf numFmtId="0" fontId="4" fillId="0" borderId="6" xfId="0" applyFont="1" applyBorder="1"/>
    <xf numFmtId="0" fontId="5" fillId="0" borderId="6" xfId="1" applyBorder="1"/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9" xfId="0" applyBorder="1"/>
    <xf numFmtId="0" fontId="5" fillId="0" borderId="5" xfId="1" applyBorder="1" applyAlignment="1">
      <alignment horizontal="left" vertical="top" wrapText="1"/>
    </xf>
    <xf numFmtId="0" fontId="0" fillId="0" borderId="10" xfId="0" applyBorder="1"/>
    <xf numFmtId="0" fontId="0" fillId="0" borderId="11" xfId="0" applyBorder="1"/>
    <xf numFmtId="16" fontId="6" fillId="0" borderId="11" xfId="0" applyNumberFormat="1" applyFont="1" applyBorder="1"/>
    <xf numFmtId="0" fontId="6" fillId="0" borderId="6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0" fontId="0" fillId="0" borderId="12" xfId="0" applyBorder="1"/>
    <xf numFmtId="0" fontId="0" fillId="3" borderId="10" xfId="0" applyFill="1" applyBorder="1" applyAlignment="1">
      <alignment horizontal="left"/>
    </xf>
    <xf numFmtId="0" fontId="5" fillId="0" borderId="10" xfId="1" applyBorder="1"/>
    <xf numFmtId="0" fontId="0" fillId="0" borderId="13" xfId="0" applyBorder="1"/>
    <xf numFmtId="0" fontId="0" fillId="2" borderId="0" xfId="0" applyFill="1"/>
    <xf numFmtId="0" fontId="0" fillId="2" borderId="14" xfId="0" applyFill="1" applyBorder="1"/>
    <xf numFmtId="0" fontId="7" fillId="0" borderId="6" xfId="0" applyFont="1" applyBorder="1" applyAlignment="1">
      <alignment horizontal="left"/>
    </xf>
    <xf numFmtId="16" fontId="6" fillId="0" borderId="9" xfId="0" applyNumberFormat="1" applyFont="1" applyBorder="1"/>
    <xf numFmtId="0" fontId="0" fillId="4" borderId="6" xfId="0" applyFill="1" applyBorder="1"/>
    <xf numFmtId="0" fontId="0" fillId="4" borderId="10" xfId="0" applyFill="1" applyBorder="1"/>
    <xf numFmtId="0" fontId="0" fillId="5" borderId="10" xfId="0" applyFill="1" applyBorder="1"/>
    <xf numFmtId="0" fontId="6" fillId="0" borderId="6" xfId="0" applyFont="1" applyBorder="1"/>
    <xf numFmtId="0" fontId="6" fillId="0" borderId="10" xfId="0" applyFont="1" applyBorder="1"/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0" fillId="3" borderId="6" xfId="0" applyFill="1" applyBorder="1"/>
    <xf numFmtId="0" fontId="0" fillId="3" borderId="10" xfId="0" applyFill="1" applyBorder="1"/>
    <xf numFmtId="0" fontId="0" fillId="3" borderId="0" xfId="0" applyFill="1"/>
    <xf numFmtId="0" fontId="6" fillId="3" borderId="6" xfId="0" applyFont="1" applyFill="1" applyBorder="1" applyAlignment="1">
      <alignment horizontal="center" wrapText="1"/>
    </xf>
    <xf numFmtId="0" fontId="0" fillId="3" borderId="9" xfId="0" applyFill="1" applyBorder="1"/>
    <xf numFmtId="16" fontId="6" fillId="3" borderId="11" xfId="0" applyNumberFormat="1" applyFont="1" applyFill="1" applyBorder="1" applyAlignment="1">
      <alignment wrapText="1"/>
    </xf>
    <xf numFmtId="0" fontId="0" fillId="3" borderId="11" xfId="0" applyFill="1" applyBorder="1"/>
    <xf numFmtId="0" fontId="0" fillId="0" borderId="15" xfId="0" applyBorder="1"/>
    <xf numFmtId="0" fontId="0" fillId="0" borderId="6" xfId="0" applyBorder="1" applyAlignment="1">
      <alignment horizontal="right"/>
    </xf>
    <xf numFmtId="0" fontId="6" fillId="0" borderId="9" xfId="0" applyFont="1" applyBorder="1" applyAlignment="1">
      <alignment horizontal="center" wrapText="1"/>
    </xf>
    <xf numFmtId="0" fontId="0" fillId="6" borderId="10" xfId="0" applyFill="1" applyBorder="1"/>
    <xf numFmtId="0" fontId="0" fillId="6" borderId="6" xfId="0" applyFill="1" applyBorder="1"/>
    <xf numFmtId="0" fontId="0" fillId="6" borderId="13" xfId="0" applyFill="1" applyBorder="1"/>
    <xf numFmtId="16" fontId="6" fillId="3" borderId="1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aura.narvarez02@gmail.com" TargetMode="External"/><Relationship Id="rId2" Type="http://schemas.openxmlformats.org/officeDocument/2006/relationships/hyperlink" Target="mailto:andreagamarra1997@gmail.com" TargetMode="External"/><Relationship Id="rId1" Type="http://schemas.openxmlformats.org/officeDocument/2006/relationships/hyperlink" Target="mailto:oerodriguezcu@gmail.com" TargetMode="External"/><Relationship Id="rId4" Type="http://schemas.openxmlformats.org/officeDocument/2006/relationships/hyperlink" Target="mailto:lauraacs3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5241-F78C-4BBB-B73B-741A2193D609}">
  <dimension ref="A1:Z51"/>
  <sheetViews>
    <sheetView tabSelected="1" workbookViewId="0">
      <pane ySplit="4" topLeftCell="A19" activePane="bottomLeft" state="frozen"/>
      <selection pane="bottomLeft" activeCell="D34" sqref="D34"/>
    </sheetView>
  </sheetViews>
  <sheetFormatPr defaultRowHeight="12.75"/>
  <cols>
    <col min="2" max="2" width="19" customWidth="1"/>
    <col min="3" max="3" width="22.140625" customWidth="1"/>
    <col min="4" max="4" width="34.140625" customWidth="1"/>
    <col min="5" max="5" width="37.42578125" customWidth="1"/>
    <col min="6" max="6" width="47.42578125" hidden="1" customWidth="1"/>
    <col min="7" max="7" width="7.28515625" hidden="1" customWidth="1"/>
    <col min="8" max="8" width="7.42578125" hidden="1" customWidth="1"/>
    <col min="9" max="9" width="6.42578125" hidden="1" customWidth="1"/>
    <col min="10" max="10" width="7.5703125" hidden="1" customWidth="1"/>
    <col min="11" max="11" width="8.5703125" style="37" customWidth="1"/>
    <col min="12" max="12" width="6.140625" hidden="1" customWidth="1"/>
    <col min="13" max="13" width="7.85546875" style="37" customWidth="1"/>
    <col min="14" max="14" width="5.7109375" hidden="1" customWidth="1"/>
    <col min="15" max="15" width="5.7109375" customWidth="1"/>
    <col min="16" max="16" width="5.7109375" style="37" customWidth="1"/>
    <col min="17" max="17" width="5.7109375" hidden="1" customWidth="1"/>
    <col min="18" max="18" width="5.85546875" hidden="1" customWidth="1"/>
    <col min="19" max="19" width="5" hidden="1" customWidth="1"/>
    <col min="20" max="20" width="7.140625" hidden="1" customWidth="1"/>
    <col min="21" max="22" width="7" hidden="1" customWidth="1"/>
    <col min="23" max="23" width="7" customWidth="1"/>
    <col min="24" max="24" width="7.85546875" customWidth="1"/>
    <col min="25" max="25" width="2.28515625" hidden="1" customWidth="1"/>
    <col min="26" max="26" width="6.5703125" customWidth="1"/>
  </cols>
  <sheetData>
    <row r="1" spans="1:26" ht="50.1" customHeight="1">
      <c r="B1" s="51" t="s">
        <v>0</v>
      </c>
      <c r="C1" s="51"/>
      <c r="D1" s="51"/>
      <c r="E1" s="51"/>
      <c r="F1" s="51"/>
    </row>
    <row r="2" spans="1:26" ht="18" customHeight="1">
      <c r="B2" s="49" t="s">
        <v>1</v>
      </c>
      <c r="C2" s="49"/>
      <c r="D2" s="52" t="s">
        <v>2</v>
      </c>
      <c r="E2" s="52"/>
      <c r="F2" s="1"/>
    </row>
    <row r="3" spans="1:26" ht="18" customHeight="1">
      <c r="B3" s="49" t="s">
        <v>3</v>
      </c>
      <c r="C3" s="49"/>
      <c r="D3" s="52" t="s">
        <v>4</v>
      </c>
      <c r="E3" s="52"/>
      <c r="F3" s="1"/>
    </row>
    <row r="4" spans="1:26" ht="18" customHeight="1">
      <c r="B4" s="49" t="s">
        <v>5</v>
      </c>
      <c r="C4" s="49"/>
      <c r="D4" s="50">
        <v>45812</v>
      </c>
      <c r="E4" s="50"/>
      <c r="F4" s="1"/>
    </row>
    <row r="5" spans="1:26" ht="42.75" customHeight="1">
      <c r="B5" s="2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7">
        <v>45821</v>
      </c>
      <c r="H5" s="7">
        <v>45828</v>
      </c>
      <c r="I5" s="16">
        <v>45835</v>
      </c>
      <c r="J5" s="18" t="s">
        <v>11</v>
      </c>
      <c r="K5" s="38" t="s">
        <v>12</v>
      </c>
      <c r="L5" s="7">
        <v>45842</v>
      </c>
      <c r="M5" s="48" t="s">
        <v>13</v>
      </c>
      <c r="N5" s="16">
        <v>45856</v>
      </c>
      <c r="O5" s="40" t="s">
        <v>14</v>
      </c>
      <c r="P5" s="40" t="s">
        <v>15</v>
      </c>
      <c r="Q5" s="27">
        <v>45863</v>
      </c>
      <c r="R5" s="16" t="s">
        <v>16</v>
      </c>
      <c r="S5" s="31" t="s">
        <v>17</v>
      </c>
      <c r="T5" s="32" t="s">
        <v>18</v>
      </c>
      <c r="U5" s="31" t="s">
        <v>19</v>
      </c>
      <c r="V5" s="32" t="s">
        <v>20</v>
      </c>
      <c r="W5" s="17" t="s">
        <v>21</v>
      </c>
      <c r="X5" s="17" t="s">
        <v>22</v>
      </c>
      <c r="Y5" t="s">
        <v>23</v>
      </c>
      <c r="Z5" s="44" t="s">
        <v>24</v>
      </c>
    </row>
    <row r="6" spans="1:26" ht="18" customHeight="1">
      <c r="A6">
        <v>1</v>
      </c>
      <c r="B6" s="4" t="s">
        <v>25</v>
      </c>
      <c r="C6" s="5" t="s">
        <v>26</v>
      </c>
      <c r="D6" s="5" t="s">
        <v>27</v>
      </c>
      <c r="E6" s="5" t="s">
        <v>28</v>
      </c>
      <c r="F6" s="5" t="s">
        <v>29</v>
      </c>
      <c r="G6" s="6" t="s">
        <v>30</v>
      </c>
      <c r="H6" s="14" t="s">
        <v>30</v>
      </c>
      <c r="I6" s="14" t="s">
        <v>30</v>
      </c>
      <c r="J6" s="14" t="s">
        <v>31</v>
      </c>
      <c r="K6" s="35">
        <v>88</v>
      </c>
      <c r="L6" s="14" t="s">
        <v>30</v>
      </c>
      <c r="M6" s="36">
        <v>93</v>
      </c>
      <c r="N6" s="14" t="s">
        <v>32</v>
      </c>
      <c r="O6" s="14">
        <v>85</v>
      </c>
      <c r="P6" s="36">
        <v>70</v>
      </c>
      <c r="Q6" s="6" t="s">
        <v>30</v>
      </c>
      <c r="R6" s="14" t="s">
        <v>30</v>
      </c>
      <c r="S6" s="6"/>
      <c r="T6" s="14" t="s">
        <v>30</v>
      </c>
      <c r="U6" s="6" t="s">
        <v>30</v>
      </c>
      <c r="V6" s="14" t="s">
        <v>30</v>
      </c>
      <c r="W6" s="6">
        <v>100</v>
      </c>
      <c r="X6" s="6">
        <v>90</v>
      </c>
      <c r="Y6" t="s">
        <v>30</v>
      </c>
      <c r="Z6" s="6">
        <v>63</v>
      </c>
    </row>
    <row r="7" spans="1:26" ht="18" customHeight="1">
      <c r="A7">
        <v>2</v>
      </c>
      <c r="B7" s="4" t="s">
        <v>25</v>
      </c>
      <c r="C7" s="5" t="s">
        <v>33</v>
      </c>
      <c r="D7" s="5" t="s">
        <v>34</v>
      </c>
      <c r="E7" s="5" t="s">
        <v>35</v>
      </c>
      <c r="F7" s="5" t="s">
        <v>36</v>
      </c>
      <c r="G7" s="6" t="s">
        <v>30</v>
      </c>
      <c r="H7" s="14" t="s">
        <v>30</v>
      </c>
      <c r="I7" s="14" t="s">
        <v>30</v>
      </c>
      <c r="J7" s="14" t="s">
        <v>31</v>
      </c>
      <c r="K7" s="35">
        <v>76</v>
      </c>
      <c r="L7" s="14" t="s">
        <v>30</v>
      </c>
      <c r="M7" s="45">
        <v>50</v>
      </c>
      <c r="N7" s="14" t="s">
        <v>30</v>
      </c>
      <c r="O7" s="14">
        <v>90</v>
      </c>
      <c r="P7" s="36">
        <v>80</v>
      </c>
      <c r="Q7" s="6" t="s">
        <v>30</v>
      </c>
      <c r="R7" s="14" t="s">
        <v>30</v>
      </c>
      <c r="S7" s="6"/>
      <c r="T7" s="14" t="s">
        <v>30</v>
      </c>
      <c r="U7" s="6" t="s">
        <v>30</v>
      </c>
      <c r="V7" s="14" t="s">
        <v>30</v>
      </c>
      <c r="W7" s="6">
        <v>92</v>
      </c>
      <c r="X7" s="6">
        <v>80</v>
      </c>
      <c r="Y7" t="s">
        <v>30</v>
      </c>
      <c r="Z7" s="6">
        <v>50</v>
      </c>
    </row>
    <row r="8" spans="1:26" ht="18" customHeight="1">
      <c r="A8">
        <v>3</v>
      </c>
      <c r="B8" s="4" t="s">
        <v>25</v>
      </c>
      <c r="C8" s="5" t="s">
        <v>37</v>
      </c>
      <c r="D8" s="5" t="s">
        <v>38</v>
      </c>
      <c r="E8" s="5" t="s">
        <v>39</v>
      </c>
      <c r="F8" s="5" t="s">
        <v>40</v>
      </c>
      <c r="G8" s="6" t="s">
        <v>30</v>
      </c>
      <c r="H8" s="14" t="s">
        <v>30</v>
      </c>
      <c r="I8" s="14" t="s">
        <v>30</v>
      </c>
      <c r="J8" s="14" t="s">
        <v>31</v>
      </c>
      <c r="K8" s="46">
        <v>41</v>
      </c>
      <c r="L8" s="45" t="s">
        <v>30</v>
      </c>
      <c r="M8" s="36">
        <v>73</v>
      </c>
      <c r="N8" s="45" t="s">
        <v>30</v>
      </c>
      <c r="O8" s="36">
        <v>85</v>
      </c>
      <c r="P8" s="45">
        <v>70</v>
      </c>
      <c r="Q8" s="6" t="s">
        <v>30</v>
      </c>
      <c r="R8" s="14" t="s">
        <v>30</v>
      </c>
      <c r="S8" s="6"/>
      <c r="T8" s="14" t="s">
        <v>30</v>
      </c>
      <c r="U8" s="6" t="s">
        <v>30</v>
      </c>
      <c r="V8" s="14" t="s">
        <v>30</v>
      </c>
      <c r="W8" s="6">
        <v>92</v>
      </c>
      <c r="X8" s="6">
        <v>70</v>
      </c>
      <c r="Y8" t="s">
        <v>30</v>
      </c>
      <c r="Z8" s="6">
        <v>68</v>
      </c>
    </row>
    <row r="9" spans="1:26" ht="18" customHeight="1">
      <c r="A9">
        <v>4</v>
      </c>
      <c r="B9" s="4" t="s">
        <v>25</v>
      </c>
      <c r="C9" s="5" t="s">
        <v>41</v>
      </c>
      <c r="D9" s="5" t="s">
        <v>42</v>
      </c>
      <c r="E9" s="5" t="s">
        <v>43</v>
      </c>
      <c r="F9" s="5" t="s">
        <v>44</v>
      </c>
      <c r="G9" s="6" t="s">
        <v>30</v>
      </c>
      <c r="H9" s="14" t="s">
        <v>30</v>
      </c>
      <c r="I9" s="14" t="s">
        <v>30</v>
      </c>
      <c r="J9" s="14" t="s">
        <v>31</v>
      </c>
      <c r="K9" s="35">
        <v>94</v>
      </c>
      <c r="L9" s="14" t="s">
        <v>30</v>
      </c>
      <c r="M9" s="36">
        <v>79</v>
      </c>
      <c r="N9" s="14" t="s">
        <v>30</v>
      </c>
      <c r="O9" s="14">
        <v>69</v>
      </c>
      <c r="P9" s="45">
        <v>70</v>
      </c>
      <c r="Q9" s="6" t="s">
        <v>30</v>
      </c>
      <c r="R9" s="14" t="s">
        <v>30</v>
      </c>
      <c r="S9" s="6"/>
      <c r="T9" s="14" t="s">
        <v>30</v>
      </c>
      <c r="U9" s="6" t="s">
        <v>32</v>
      </c>
      <c r="V9" s="14" t="s">
        <v>30</v>
      </c>
      <c r="W9" s="6">
        <v>77</v>
      </c>
      <c r="X9" s="6">
        <v>80</v>
      </c>
      <c r="Y9" t="s">
        <v>30</v>
      </c>
      <c r="Z9" s="6">
        <v>26</v>
      </c>
    </row>
    <row r="10" spans="1:26" ht="18" customHeight="1">
      <c r="A10">
        <v>6</v>
      </c>
      <c r="B10" s="4" t="s">
        <v>25</v>
      </c>
      <c r="C10" s="5" t="s">
        <v>45</v>
      </c>
      <c r="D10" s="5" t="s">
        <v>46</v>
      </c>
      <c r="E10" s="5" t="s">
        <v>47</v>
      </c>
      <c r="F10" s="5" t="s">
        <v>48</v>
      </c>
      <c r="G10" s="6" t="s">
        <v>30</v>
      </c>
      <c r="H10" s="21" t="s">
        <v>49</v>
      </c>
      <c r="I10" s="14" t="s">
        <v>30</v>
      </c>
      <c r="J10" s="14" t="s">
        <v>31</v>
      </c>
      <c r="K10" s="35">
        <v>84</v>
      </c>
      <c r="L10" s="14" t="s">
        <v>30</v>
      </c>
      <c r="M10" s="36">
        <v>100</v>
      </c>
      <c r="N10" s="14" t="s">
        <v>30</v>
      </c>
      <c r="O10" s="14">
        <v>77</v>
      </c>
      <c r="P10" s="36">
        <v>81</v>
      </c>
      <c r="Q10" s="6" t="s">
        <v>30</v>
      </c>
      <c r="R10" s="14" t="s">
        <v>30</v>
      </c>
      <c r="S10" s="6"/>
      <c r="T10" s="14" t="s">
        <v>30</v>
      </c>
      <c r="U10" s="6" t="s">
        <v>30</v>
      </c>
      <c r="V10" s="14" t="s">
        <v>30</v>
      </c>
      <c r="W10" s="6">
        <v>92</v>
      </c>
      <c r="X10" s="6">
        <v>100</v>
      </c>
      <c r="Y10" t="s">
        <v>30</v>
      </c>
      <c r="Z10" s="6">
        <v>79</v>
      </c>
    </row>
    <row r="11" spans="1:26" ht="18" customHeight="1">
      <c r="A11">
        <v>7</v>
      </c>
      <c r="B11" s="4" t="s">
        <v>25</v>
      </c>
      <c r="C11" s="5" t="s">
        <v>50</v>
      </c>
      <c r="D11" s="5" t="s">
        <v>51</v>
      </c>
      <c r="E11" s="5" t="s">
        <v>52</v>
      </c>
      <c r="F11" s="5" t="s">
        <v>53</v>
      </c>
      <c r="G11" s="6" t="s">
        <v>30</v>
      </c>
      <c r="H11" s="14" t="s">
        <v>30</v>
      </c>
      <c r="I11" s="14" t="s">
        <v>30</v>
      </c>
      <c r="J11" s="14" t="s">
        <v>31</v>
      </c>
      <c r="K11" s="35">
        <v>91</v>
      </c>
      <c r="L11" s="14" t="s">
        <v>30</v>
      </c>
      <c r="M11" s="36">
        <v>86</v>
      </c>
      <c r="N11" s="14" t="s">
        <v>30</v>
      </c>
      <c r="O11" s="14">
        <v>69</v>
      </c>
      <c r="P11" s="36">
        <v>75</v>
      </c>
      <c r="Q11" s="6" t="s">
        <v>30</v>
      </c>
      <c r="R11" s="14" t="s">
        <v>30</v>
      </c>
      <c r="S11" s="6"/>
      <c r="T11" s="14" t="s">
        <v>30</v>
      </c>
      <c r="U11" s="6" t="s">
        <v>30</v>
      </c>
      <c r="V11" s="14" t="s">
        <v>30</v>
      </c>
      <c r="W11" s="6">
        <v>77</v>
      </c>
      <c r="X11" s="6">
        <v>80</v>
      </c>
      <c r="Y11" t="s">
        <v>30</v>
      </c>
      <c r="Z11" s="6">
        <v>58</v>
      </c>
    </row>
    <row r="12" spans="1:26" ht="18" customHeight="1">
      <c r="A12">
        <v>8</v>
      </c>
      <c r="B12" s="4" t="s">
        <v>25</v>
      </c>
      <c r="C12" s="5" t="s">
        <v>54</v>
      </c>
      <c r="D12" s="5" t="s">
        <v>55</v>
      </c>
      <c r="E12" s="5" t="s">
        <v>56</v>
      </c>
      <c r="F12" s="5" t="s">
        <v>57</v>
      </c>
      <c r="G12" s="6" t="s">
        <v>30</v>
      </c>
      <c r="H12" s="14" t="s">
        <v>30</v>
      </c>
      <c r="I12" s="14" t="s">
        <v>30</v>
      </c>
      <c r="J12" s="14" t="s">
        <v>31</v>
      </c>
      <c r="K12" s="35">
        <v>100</v>
      </c>
      <c r="L12" s="14" t="s">
        <v>30</v>
      </c>
      <c r="M12" s="36">
        <v>79</v>
      </c>
      <c r="N12" s="14" t="s">
        <v>30</v>
      </c>
      <c r="O12" s="14">
        <v>85</v>
      </c>
      <c r="P12" s="36">
        <v>69</v>
      </c>
      <c r="Q12" s="6" t="s">
        <v>30</v>
      </c>
      <c r="R12" s="14" t="s">
        <v>30</v>
      </c>
      <c r="S12" s="6"/>
      <c r="T12" s="14" t="s">
        <v>30</v>
      </c>
      <c r="U12" s="6" t="s">
        <v>30</v>
      </c>
      <c r="V12" s="14" t="s">
        <v>30</v>
      </c>
      <c r="W12" s="6">
        <v>92</v>
      </c>
      <c r="X12" s="6">
        <v>100</v>
      </c>
      <c r="Y12" t="s">
        <v>30</v>
      </c>
      <c r="Z12" s="6">
        <v>89</v>
      </c>
    </row>
    <row r="13" spans="1:26" ht="18" customHeight="1">
      <c r="A13">
        <v>9</v>
      </c>
      <c r="B13" s="4" t="s">
        <v>25</v>
      </c>
      <c r="C13" s="5" t="s">
        <v>58</v>
      </c>
      <c r="D13" s="5" t="s">
        <v>59</v>
      </c>
      <c r="E13" s="5" t="s">
        <v>60</v>
      </c>
      <c r="F13" s="5" t="s">
        <v>61</v>
      </c>
      <c r="G13" s="6" t="s">
        <v>30</v>
      </c>
      <c r="H13" s="14" t="s">
        <v>30</v>
      </c>
      <c r="I13" s="14" t="s">
        <v>30</v>
      </c>
      <c r="J13" s="14" t="s">
        <v>31</v>
      </c>
      <c r="K13" s="35">
        <v>100</v>
      </c>
      <c r="L13" s="14" t="s">
        <v>30</v>
      </c>
      <c r="M13" s="36">
        <v>100</v>
      </c>
      <c r="N13" s="14" t="s">
        <v>30</v>
      </c>
      <c r="O13" s="14">
        <v>100</v>
      </c>
      <c r="P13" s="36" t="s">
        <v>62</v>
      </c>
      <c r="Q13" s="6" t="s">
        <v>30</v>
      </c>
      <c r="R13" s="14" t="s">
        <v>30</v>
      </c>
      <c r="S13" s="6"/>
      <c r="T13" s="14" t="s">
        <v>30</v>
      </c>
      <c r="U13" s="6" t="s">
        <v>30</v>
      </c>
      <c r="V13" s="14" t="s">
        <v>30</v>
      </c>
      <c r="W13" s="6">
        <v>92</v>
      </c>
      <c r="X13" s="6">
        <v>90</v>
      </c>
      <c r="Y13" t="s">
        <v>30</v>
      </c>
      <c r="Z13" s="6">
        <v>69</v>
      </c>
    </row>
    <row r="14" spans="1:26" ht="18" customHeight="1">
      <c r="A14">
        <v>10</v>
      </c>
      <c r="B14" s="4" t="s">
        <v>25</v>
      </c>
      <c r="C14" s="5" t="s">
        <v>63</v>
      </c>
      <c r="D14" s="5" t="s">
        <v>64</v>
      </c>
      <c r="E14" s="5" t="s">
        <v>65</v>
      </c>
      <c r="F14" s="5" t="s">
        <v>66</v>
      </c>
      <c r="G14" s="6" t="s">
        <v>30</v>
      </c>
      <c r="H14" s="14" t="s">
        <v>30</v>
      </c>
      <c r="I14" s="14" t="s">
        <v>30</v>
      </c>
      <c r="J14" s="14" t="s">
        <v>31</v>
      </c>
      <c r="K14" s="35">
        <v>88</v>
      </c>
      <c r="L14" s="14" t="s">
        <v>30</v>
      </c>
      <c r="M14" s="36">
        <v>93</v>
      </c>
      <c r="N14" s="14" t="s">
        <v>30</v>
      </c>
      <c r="O14" s="14">
        <v>85</v>
      </c>
      <c r="P14" s="45">
        <v>70</v>
      </c>
      <c r="Q14" s="6" t="s">
        <v>49</v>
      </c>
      <c r="R14" s="14" t="s">
        <v>30</v>
      </c>
      <c r="S14" s="6"/>
      <c r="T14" s="14" t="s">
        <v>30</v>
      </c>
      <c r="U14" s="6" t="s">
        <v>30</v>
      </c>
      <c r="V14" s="14" t="s">
        <v>30</v>
      </c>
      <c r="W14" s="6">
        <v>100</v>
      </c>
      <c r="X14" s="6">
        <v>100</v>
      </c>
      <c r="Y14" t="s">
        <v>30</v>
      </c>
      <c r="Z14" s="6">
        <v>63</v>
      </c>
    </row>
    <row r="15" spans="1:26" ht="18" customHeight="1">
      <c r="A15">
        <v>11</v>
      </c>
      <c r="B15" s="4" t="s">
        <v>25</v>
      </c>
      <c r="C15" s="5" t="s">
        <v>67</v>
      </c>
      <c r="D15" s="5" t="s">
        <v>68</v>
      </c>
      <c r="E15" s="5" t="s">
        <v>69</v>
      </c>
      <c r="F15" s="5" t="s">
        <v>70</v>
      </c>
      <c r="G15" s="6" t="s">
        <v>30</v>
      </c>
      <c r="H15" s="14" t="s">
        <v>30</v>
      </c>
      <c r="I15" s="14" t="s">
        <v>30</v>
      </c>
      <c r="J15" s="14" t="s">
        <v>31</v>
      </c>
      <c r="K15" s="35">
        <v>81</v>
      </c>
      <c r="L15" s="14" t="s">
        <v>30</v>
      </c>
      <c r="M15" s="36">
        <v>93</v>
      </c>
      <c r="N15" s="14" t="s">
        <v>30</v>
      </c>
      <c r="O15" s="14">
        <v>92</v>
      </c>
      <c r="P15" s="36">
        <v>80</v>
      </c>
      <c r="Q15" s="6" t="s">
        <v>30</v>
      </c>
      <c r="R15" s="14" t="s">
        <v>30</v>
      </c>
      <c r="S15" s="6"/>
      <c r="T15" s="14" t="s">
        <v>30</v>
      </c>
      <c r="U15" s="6" t="s">
        <v>30</v>
      </c>
      <c r="V15" s="14" t="s">
        <v>30</v>
      </c>
      <c r="W15" s="6">
        <v>100</v>
      </c>
      <c r="X15" s="6">
        <v>80</v>
      </c>
      <c r="Y15" t="s">
        <v>30</v>
      </c>
      <c r="Z15" s="6">
        <v>68</v>
      </c>
    </row>
    <row r="16" spans="1:26" ht="18" customHeight="1">
      <c r="A16">
        <v>12</v>
      </c>
      <c r="B16" s="4" t="s">
        <v>25</v>
      </c>
      <c r="C16" s="5" t="s">
        <v>71</v>
      </c>
      <c r="D16" s="5" t="s">
        <v>72</v>
      </c>
      <c r="E16" s="5" t="s">
        <v>73</v>
      </c>
      <c r="F16" s="5" t="s">
        <v>74</v>
      </c>
      <c r="G16" s="6" t="s">
        <v>30</v>
      </c>
      <c r="H16" s="14" t="s">
        <v>30</v>
      </c>
      <c r="I16" s="14" t="s">
        <v>30</v>
      </c>
      <c r="J16" s="14" t="s">
        <v>31</v>
      </c>
      <c r="K16" s="35">
        <v>94</v>
      </c>
      <c r="L16" s="14" t="s">
        <v>30</v>
      </c>
      <c r="M16" s="36">
        <v>79</v>
      </c>
      <c r="N16" s="14" t="s">
        <v>30</v>
      </c>
      <c r="O16" s="14">
        <v>90</v>
      </c>
      <c r="P16" s="45">
        <v>70</v>
      </c>
      <c r="Q16" s="6" t="s">
        <v>30</v>
      </c>
      <c r="R16" s="14" t="s">
        <v>30</v>
      </c>
      <c r="S16" s="6"/>
      <c r="T16" s="14" t="s">
        <v>30</v>
      </c>
      <c r="U16" s="6" t="s">
        <v>30</v>
      </c>
      <c r="V16" s="14" t="s">
        <v>30</v>
      </c>
      <c r="W16" s="6">
        <v>77</v>
      </c>
      <c r="X16" s="6">
        <v>90</v>
      </c>
      <c r="Y16" t="s">
        <v>30</v>
      </c>
      <c r="Z16" s="6">
        <v>26</v>
      </c>
    </row>
    <row r="17" spans="1:26" ht="18" customHeight="1">
      <c r="A17">
        <v>13</v>
      </c>
      <c r="B17" s="4" t="s">
        <v>25</v>
      </c>
      <c r="C17" s="5" t="s">
        <v>75</v>
      </c>
      <c r="D17" s="5" t="s">
        <v>76</v>
      </c>
      <c r="E17" s="5" t="s">
        <v>77</v>
      </c>
      <c r="F17" s="5" t="s">
        <v>78</v>
      </c>
      <c r="G17" s="6" t="s">
        <v>30</v>
      </c>
      <c r="H17" s="14" t="s">
        <v>30</v>
      </c>
      <c r="I17" s="14" t="s">
        <v>30</v>
      </c>
      <c r="J17" s="14" t="s">
        <v>31</v>
      </c>
      <c r="K17" s="46">
        <v>59</v>
      </c>
      <c r="L17" s="14" t="s">
        <v>30</v>
      </c>
      <c r="M17" s="45">
        <v>67</v>
      </c>
      <c r="N17" s="14" t="s">
        <v>30</v>
      </c>
      <c r="O17" s="14">
        <v>100</v>
      </c>
      <c r="P17" s="36">
        <v>69</v>
      </c>
      <c r="Q17" s="6" t="s">
        <v>30</v>
      </c>
      <c r="R17" s="14" t="s">
        <v>30</v>
      </c>
      <c r="S17" s="6"/>
      <c r="T17" s="14" t="s">
        <v>30</v>
      </c>
      <c r="U17" s="6" t="s">
        <v>30</v>
      </c>
      <c r="V17" s="14" t="s">
        <v>30</v>
      </c>
      <c r="W17" s="6">
        <v>69</v>
      </c>
      <c r="X17" s="6">
        <v>70</v>
      </c>
      <c r="Y17" t="s">
        <v>30</v>
      </c>
      <c r="Z17" s="6">
        <v>74</v>
      </c>
    </row>
    <row r="18" spans="1:26" ht="18" customHeight="1">
      <c r="A18">
        <v>14</v>
      </c>
      <c r="B18" s="33" t="s">
        <v>25</v>
      </c>
      <c r="C18" s="34" t="s">
        <v>79</v>
      </c>
      <c r="D18" s="34" t="s">
        <v>80</v>
      </c>
      <c r="E18" s="34" t="s">
        <v>81</v>
      </c>
      <c r="F18" s="5" t="s">
        <v>82</v>
      </c>
      <c r="G18" s="6" t="s">
        <v>30</v>
      </c>
      <c r="H18" s="14" t="s">
        <v>30</v>
      </c>
      <c r="I18" s="14" t="s">
        <v>30</v>
      </c>
      <c r="J18" s="14" t="s">
        <v>31</v>
      </c>
      <c r="K18" s="35">
        <v>84</v>
      </c>
      <c r="L18" s="14" t="s">
        <v>30</v>
      </c>
      <c r="M18" s="36">
        <v>100</v>
      </c>
      <c r="N18" s="14" t="s">
        <v>30</v>
      </c>
      <c r="O18" s="14">
        <v>77</v>
      </c>
      <c r="P18" s="36">
        <v>81</v>
      </c>
      <c r="Q18" s="6" t="s">
        <v>30</v>
      </c>
      <c r="R18" s="14" t="s">
        <v>30</v>
      </c>
      <c r="S18" s="6"/>
      <c r="T18" s="14" t="s">
        <v>49</v>
      </c>
      <c r="U18" s="6" t="s">
        <v>30</v>
      </c>
      <c r="V18" s="14" t="s">
        <v>30</v>
      </c>
      <c r="W18" s="6">
        <v>92</v>
      </c>
      <c r="X18" s="6">
        <v>90</v>
      </c>
      <c r="Y18" t="s">
        <v>30</v>
      </c>
      <c r="Z18" s="6">
        <v>79</v>
      </c>
    </row>
    <row r="19" spans="1:26" ht="18" customHeight="1">
      <c r="A19">
        <v>15</v>
      </c>
      <c r="B19" s="4" t="s">
        <v>25</v>
      </c>
      <c r="C19" s="5" t="s">
        <v>83</v>
      </c>
      <c r="D19" s="5" t="s">
        <v>84</v>
      </c>
      <c r="E19" s="5" t="s">
        <v>85</v>
      </c>
      <c r="F19" s="5" t="s">
        <v>86</v>
      </c>
      <c r="G19" s="6" t="s">
        <v>30</v>
      </c>
      <c r="H19" s="14" t="s">
        <v>30</v>
      </c>
      <c r="I19" s="14" t="s">
        <v>30</v>
      </c>
      <c r="J19" s="14" t="s">
        <v>87</v>
      </c>
      <c r="K19" s="35">
        <v>100</v>
      </c>
      <c r="L19" s="14" t="s">
        <v>30</v>
      </c>
      <c r="M19" s="36">
        <v>85</v>
      </c>
      <c r="N19" s="45" t="s">
        <v>30</v>
      </c>
      <c r="O19" s="45">
        <v>8</v>
      </c>
      <c r="P19" s="36">
        <v>19</v>
      </c>
      <c r="Q19" s="6" t="s">
        <v>30</v>
      </c>
      <c r="R19" s="14" t="s">
        <v>30</v>
      </c>
      <c r="S19" s="6"/>
      <c r="T19" s="14" t="s">
        <v>30</v>
      </c>
      <c r="U19" s="6" t="s">
        <v>30</v>
      </c>
      <c r="V19" s="14" t="s">
        <v>30</v>
      </c>
      <c r="W19" s="6">
        <v>85</v>
      </c>
      <c r="X19" s="6">
        <v>90</v>
      </c>
      <c r="Y19" t="s">
        <v>30</v>
      </c>
      <c r="Z19" s="6">
        <v>50</v>
      </c>
    </row>
    <row r="20" spans="1:26" ht="18" customHeight="1">
      <c r="A20">
        <v>16</v>
      </c>
      <c r="B20" s="33" t="s">
        <v>25</v>
      </c>
      <c r="C20" s="34" t="s">
        <v>88</v>
      </c>
      <c r="D20" s="34" t="s">
        <v>89</v>
      </c>
      <c r="E20" s="34" t="s">
        <v>90</v>
      </c>
      <c r="F20" s="34" t="s">
        <v>91</v>
      </c>
      <c r="G20" s="35" t="s">
        <v>30</v>
      </c>
      <c r="H20" s="36" t="s">
        <v>30</v>
      </c>
      <c r="I20" s="36" t="s">
        <v>30</v>
      </c>
      <c r="J20" s="36" t="s">
        <v>31</v>
      </c>
      <c r="K20" s="46">
        <v>66</v>
      </c>
      <c r="L20" s="45" t="s">
        <v>30</v>
      </c>
      <c r="M20" s="45">
        <v>43</v>
      </c>
      <c r="N20" s="45" t="s">
        <v>30</v>
      </c>
      <c r="O20" s="45">
        <v>0</v>
      </c>
      <c r="P20" s="45">
        <v>38</v>
      </c>
      <c r="Q20" s="28" t="s">
        <v>30</v>
      </c>
      <c r="R20" s="29" t="s">
        <v>30</v>
      </c>
      <c r="S20" s="6"/>
      <c r="T20" s="30" t="s">
        <v>32</v>
      </c>
      <c r="U20" s="6" t="s">
        <v>32</v>
      </c>
      <c r="V20" s="14" t="s">
        <v>30</v>
      </c>
      <c r="W20" s="6">
        <v>100</v>
      </c>
      <c r="X20" s="46">
        <v>65</v>
      </c>
      <c r="Y20" t="s">
        <v>92</v>
      </c>
      <c r="Z20" s="6">
        <v>58</v>
      </c>
    </row>
    <row r="21" spans="1:26" ht="18" customHeight="1">
      <c r="A21">
        <v>17</v>
      </c>
      <c r="B21" s="4" t="s">
        <v>25</v>
      </c>
      <c r="C21" s="5" t="s">
        <v>93</v>
      </c>
      <c r="D21" s="5" t="s">
        <v>94</v>
      </c>
      <c r="E21" s="5" t="s">
        <v>95</v>
      </c>
      <c r="F21" s="5" t="s">
        <v>96</v>
      </c>
      <c r="G21" s="6" t="s">
        <v>30</v>
      </c>
      <c r="H21" s="14" t="s">
        <v>30</v>
      </c>
      <c r="I21" s="14" t="s">
        <v>30</v>
      </c>
      <c r="J21" s="14" t="s">
        <v>31</v>
      </c>
      <c r="K21" s="35">
        <v>81</v>
      </c>
      <c r="L21" s="14" t="s">
        <v>30</v>
      </c>
      <c r="M21" s="36">
        <v>93</v>
      </c>
      <c r="N21" s="14" t="s">
        <v>30</v>
      </c>
      <c r="O21" s="14">
        <v>92</v>
      </c>
      <c r="P21" s="36">
        <v>75</v>
      </c>
      <c r="Q21" s="6" t="s">
        <v>30</v>
      </c>
      <c r="R21" s="14" t="s">
        <v>30</v>
      </c>
      <c r="S21" s="6"/>
      <c r="T21" s="14" t="s">
        <v>31</v>
      </c>
      <c r="U21" s="6" t="s">
        <v>30</v>
      </c>
      <c r="V21" s="14" t="s">
        <v>30</v>
      </c>
      <c r="W21" s="6">
        <v>100</v>
      </c>
      <c r="X21" s="6">
        <v>70</v>
      </c>
      <c r="Y21" t="s">
        <v>30</v>
      </c>
      <c r="Z21" s="6">
        <v>68</v>
      </c>
    </row>
    <row r="22" spans="1:26" ht="18" customHeight="1">
      <c r="A22">
        <v>18</v>
      </c>
      <c r="B22" s="4" t="s">
        <v>25</v>
      </c>
      <c r="C22" s="5" t="s">
        <v>97</v>
      </c>
      <c r="D22" s="5" t="s">
        <v>98</v>
      </c>
      <c r="E22" s="5" t="s">
        <v>99</v>
      </c>
      <c r="F22" s="5" t="s">
        <v>100</v>
      </c>
      <c r="G22" s="6" t="s">
        <v>30</v>
      </c>
      <c r="H22" s="14" t="s">
        <v>30</v>
      </c>
      <c r="I22" s="14" t="s">
        <v>30</v>
      </c>
      <c r="J22" s="14" t="s">
        <v>31</v>
      </c>
      <c r="K22" s="35">
        <v>76</v>
      </c>
      <c r="L22" s="14" t="s">
        <v>30</v>
      </c>
      <c r="M22" s="45">
        <v>50</v>
      </c>
      <c r="N22" s="45" t="s">
        <v>30</v>
      </c>
      <c r="O22" s="45">
        <v>46</v>
      </c>
      <c r="P22" s="45">
        <v>56</v>
      </c>
      <c r="Q22" s="6" t="s">
        <v>30</v>
      </c>
      <c r="R22" s="14" t="s">
        <v>30</v>
      </c>
      <c r="S22" s="6"/>
      <c r="T22" s="14" t="s">
        <v>31</v>
      </c>
      <c r="U22" s="6" t="s">
        <v>30</v>
      </c>
      <c r="V22" s="14" t="s">
        <v>30</v>
      </c>
      <c r="W22" s="6">
        <v>92</v>
      </c>
      <c r="X22" s="6">
        <v>70</v>
      </c>
      <c r="Y22" t="s">
        <v>30</v>
      </c>
      <c r="Z22" s="6">
        <v>50</v>
      </c>
    </row>
    <row r="23" spans="1:26" ht="18" customHeight="1">
      <c r="A23">
        <v>19</v>
      </c>
      <c r="B23" s="4" t="s">
        <v>25</v>
      </c>
      <c r="C23" s="5" t="s">
        <v>101</v>
      </c>
      <c r="D23" s="5" t="s">
        <v>102</v>
      </c>
      <c r="E23" s="5" t="s">
        <v>103</v>
      </c>
      <c r="F23" s="13" t="s">
        <v>104</v>
      </c>
      <c r="G23" s="6" t="s">
        <v>30</v>
      </c>
      <c r="H23" s="14" t="s">
        <v>30</v>
      </c>
      <c r="I23" s="14" t="s">
        <v>30</v>
      </c>
      <c r="J23" s="14" t="s">
        <v>31</v>
      </c>
      <c r="K23" s="35">
        <v>100</v>
      </c>
      <c r="L23" s="14" t="s">
        <v>30</v>
      </c>
      <c r="M23" s="36">
        <v>79</v>
      </c>
      <c r="N23" s="14" t="s">
        <v>30</v>
      </c>
      <c r="O23" s="14">
        <v>85</v>
      </c>
      <c r="P23" s="36">
        <v>69</v>
      </c>
      <c r="Q23" s="6" t="s">
        <v>30</v>
      </c>
      <c r="R23" s="14" t="s">
        <v>30</v>
      </c>
      <c r="S23" s="6"/>
      <c r="T23" s="14" t="s">
        <v>31</v>
      </c>
      <c r="U23" s="6" t="s">
        <v>49</v>
      </c>
      <c r="V23" s="14" t="s">
        <v>30</v>
      </c>
      <c r="W23" s="6">
        <v>92</v>
      </c>
      <c r="X23" s="6">
        <v>80</v>
      </c>
      <c r="Y23" t="s">
        <v>30</v>
      </c>
      <c r="Z23" s="6">
        <v>89</v>
      </c>
    </row>
    <row r="24" spans="1:26" ht="18" customHeight="1">
      <c r="A24">
        <v>20</v>
      </c>
      <c r="B24" s="4" t="s">
        <v>25</v>
      </c>
      <c r="C24" s="5" t="s">
        <v>105</v>
      </c>
      <c r="D24" s="5" t="s">
        <v>106</v>
      </c>
      <c r="E24" s="5" t="s">
        <v>107</v>
      </c>
      <c r="F24" s="5" t="s">
        <v>108</v>
      </c>
      <c r="G24" s="6" t="s">
        <v>30</v>
      </c>
      <c r="H24" s="14" t="s">
        <v>30</v>
      </c>
      <c r="I24" s="14" t="s">
        <v>30</v>
      </c>
      <c r="J24" s="14" t="s">
        <v>31</v>
      </c>
      <c r="K24" s="35">
        <v>78</v>
      </c>
      <c r="L24" s="14" t="s">
        <v>30</v>
      </c>
      <c r="M24" s="45">
        <v>43</v>
      </c>
      <c r="N24" s="14" t="s">
        <v>30</v>
      </c>
      <c r="O24" s="14">
        <v>69</v>
      </c>
      <c r="P24" s="45">
        <v>70</v>
      </c>
      <c r="Q24" s="6" t="s">
        <v>30</v>
      </c>
      <c r="R24" s="14" t="s">
        <v>30</v>
      </c>
      <c r="S24" s="6"/>
      <c r="T24" s="14" t="s">
        <v>31</v>
      </c>
      <c r="U24" s="6" t="s">
        <v>30</v>
      </c>
      <c r="V24" s="14" t="s">
        <v>30</v>
      </c>
      <c r="W24" s="6">
        <v>100</v>
      </c>
      <c r="X24" s="6">
        <v>100</v>
      </c>
      <c r="Y24" t="s">
        <v>30</v>
      </c>
      <c r="Z24" s="6">
        <v>63</v>
      </c>
    </row>
    <row r="25" spans="1:26" ht="18" customHeight="1">
      <c r="A25">
        <v>21</v>
      </c>
      <c r="B25" s="4" t="s">
        <v>25</v>
      </c>
      <c r="C25" s="5" t="s">
        <v>109</v>
      </c>
      <c r="D25" s="5" t="s">
        <v>110</v>
      </c>
      <c r="E25" s="5" t="s">
        <v>111</v>
      </c>
      <c r="F25" s="5" t="s">
        <v>112</v>
      </c>
      <c r="G25" s="6" t="s">
        <v>30</v>
      </c>
      <c r="H25" s="14" t="s">
        <v>30</v>
      </c>
      <c r="I25" s="14" t="s">
        <v>30</v>
      </c>
      <c r="J25" s="14" t="s">
        <v>31</v>
      </c>
      <c r="K25" s="35">
        <v>78</v>
      </c>
      <c r="L25" s="14" t="s">
        <v>30</v>
      </c>
      <c r="M25" s="45">
        <v>73</v>
      </c>
      <c r="N25" s="45" t="s">
        <v>30</v>
      </c>
      <c r="O25" s="45">
        <v>85</v>
      </c>
      <c r="P25" s="45">
        <v>70</v>
      </c>
      <c r="Q25" s="6" t="s">
        <v>30</v>
      </c>
      <c r="R25" s="14" t="s">
        <v>30</v>
      </c>
      <c r="S25" s="6"/>
      <c r="T25" s="14" t="s">
        <v>31</v>
      </c>
      <c r="U25" s="6" t="s">
        <v>30</v>
      </c>
      <c r="V25" s="14" t="s">
        <v>30</v>
      </c>
      <c r="W25" s="6">
        <v>92</v>
      </c>
      <c r="X25" s="6">
        <v>70</v>
      </c>
      <c r="Y25" t="s">
        <v>30</v>
      </c>
      <c r="Z25" s="6">
        <v>44</v>
      </c>
    </row>
    <row r="26" spans="1:26" ht="18" customHeight="1">
      <c r="A26">
        <v>22</v>
      </c>
      <c r="B26" s="4" t="s">
        <v>25</v>
      </c>
      <c r="C26" s="5" t="s">
        <v>113</v>
      </c>
      <c r="D26" s="5" t="s">
        <v>114</v>
      </c>
      <c r="E26" s="5" t="s">
        <v>115</v>
      </c>
      <c r="F26" s="5" t="s">
        <v>116</v>
      </c>
      <c r="G26" s="6" t="s">
        <v>30</v>
      </c>
      <c r="H26" s="30" t="s">
        <v>32</v>
      </c>
      <c r="I26" s="14" t="s">
        <v>30</v>
      </c>
      <c r="J26" s="14" t="s">
        <v>31</v>
      </c>
      <c r="K26" s="35">
        <v>79</v>
      </c>
      <c r="L26" s="14" t="s">
        <v>30</v>
      </c>
      <c r="M26" s="36">
        <v>87</v>
      </c>
      <c r="N26" s="14" t="s">
        <v>30</v>
      </c>
      <c r="O26" s="14">
        <v>100</v>
      </c>
      <c r="P26" s="36">
        <v>69</v>
      </c>
      <c r="Q26" s="6" t="s">
        <v>30</v>
      </c>
      <c r="R26" s="14" t="s">
        <v>30</v>
      </c>
      <c r="S26" s="6"/>
      <c r="T26" s="14" t="s">
        <v>31</v>
      </c>
      <c r="U26" s="6" t="s">
        <v>30</v>
      </c>
      <c r="V26" s="14" t="s">
        <v>30</v>
      </c>
      <c r="W26" s="6">
        <v>69</v>
      </c>
      <c r="X26" s="6">
        <v>90</v>
      </c>
      <c r="Y26" t="s">
        <v>30</v>
      </c>
      <c r="Z26" s="6">
        <v>74</v>
      </c>
    </row>
    <row r="27" spans="1:26" ht="18" customHeight="1">
      <c r="A27">
        <v>23</v>
      </c>
      <c r="B27" s="4" t="s">
        <v>25</v>
      </c>
      <c r="C27" s="5" t="s">
        <v>117</v>
      </c>
      <c r="D27" s="5" t="s">
        <v>118</v>
      </c>
      <c r="E27" s="5" t="s">
        <v>119</v>
      </c>
      <c r="F27" s="13" t="s">
        <v>120</v>
      </c>
      <c r="G27" s="6" t="s">
        <v>30</v>
      </c>
      <c r="H27" s="14" t="s">
        <v>30</v>
      </c>
      <c r="I27" s="14" t="s">
        <v>30</v>
      </c>
      <c r="J27" s="14" t="s">
        <v>31</v>
      </c>
      <c r="K27" s="35">
        <v>78</v>
      </c>
      <c r="L27" s="14" t="s">
        <v>30</v>
      </c>
      <c r="M27" s="45">
        <v>73</v>
      </c>
      <c r="N27" s="14" t="s">
        <v>30</v>
      </c>
      <c r="O27" s="14">
        <v>85</v>
      </c>
      <c r="P27" s="45">
        <v>80</v>
      </c>
      <c r="Q27" s="6" t="s">
        <v>30</v>
      </c>
      <c r="R27" s="14" t="s">
        <v>30</v>
      </c>
      <c r="S27" s="6"/>
      <c r="T27" s="14" t="s">
        <v>31</v>
      </c>
      <c r="U27" s="6" t="s">
        <v>30</v>
      </c>
      <c r="V27" s="14" t="s">
        <v>30</v>
      </c>
      <c r="W27" s="6">
        <v>92</v>
      </c>
      <c r="X27" s="6">
        <v>80</v>
      </c>
      <c r="Y27" t="s">
        <v>30</v>
      </c>
      <c r="Z27" s="6">
        <v>0</v>
      </c>
    </row>
    <row r="28" spans="1:26" ht="18" customHeight="1">
      <c r="A28">
        <v>24</v>
      </c>
      <c r="B28" s="10" t="s">
        <v>121</v>
      </c>
      <c r="C28" s="11" t="s">
        <v>122</v>
      </c>
      <c r="D28" s="5" t="s">
        <v>123</v>
      </c>
      <c r="E28" s="5" t="s">
        <v>124</v>
      </c>
      <c r="F28" s="5" t="s">
        <v>125</v>
      </c>
      <c r="G28" s="6" t="s">
        <v>30</v>
      </c>
      <c r="H28" s="14" t="s">
        <v>30</v>
      </c>
      <c r="I28" s="14" t="s">
        <v>30</v>
      </c>
      <c r="J28" s="14" t="s">
        <v>31</v>
      </c>
      <c r="K28" s="35">
        <v>72</v>
      </c>
      <c r="L28" s="14" t="s">
        <v>30</v>
      </c>
      <c r="M28" s="36">
        <v>80</v>
      </c>
      <c r="N28" s="14" t="s">
        <v>30</v>
      </c>
      <c r="O28" s="14">
        <v>69</v>
      </c>
      <c r="P28" s="45">
        <v>70</v>
      </c>
      <c r="Q28" s="6" t="s">
        <v>30</v>
      </c>
      <c r="R28" s="14" t="s">
        <v>30</v>
      </c>
      <c r="S28" s="6"/>
      <c r="T28" s="14" t="s">
        <v>30</v>
      </c>
      <c r="U28" s="6" t="s">
        <v>30</v>
      </c>
      <c r="V28" s="14" t="s">
        <v>30</v>
      </c>
      <c r="W28" s="6">
        <v>77</v>
      </c>
      <c r="X28" s="6">
        <v>70</v>
      </c>
      <c r="Y28" t="s">
        <v>30</v>
      </c>
      <c r="Z28" s="6">
        <v>63</v>
      </c>
    </row>
    <row r="29" spans="1:26" ht="18" customHeight="1">
      <c r="A29">
        <v>25</v>
      </c>
      <c r="B29" s="19" t="s">
        <v>121</v>
      </c>
      <c r="C29" s="19" t="s">
        <v>126</v>
      </c>
      <c r="D29" s="11" t="s">
        <v>127</v>
      </c>
      <c r="E29" s="11" t="s">
        <v>128</v>
      </c>
      <c r="F29" s="11" t="s">
        <v>129</v>
      </c>
      <c r="G29" s="12" t="s">
        <v>30</v>
      </c>
      <c r="H29" s="15" t="s">
        <v>30</v>
      </c>
      <c r="I29" s="14" t="s">
        <v>30</v>
      </c>
      <c r="J29" s="14" t="s">
        <v>31</v>
      </c>
      <c r="K29" s="39">
        <v>72</v>
      </c>
      <c r="L29" s="14" t="s">
        <v>30</v>
      </c>
      <c r="M29" s="36">
        <v>73</v>
      </c>
      <c r="N29" s="14" t="s">
        <v>30</v>
      </c>
      <c r="O29" s="14">
        <v>100</v>
      </c>
      <c r="P29" s="45">
        <v>80</v>
      </c>
      <c r="Q29" s="6" t="s">
        <v>30</v>
      </c>
      <c r="R29" s="14" t="s">
        <v>30</v>
      </c>
      <c r="S29" s="6"/>
      <c r="T29" s="14" t="s">
        <v>31</v>
      </c>
      <c r="U29" s="6" t="s">
        <v>30</v>
      </c>
      <c r="V29" s="14" t="s">
        <v>30</v>
      </c>
      <c r="W29" s="6">
        <v>92</v>
      </c>
      <c r="X29" s="6">
        <v>100</v>
      </c>
      <c r="Y29" t="s">
        <v>30</v>
      </c>
      <c r="Z29" s="6">
        <v>68</v>
      </c>
    </row>
    <row r="30" spans="1:26">
      <c r="A30">
        <v>27</v>
      </c>
      <c r="B30" s="6"/>
      <c r="C30" s="6"/>
      <c r="D30" s="20" t="s">
        <v>130</v>
      </c>
      <c r="E30" s="6" t="s">
        <v>131</v>
      </c>
      <c r="F30" s="9" t="s">
        <v>132</v>
      </c>
      <c r="G30" s="6"/>
      <c r="H30" s="14" t="s">
        <v>30</v>
      </c>
      <c r="I30" s="14" t="s">
        <v>30</v>
      </c>
      <c r="J30" s="14"/>
      <c r="K30" s="35" t="s">
        <v>87</v>
      </c>
      <c r="L30" s="23" t="s">
        <v>30</v>
      </c>
      <c r="M30" s="36">
        <v>7</v>
      </c>
      <c r="N30" s="14" t="s">
        <v>30</v>
      </c>
      <c r="O30" s="14">
        <v>69</v>
      </c>
      <c r="P30" s="36">
        <v>63</v>
      </c>
      <c r="Q30" s="6" t="s">
        <v>30</v>
      </c>
      <c r="R30" s="14" t="s">
        <v>30</v>
      </c>
      <c r="S30" s="6"/>
      <c r="T30" s="14" t="s">
        <v>30</v>
      </c>
      <c r="U30" s="6" t="s">
        <v>30</v>
      </c>
      <c r="V30" s="14" t="s">
        <v>30</v>
      </c>
      <c r="W30" s="6" t="s">
        <v>133</v>
      </c>
      <c r="X30" s="43" t="s">
        <v>31</v>
      </c>
      <c r="Y30" t="s">
        <v>31</v>
      </c>
      <c r="Z30" s="6"/>
    </row>
    <row r="31" spans="1:26" ht="13.5">
      <c r="A31">
        <v>28</v>
      </c>
      <c r="B31" s="4" t="s">
        <v>25</v>
      </c>
      <c r="C31" s="5" t="s">
        <v>134</v>
      </c>
      <c r="D31" s="5" t="s">
        <v>135</v>
      </c>
      <c r="E31" s="5" t="s">
        <v>136</v>
      </c>
      <c r="F31" s="5" t="s">
        <v>137</v>
      </c>
      <c r="G31" s="6" t="s">
        <v>30</v>
      </c>
      <c r="H31" s="14" t="s">
        <v>30</v>
      </c>
      <c r="I31" s="15" t="s">
        <v>30</v>
      </c>
      <c r="J31" s="15" t="s">
        <v>31</v>
      </c>
      <c r="K31" s="35">
        <v>81</v>
      </c>
      <c r="L31" s="42" t="s">
        <v>30</v>
      </c>
      <c r="M31" s="41">
        <v>100</v>
      </c>
      <c r="N31" s="14" t="s">
        <v>32</v>
      </c>
      <c r="O31" s="14">
        <v>100</v>
      </c>
      <c r="P31" s="36" t="s">
        <v>62</v>
      </c>
      <c r="Q31" s="6" t="s">
        <v>30</v>
      </c>
      <c r="R31" s="14" t="s">
        <v>30</v>
      </c>
      <c r="S31" s="6"/>
      <c r="T31" s="14" t="s">
        <v>30</v>
      </c>
      <c r="U31" s="6" t="s">
        <v>30</v>
      </c>
      <c r="V31" s="14" t="s">
        <v>138</v>
      </c>
      <c r="W31" s="6">
        <v>92</v>
      </c>
      <c r="X31" s="6">
        <v>80</v>
      </c>
      <c r="Y31" t="s">
        <v>30</v>
      </c>
      <c r="Z31" s="6">
        <v>69</v>
      </c>
    </row>
    <row r="32" spans="1:26" ht="13.5">
      <c r="A32">
        <v>29</v>
      </c>
      <c r="B32" s="4" t="s">
        <v>25</v>
      </c>
      <c r="C32" s="5" t="s">
        <v>139</v>
      </c>
      <c r="D32" s="5" t="s">
        <v>140</v>
      </c>
      <c r="E32" s="5" t="s">
        <v>141</v>
      </c>
      <c r="F32" s="5" t="s">
        <v>142</v>
      </c>
      <c r="G32" s="6" t="s">
        <v>30</v>
      </c>
      <c r="H32" s="14" t="s">
        <v>30</v>
      </c>
      <c r="I32" s="6" t="s">
        <v>30</v>
      </c>
      <c r="J32" s="14" t="s">
        <v>31</v>
      </c>
      <c r="K32" s="35" t="s">
        <v>87</v>
      </c>
      <c r="L32" s="23" t="s">
        <v>30</v>
      </c>
      <c r="M32" s="36">
        <v>100</v>
      </c>
      <c r="N32" s="14" t="s">
        <v>32</v>
      </c>
      <c r="O32" s="14">
        <v>77</v>
      </c>
      <c r="P32" s="36">
        <v>69</v>
      </c>
      <c r="Q32" s="6" t="s">
        <v>30</v>
      </c>
      <c r="R32" s="14" t="s">
        <v>30</v>
      </c>
      <c r="S32" s="6"/>
      <c r="T32" s="14" t="s">
        <v>30</v>
      </c>
      <c r="U32" s="6" t="s">
        <v>30</v>
      </c>
      <c r="V32" s="14" t="s">
        <v>30</v>
      </c>
      <c r="W32" s="6">
        <v>100</v>
      </c>
      <c r="X32" s="6">
        <v>100</v>
      </c>
      <c r="Y32" t="s">
        <v>30</v>
      </c>
      <c r="Z32" s="6">
        <v>81</v>
      </c>
    </row>
    <row r="33" spans="1:26" ht="13.5">
      <c r="A33">
        <v>30</v>
      </c>
      <c r="B33" s="10" t="s">
        <v>25</v>
      </c>
      <c r="C33" s="11" t="s">
        <v>143</v>
      </c>
      <c r="D33" s="11" t="s">
        <v>144</v>
      </c>
      <c r="E33" s="11" t="s">
        <v>145</v>
      </c>
      <c r="F33" s="11" t="s">
        <v>146</v>
      </c>
      <c r="G33" s="12" t="s">
        <v>30</v>
      </c>
      <c r="H33" s="15" t="s">
        <v>30</v>
      </c>
      <c r="I33" s="12" t="s">
        <v>30</v>
      </c>
      <c r="J33" s="15" t="s">
        <v>31</v>
      </c>
      <c r="K33" s="35" t="s">
        <v>87</v>
      </c>
      <c r="L33" s="42" t="s">
        <v>30</v>
      </c>
      <c r="M33" s="41">
        <v>100</v>
      </c>
      <c r="N33" s="14" t="s">
        <v>30</v>
      </c>
      <c r="O33" s="14">
        <v>77</v>
      </c>
      <c r="P33" s="36">
        <v>69</v>
      </c>
      <c r="Q33" s="6" t="s">
        <v>30</v>
      </c>
      <c r="R33" s="14" t="s">
        <v>30</v>
      </c>
      <c r="S33" s="6"/>
      <c r="T33" s="14" t="s">
        <v>30</v>
      </c>
      <c r="U33" s="6" t="s">
        <v>30</v>
      </c>
      <c r="V33" s="14" t="s">
        <v>30</v>
      </c>
      <c r="W33" s="6">
        <v>100</v>
      </c>
      <c r="X33" s="6">
        <v>88</v>
      </c>
      <c r="Y33" t="s">
        <v>92</v>
      </c>
      <c r="Z33" s="6">
        <v>81</v>
      </c>
    </row>
    <row r="34" spans="1:26" ht="15">
      <c r="A34">
        <v>31</v>
      </c>
      <c r="B34" s="6" t="s">
        <v>25</v>
      </c>
      <c r="C34" s="26">
        <v>1019151818</v>
      </c>
      <c r="D34" s="6" t="s">
        <v>147</v>
      </c>
      <c r="E34" s="6" t="s">
        <v>148</v>
      </c>
      <c r="F34" s="22" t="s">
        <v>149</v>
      </c>
      <c r="G34" s="25"/>
      <c r="H34" s="24"/>
      <c r="I34" s="24"/>
      <c r="J34" s="24"/>
      <c r="K34" s="35" t="s">
        <v>87</v>
      </c>
      <c r="L34" s="23" t="s">
        <v>30</v>
      </c>
      <c r="M34" s="47">
        <v>64</v>
      </c>
      <c r="N34" s="14" t="s">
        <v>30</v>
      </c>
      <c r="O34" s="14">
        <v>70</v>
      </c>
      <c r="P34" s="45">
        <v>19</v>
      </c>
      <c r="Q34" s="6" t="s">
        <v>30</v>
      </c>
      <c r="R34" s="14" t="s">
        <v>30</v>
      </c>
      <c r="S34" s="6"/>
      <c r="T34" s="14" t="s">
        <v>32</v>
      </c>
      <c r="U34" s="6" t="s">
        <v>30</v>
      </c>
      <c r="V34" s="14" t="s">
        <v>30</v>
      </c>
      <c r="W34" s="6">
        <v>85</v>
      </c>
      <c r="X34" s="6">
        <v>100</v>
      </c>
      <c r="Y34" t="s">
        <v>30</v>
      </c>
      <c r="Z34" s="6">
        <v>50</v>
      </c>
    </row>
    <row r="37" spans="1:26">
      <c r="B37" t="s">
        <v>150</v>
      </c>
    </row>
    <row r="38" spans="1:26" ht="13.5">
      <c r="B38" s="4" t="s">
        <v>25</v>
      </c>
      <c r="C38" s="5" t="s">
        <v>151</v>
      </c>
      <c r="D38" s="5" t="s">
        <v>152</v>
      </c>
      <c r="E38" s="5" t="s">
        <v>153</v>
      </c>
      <c r="F38" s="5" t="s">
        <v>154</v>
      </c>
      <c r="G38" s="6" t="s">
        <v>32</v>
      </c>
      <c r="H38" s="6" t="s">
        <v>32</v>
      </c>
    </row>
    <row r="39" spans="1:26" ht="13.5">
      <c r="B39" s="4" t="s">
        <v>25</v>
      </c>
      <c r="C39" s="5" t="s">
        <v>155</v>
      </c>
      <c r="D39" s="5" t="s">
        <v>156</v>
      </c>
      <c r="E39" s="5" t="s">
        <v>157</v>
      </c>
      <c r="F39" s="5" t="s">
        <v>158</v>
      </c>
      <c r="G39" s="6" t="s">
        <v>32</v>
      </c>
      <c r="H39" s="6" t="s">
        <v>32</v>
      </c>
    </row>
    <row r="40" spans="1:26">
      <c r="B40">
        <v>26</v>
      </c>
      <c r="C40" s="6"/>
      <c r="D40" s="6"/>
      <c r="E40" s="20" t="s">
        <v>159</v>
      </c>
      <c r="F40" s="6" t="s">
        <v>160</v>
      </c>
      <c r="G40" s="8" t="s">
        <v>161</v>
      </c>
      <c r="H40" s="6" t="s">
        <v>30</v>
      </c>
      <c r="I40" s="14" t="s">
        <v>30</v>
      </c>
      <c r="J40" s="14" t="s">
        <v>30</v>
      </c>
      <c r="K40" s="36" t="s">
        <v>31</v>
      </c>
      <c r="L40" s="6">
        <v>91</v>
      </c>
      <c r="M40" s="36"/>
      <c r="N40" s="14" t="s">
        <v>30</v>
      </c>
      <c r="O40" s="14"/>
      <c r="P40" s="36"/>
      <c r="Q40" s="30" t="s">
        <v>32</v>
      </c>
      <c r="R40" s="6" t="s">
        <v>30</v>
      </c>
      <c r="S40" s="14" t="s">
        <v>49</v>
      </c>
      <c r="T40" s="6" t="s">
        <v>32</v>
      </c>
      <c r="U40" s="14" t="s">
        <v>32</v>
      </c>
      <c r="V40" s="6" t="s">
        <v>138</v>
      </c>
      <c r="W40" s="6"/>
      <c r="X40" s="6" t="s">
        <v>30</v>
      </c>
      <c r="Y40">
        <v>0</v>
      </c>
    </row>
    <row r="44" spans="1:26">
      <c r="B44" t="s">
        <v>162</v>
      </c>
    </row>
    <row r="45" spans="1:26" ht="13.5">
      <c r="B45" s="4" t="s">
        <v>25</v>
      </c>
      <c r="C45" s="5" t="s">
        <v>139</v>
      </c>
      <c r="D45" s="5" t="s">
        <v>140</v>
      </c>
      <c r="E45" s="5" t="s">
        <v>141</v>
      </c>
      <c r="F45" s="5" t="s">
        <v>142</v>
      </c>
      <c r="G45" s="6" t="s">
        <v>30</v>
      </c>
      <c r="H45" s="6" t="s">
        <v>30</v>
      </c>
    </row>
    <row r="46" spans="1:26" ht="13.5">
      <c r="B46" s="4" t="s">
        <v>25</v>
      </c>
      <c r="C46" s="5" t="s">
        <v>143</v>
      </c>
      <c r="D46" s="5" t="s">
        <v>144</v>
      </c>
      <c r="E46" s="5" t="s">
        <v>145</v>
      </c>
      <c r="F46" s="5" t="s">
        <v>146</v>
      </c>
      <c r="G46" s="6" t="s">
        <v>30</v>
      </c>
      <c r="H46" s="6" t="s">
        <v>30</v>
      </c>
    </row>
    <row r="48" spans="1:26">
      <c r="B48" t="s">
        <v>163</v>
      </c>
    </row>
    <row r="49" spans="2:26" ht="13.5">
      <c r="B49">
        <v>5</v>
      </c>
      <c r="C49" s="4" t="s">
        <v>25</v>
      </c>
      <c r="D49" s="5" t="s">
        <v>164</v>
      </c>
      <c r="E49" s="5" t="s">
        <v>165</v>
      </c>
      <c r="F49" s="5" t="s">
        <v>166</v>
      </c>
      <c r="G49" s="5" t="s">
        <v>167</v>
      </c>
      <c r="H49" s="6" t="s">
        <v>30</v>
      </c>
      <c r="I49" s="14" t="s">
        <v>30</v>
      </c>
      <c r="J49" s="14" t="s">
        <v>30</v>
      </c>
      <c r="K49" s="36" t="s">
        <v>31</v>
      </c>
      <c r="L49" s="6">
        <v>78</v>
      </c>
      <c r="M49" s="36" t="s">
        <v>30</v>
      </c>
      <c r="N49" s="14">
        <v>0</v>
      </c>
      <c r="O49" s="14"/>
      <c r="P49" s="36"/>
      <c r="Q49" s="30" t="s">
        <v>32</v>
      </c>
      <c r="R49" s="6" t="s">
        <v>30</v>
      </c>
      <c r="S49" s="14" t="s">
        <v>30</v>
      </c>
      <c r="T49" s="6"/>
      <c r="U49" s="14" t="s">
        <v>30</v>
      </c>
      <c r="V49" s="6" t="s">
        <v>49</v>
      </c>
      <c r="W49" s="6"/>
      <c r="X49" s="6" t="s">
        <v>30</v>
      </c>
      <c r="Y49">
        <v>0</v>
      </c>
      <c r="Z49" t="s">
        <v>92</v>
      </c>
    </row>
    <row r="51" spans="2:26">
      <c r="D51">
        <f>31/4</f>
        <v>7.75</v>
      </c>
    </row>
  </sheetData>
  <mergeCells count="7">
    <mergeCell ref="B4:C4"/>
    <mergeCell ref="D4:E4"/>
    <mergeCell ref="B1:F1"/>
    <mergeCell ref="B2:C2"/>
    <mergeCell ref="D2:E2"/>
    <mergeCell ref="B3:C3"/>
    <mergeCell ref="D3:E3"/>
  </mergeCells>
  <hyperlinks>
    <hyperlink ref="F30" r:id="rId1" xr:uid="{4424607D-121B-4E14-A1F2-3D1253333642}"/>
    <hyperlink ref="F27" r:id="rId2" xr:uid="{DD07D12D-D75F-4C17-A7F2-4193C61FD843}"/>
    <hyperlink ref="F23" r:id="rId3" xr:uid="{5CF134F3-B937-410A-AB34-F486EB9431ED}"/>
    <hyperlink ref="F34" r:id="rId4" xr:uid="{576F5573-6954-4D5E-8B3C-8F6BF218EEA6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304B2-37CD-48FD-AA91-3062A844A6A3}">
  <dimension ref="A1:B31"/>
  <sheetViews>
    <sheetView workbookViewId="0">
      <selection activeCell="B31" sqref="B31"/>
    </sheetView>
  </sheetViews>
  <sheetFormatPr defaultRowHeight="12.75"/>
  <cols>
    <col min="1" max="1" width="31.140625" customWidth="1"/>
    <col min="2" max="2" width="23.85546875" customWidth="1"/>
  </cols>
  <sheetData>
    <row r="1" spans="1:2">
      <c r="A1" s="20" t="s">
        <v>27</v>
      </c>
      <c r="B1" s="6" t="s">
        <v>28</v>
      </c>
    </row>
    <row r="2" spans="1:2">
      <c r="A2" s="20" t="s">
        <v>34</v>
      </c>
      <c r="B2" s="6" t="s">
        <v>35</v>
      </c>
    </row>
    <row r="3" spans="1:2">
      <c r="A3" s="20" t="s">
        <v>38</v>
      </c>
      <c r="B3" s="6" t="s">
        <v>39</v>
      </c>
    </row>
    <row r="4" spans="1:2">
      <c r="A4" s="20" t="s">
        <v>42</v>
      </c>
      <c r="B4" s="6" t="s">
        <v>43</v>
      </c>
    </row>
    <row r="5" spans="1:2">
      <c r="A5" s="20" t="s">
        <v>165</v>
      </c>
      <c r="B5" s="6" t="s">
        <v>166</v>
      </c>
    </row>
    <row r="6" spans="1:2">
      <c r="A6" s="20" t="s">
        <v>46</v>
      </c>
      <c r="B6" s="6" t="s">
        <v>47</v>
      </c>
    </row>
    <row r="7" spans="1:2">
      <c r="A7" s="20" t="s">
        <v>51</v>
      </c>
      <c r="B7" s="6" t="s">
        <v>52</v>
      </c>
    </row>
    <row r="8" spans="1:2">
      <c r="A8" s="20" t="s">
        <v>55</v>
      </c>
      <c r="B8" s="6" t="s">
        <v>56</v>
      </c>
    </row>
    <row r="9" spans="1:2">
      <c r="A9" s="20" t="s">
        <v>59</v>
      </c>
      <c r="B9" s="6" t="s">
        <v>60</v>
      </c>
    </row>
    <row r="10" spans="1:2">
      <c r="A10" s="20" t="s">
        <v>64</v>
      </c>
      <c r="B10" s="6" t="s">
        <v>65</v>
      </c>
    </row>
    <row r="11" spans="1:2">
      <c r="A11" s="20" t="s">
        <v>68</v>
      </c>
      <c r="B11" s="6" t="s">
        <v>69</v>
      </c>
    </row>
    <row r="12" spans="1:2">
      <c r="A12" s="20" t="s">
        <v>72</v>
      </c>
      <c r="B12" s="6" t="s">
        <v>73</v>
      </c>
    </row>
    <row r="13" spans="1:2">
      <c r="A13" s="20" t="s">
        <v>76</v>
      </c>
      <c r="B13" s="6" t="s">
        <v>77</v>
      </c>
    </row>
    <row r="14" spans="1:2">
      <c r="A14" s="20" t="s">
        <v>80</v>
      </c>
      <c r="B14" s="6" t="s">
        <v>81</v>
      </c>
    </row>
    <row r="15" spans="1:2">
      <c r="A15" s="20" t="s">
        <v>84</v>
      </c>
      <c r="B15" s="6" t="s">
        <v>85</v>
      </c>
    </row>
    <row r="16" spans="1:2">
      <c r="A16" s="20" t="s">
        <v>89</v>
      </c>
      <c r="B16" s="6" t="s">
        <v>90</v>
      </c>
    </row>
    <row r="17" spans="1:2">
      <c r="A17" s="20" t="s">
        <v>94</v>
      </c>
      <c r="B17" s="6" t="s">
        <v>95</v>
      </c>
    </row>
    <row r="18" spans="1:2">
      <c r="A18" s="20" t="s">
        <v>98</v>
      </c>
      <c r="B18" s="6" t="s">
        <v>99</v>
      </c>
    </row>
    <row r="19" spans="1:2">
      <c r="A19" s="20" t="s">
        <v>102</v>
      </c>
      <c r="B19" s="6" t="s">
        <v>103</v>
      </c>
    </row>
    <row r="20" spans="1:2">
      <c r="A20" s="20" t="s">
        <v>106</v>
      </c>
      <c r="B20" s="6" t="s">
        <v>107</v>
      </c>
    </row>
    <row r="21" spans="1:2">
      <c r="A21" s="20" t="s">
        <v>110</v>
      </c>
      <c r="B21" s="6" t="s">
        <v>111</v>
      </c>
    </row>
    <row r="22" spans="1:2">
      <c r="A22" s="20" t="s">
        <v>114</v>
      </c>
      <c r="B22" s="6" t="s">
        <v>115</v>
      </c>
    </row>
    <row r="23" spans="1:2">
      <c r="A23" s="20" t="s">
        <v>118</v>
      </c>
      <c r="B23" s="6" t="s">
        <v>119</v>
      </c>
    </row>
    <row r="24" spans="1:2">
      <c r="A24" s="20" t="s">
        <v>123</v>
      </c>
      <c r="B24" s="6" t="s">
        <v>124</v>
      </c>
    </row>
    <row r="25" spans="1:2">
      <c r="A25" s="20" t="s">
        <v>127</v>
      </c>
      <c r="B25" s="6" t="s">
        <v>128</v>
      </c>
    </row>
    <row r="26" spans="1:2">
      <c r="A26" s="20" t="s">
        <v>159</v>
      </c>
      <c r="B26" s="6" t="s">
        <v>160</v>
      </c>
    </row>
    <row r="27" spans="1:2">
      <c r="A27" s="20" t="s">
        <v>130</v>
      </c>
      <c r="B27" s="6" t="s">
        <v>131</v>
      </c>
    </row>
    <row r="28" spans="1:2">
      <c r="A28" s="20" t="s">
        <v>135</v>
      </c>
      <c r="B28" s="20" t="s">
        <v>136</v>
      </c>
    </row>
    <row r="29" spans="1:2">
      <c r="A29" s="20" t="s">
        <v>140</v>
      </c>
      <c r="B29" s="20" t="s">
        <v>141</v>
      </c>
    </row>
    <row r="30" spans="1:2">
      <c r="A30" s="20" t="s">
        <v>144</v>
      </c>
      <c r="B30" s="20" t="s">
        <v>145</v>
      </c>
    </row>
    <row r="31" spans="1:2">
      <c r="A31" s="20" t="s">
        <v>147</v>
      </c>
      <c r="B31" s="20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2025-06-13T11:24:43Z</dcterms:created>
  <dcterms:modified xsi:type="dcterms:W3CDTF">2025-10-06T19:41:41Z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2025-06-13T11:25:51Z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a60c0f05-87ba-4dda-843f-64bd4644736a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