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24226"/>
  <mc:AlternateContent xmlns:mc="http://schemas.openxmlformats.org/markup-compatibility/2006">
    <mc:Choice Requires="x15">
      <x15ac:absPath xmlns:x15ac="http://schemas.microsoft.com/office/spreadsheetml/2010/11/ac" url="C:\Users\Ma. Alejandra Rosas\Desktop\SENA 2025\GARANTIAS REDEX\"/>
    </mc:Choice>
  </mc:AlternateContent>
  <xr:revisionPtr revIDLastSave="0" documentId="13_ncr:1_{582669A5-4EB3-49B0-86FD-50DF0B149318}" xr6:coauthVersionLast="47" xr6:coauthVersionMax="47" xr10:uidLastSave="{00000000-0000-0000-0000-000000000000}"/>
  <bookViews>
    <workbookView xWindow="-120" yWindow="-120" windowWidth="20730" windowHeight="11040" xr2:uid="{00000000-000D-0000-FFFF-FFFF00000000}"/>
  </bookViews>
  <sheets>
    <sheet name="FORMATO" sheetId="15" r:id="rId1"/>
    <sheet name="Instructivo" sheetId="16" r:id="rId2"/>
  </sheets>
  <definedNames>
    <definedName name="_xlnm.Print_Area" localSheetId="0">FORMATO!$A$1:$J$38</definedName>
    <definedName name="OLE_LINK3" localSheetId="0">FORMATO!#REF!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15" l="1"/>
  <c r="E24" i="15"/>
  <c r="E23" i="15"/>
  <c r="E22" i="15"/>
  <c r="E21" i="15"/>
</calcChain>
</file>

<file path=xl/sharedStrings.xml><?xml version="1.0" encoding="utf-8"?>
<sst xmlns="http://schemas.openxmlformats.org/spreadsheetml/2006/main" count="116" uniqueCount="95">
  <si>
    <t>AMPARO</t>
  </si>
  <si>
    <t>CONTRATISTA:</t>
  </si>
  <si>
    <t>TIPO DE GARANTÍA:</t>
  </si>
  <si>
    <t>COMPAÑÍA ASEGURADORA:</t>
  </si>
  <si>
    <t>VALOR A ASEGURAR</t>
  </si>
  <si>
    <t xml:space="preserve">VIGENCIA DEL AMPARO </t>
  </si>
  <si>
    <t>FECHA DE INICIO (D/M/AA)</t>
  </si>
  <si>
    <t>OBJETO DEL CONTRATO:</t>
  </si>
  <si>
    <t>NUMERO DEL CONTRATO Y FECHA:</t>
  </si>
  <si>
    <t>PORCENTAJE</t>
  </si>
  <si>
    <t xml:space="preserve">VERIFICACIÓN DE LOS AMPAROS </t>
  </si>
  <si>
    <t>FECHA TERMINACIÓN (D/M/AA)</t>
  </si>
  <si>
    <t>VALOR ASEGURADO EN LA PÓLIZA</t>
  </si>
  <si>
    <t>FECHA DE EXPEDICIÓN:</t>
  </si>
  <si>
    <t>GARANTÍA UNICA NUMERO :</t>
  </si>
  <si>
    <t>VALOR INICIAL DEL CONTRATO :</t>
  </si>
  <si>
    <t>VALOR TOTAL:</t>
  </si>
  <si>
    <t>PROCESO GESTION CONTRACTUAL</t>
  </si>
  <si>
    <t>FORMATO: ACTA APROBACIÓN DE GARANTÍAS</t>
  </si>
  <si>
    <t>(Indique el nombre del Ordenador del Gasto)</t>
  </si>
  <si>
    <t>(Indique el nombre del Cargo del Ordenador del Gasto)</t>
  </si>
  <si>
    <t>PLAZO INICIAL DEL CONTRATO:</t>
  </si>
  <si>
    <t>NIT / CC:</t>
  </si>
  <si>
    <t>INSTRUCCIONES PARA EL DILIGENCIAMIENTO DEL FORMATO</t>
  </si>
  <si>
    <t xml:space="preserve">1. Generalidades </t>
  </si>
  <si>
    <t>En las columnas de valores, estos deben ser diligenciados en pesos, sin centavos, sin puntos, sin comas, sin símbolos especiales de ($), ni otros caracteres especiales.</t>
  </si>
  <si>
    <t>2. Instrucciones para diligenciar las casillas</t>
  </si>
  <si>
    <t>NOMBRE DE LA CASILLA</t>
  </si>
  <si>
    <t>INSTRUCCIONES</t>
  </si>
  <si>
    <t>TENER EN CUENTA</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</si>
  <si>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</si>
  <si>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NOTA: Esta pàgina NO se debe imprimir.</t>
  </si>
  <si>
    <t>Este formato solo es utilizado para la aprobación de garantías de procesos de contratación realizados a través de la Tienda Virtual del Estado Colombiano o publicados a través de SECOP I.</t>
  </si>
  <si>
    <t>Diligenciar la totalidad de los campos de color naranja, toda vez que no se aceptan espacios en blanco.</t>
  </si>
  <si>
    <t>Los campos de "VALOR A ASEGURAR" y "VALOR ASEGURADO EN LA PÓLIZA" se calculan automaticamente, por lo que no es necesario indicar los valores.</t>
  </si>
  <si>
    <t>El formato se debe diligenciar por cada garantía expedida.</t>
  </si>
  <si>
    <t>Puede agregar la cantidad de amparos que contenga la garantía expedida copiando y pegando de las que ya existen.</t>
  </si>
  <si>
    <t>Debe inidicar el número de contrato u orden de compra y su fecha de suscripción</t>
  </si>
  <si>
    <t>Debe indicar el objeto señalado en el contrato u orden de compra</t>
  </si>
  <si>
    <t>Debe indicar el nombre del contratista</t>
  </si>
  <si>
    <t>Debe indicar el número de documento del contratista.</t>
  </si>
  <si>
    <t>Debe indicar el valor inicial señalado en el contrato u orden de compra.</t>
  </si>
  <si>
    <t>MODIFICACIONES:</t>
  </si>
  <si>
    <t>Debe indicar el plazo inicial señalado en el contrato u orden de compra.</t>
  </si>
  <si>
    <t>Debe indicar el número de identificación de la garantía expedida.</t>
  </si>
  <si>
    <t>Debe indicar el tipo de la garantía expedida.</t>
  </si>
  <si>
    <t>Debe indicar el nombre de la compañía que expidió la garantía.</t>
  </si>
  <si>
    <t>Debe indicar la fecha en que se expidió la garantía.</t>
  </si>
  <si>
    <t>Debe indicar el tipo del amparo señalado en la garantía expedida.</t>
  </si>
  <si>
    <t>Debe indicar el % del amparo señalado en la garantía expedida.</t>
  </si>
  <si>
    <t>Debe indicar la duración de la vigencia del amparo señalado en la garantía expedida.</t>
  </si>
  <si>
    <t>Debe indicar la fecha inicial del amparo señalado en la garantía expedida.</t>
  </si>
  <si>
    <t>Debe indicar la fecha final del amparo señalado en la garantía expedida.</t>
  </si>
  <si>
    <t>Se calcula automaticamente acorde a lo diligenciado en campos anteriores.</t>
  </si>
  <si>
    <t>Vo. Bo.</t>
  </si>
  <si>
    <t>Revisó:</t>
  </si>
  <si>
    <t>Proyectó:</t>
  </si>
  <si>
    <t>En este campo al final del formato debe indicar el nombre del Ordenador del Gasto</t>
  </si>
  <si>
    <t>En este campo al final del formato debe indicar el cargo del Ordenador del Gasto</t>
  </si>
  <si>
    <t>Si el funcionario es posesionado por encargo, agregar "(E)" al final del cargo.</t>
  </si>
  <si>
    <t>Debe indicar el nombre y cargo de la persona que da el Visto Bueno</t>
  </si>
  <si>
    <t>Debe indicar el nombre y cargo de la persona que revisa el formato</t>
  </si>
  <si>
    <t>Debe indicar el nombre y cargo de la persona que proyectó el formato</t>
  </si>
  <si>
    <t>Si quien da el Visto Bueno es de planta y es posesionado por encargo, agregar "(E)" al final del cargo.</t>
  </si>
  <si>
    <t>Si quien revisa es de planta y es posesionado por encargo, agregar "(E)" al final del cargo.</t>
  </si>
  <si>
    <t>Si quien proyecta es de planta y es posesionado por encargo, agregar "(E)" al final del cargo.</t>
  </si>
  <si>
    <r>
      <t xml:space="preserve">Nota 2:  </t>
    </r>
    <r>
      <rPr>
        <sz val="11"/>
        <rFont val="Arial"/>
        <family val="2"/>
      </rPr>
      <t>No insertar comentarios en las casillas para dar instrucciones porque al imprimir el formato las instrucciones no se leen.</t>
    </r>
  </si>
  <si>
    <t>Nota 1:  No olvidar indicar la fecha de la aprobación en el campo anterior a la firma del Ordenador del Gasto.</t>
  </si>
  <si>
    <t>Debe indicar el valor total del contrato u orden de compra.</t>
  </si>
  <si>
    <t>Debe indicar si es NIT o Cedula de ciudadania antes del número de documento</t>
  </si>
  <si>
    <t>Debe indicar cada modificación que ha tenido el contrato u orden de compra señalando la especificidad de cada una.</t>
  </si>
  <si>
    <t>No olvidar que en caso que sea prorroga, indique el plazo final de ejecución y en caso que sea Adición, indique el valor y sumelo la casilla denominada "VALOR TOTAL"</t>
  </si>
  <si>
    <t>Debe incluir la sumatoria entre el valor inicial y cada adición o reducción de valor.</t>
  </si>
  <si>
    <r>
      <t xml:space="preserve">Código: </t>
    </r>
    <r>
      <rPr>
        <b/>
        <sz val="9"/>
        <rFont val="Calibri"/>
        <family val="2"/>
      </rPr>
      <t>GCCON-F-</t>
    </r>
    <r>
      <rPr>
        <b/>
        <sz val="9"/>
        <color theme="1"/>
        <rFont val="Calibri"/>
        <family val="2"/>
        <scheme val="minor"/>
      </rPr>
      <t>072</t>
    </r>
  </si>
  <si>
    <t>FORMATO ACTA APROBACIÓN DE GARANTÍAS</t>
  </si>
  <si>
    <t>Versión: 02</t>
  </si>
  <si>
    <t>Versión:  02</t>
  </si>
  <si>
    <r>
      <t xml:space="preserve">En cumplimiento de lo establecido en el Artículo </t>
    </r>
    <r>
      <rPr>
        <b/>
        <u/>
        <sz val="11"/>
        <color indexed="8"/>
        <rFont val="Calibri"/>
        <family val="2"/>
      </rPr>
      <t>2.2.1.2.3.1.1.</t>
    </r>
    <r>
      <rPr>
        <b/>
        <sz val="11"/>
        <color indexed="8"/>
        <rFont val="Calibri"/>
        <family val="2"/>
      </rPr>
      <t xml:space="preserve"> </t>
    </r>
    <r>
      <rPr>
        <sz val="11"/>
        <color indexed="8"/>
        <rFont val="Calibri"/>
        <family val="2"/>
      </rPr>
      <t xml:space="preserve">del Decreto 1082 de 2015 </t>
    </r>
    <r>
      <rPr>
        <b/>
        <i/>
        <sz val="11"/>
        <color indexed="8"/>
        <rFont val="Calibri"/>
        <family val="2"/>
      </rPr>
      <t>"POR MEDIO DEL CUAL SE EXPIDE EL DECRETO ÚNICO REGLAMENTARIO DEL SECTOR ADMINISTRATIVO DE PLANEACIÓN NACIONAL"</t>
    </r>
    <r>
      <rPr>
        <sz val="11"/>
        <color indexed="8"/>
        <rFont val="Calibri"/>
        <family val="2"/>
      </rPr>
      <t xml:space="preserve">, se procede a aprobar la garantía única de cumplimiento, según la siguiente información así: </t>
    </r>
  </si>
  <si>
    <r>
      <t xml:space="preserve">MODIFICACIONES:
</t>
    </r>
    <r>
      <rPr>
        <b/>
        <sz val="11"/>
        <color theme="0" tint="-0.499984740745262"/>
        <rFont val="Calibri"/>
        <family val="2"/>
      </rPr>
      <t>NOTA: Señale cada modifiación realizada al contrato, en caso que sea prorroga, indique el plazo final de ejecución y en caso que sea Adición, indique el valor y sumelo la casilla denominada "VALOR TOTAL"</t>
    </r>
  </si>
  <si>
    <t xml:space="preserve">Contrato de seguro </t>
  </si>
  <si>
    <t>HENRY ARMANDO MORALES FERNÁNDEZ</t>
  </si>
  <si>
    <t>Subdirector ( e) Centro de Comercio y Servicios</t>
  </si>
  <si>
    <t>Aprobo: Maria Alejandra Rosas Abogada CCYS</t>
  </si>
  <si>
    <t>CONTRATO No. CO1.PCCNTR.7126416</t>
  </si>
  <si>
    <t>REDEX SAS</t>
  </si>
  <si>
    <t>SEGUROS MUNDIAL</t>
  </si>
  <si>
    <t>Cumplimiento</t>
  </si>
  <si>
    <t xml:space="preserve">Prestaciones sociales </t>
  </si>
  <si>
    <t>Calidad del servicio</t>
  </si>
  <si>
    <t>Estabilidad de la obra</t>
  </si>
  <si>
    <t xml:space="preserve">Calidad y correcto funcionamiento </t>
  </si>
  <si>
    <t>CONTRATAR LOS ESTUDIOS, DISEÑOS, TRÁMITES, PERMISOS, LICENCIAMIENTO Y CONSTRUCCIÓN DE LA SUBESTACIÓN ELÉCTRICA DEL COMPLEJO CIENTÍFICO TECNOPARQUE Y TECNOACADEMIA DEL CENTRO DE COMERCIO Y SERVICIOS.</t>
  </si>
  <si>
    <t>C-100089044 CERTIFICADO 10335754</t>
  </si>
  <si>
    <t>Verificados  los amparos,  valores y  vigencias  contenidas  en  la  póliza de cumplimiento, esta se ajusta  plenamente  a  lo  requerido  en el contrato y en consecuencia se imparte su aprobación en Popayàn., a  los 13 días del mes de diciembre de 2024</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</si>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</sst>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164" formatCode="_(&quot;$&quot;\ * #,##0_);_(&quot;$&quot;\ * \(#,##0\);_(&quot;$&quot;\ * &quot;-&quot;_);_(@_)"/>
    <numFmt numFmtId="165" formatCode="&quot;$&quot;\ #,##0"/>
    <numFmt numFmtId="166" formatCode="[$-240A]d&quot; de &quot;mmmm&quot; de &quot;yyyy;@"/>
    <numFmt numFmtId="167" formatCode="&quot;$&quot;#,##0.00"/>
    <numFmt numFmtId="168" formatCode="_(&quot;$&quot;\ * #,##0.00_);_(&quot;$&quot;\ * \(#,##0.00\);_(&quot;$&quot;\ * &quot;-&quot;_);_(@_)"/>
    <numFmt numFmtId="169" formatCode="&quot;$&quot;\ #,##0.00"/>
  </numFmts>
  <fonts count="36">
    <font>
      <sz val="11"/>
      <color theme="1"/>
      <name val="Calibri"/>
      <family val="2"/>
      <scheme val="minor"/>
    </font>
    <font>
      <sz val="11"/>
      <color indexed="8"/>
      <name val="Calibri"/>
      <family val="2"/>
    </font>
    <font>
      <b/>
      <sz val="10"/>
      <name val="Calibri"/>
      <family val="2"/>
    </font>
    <font>
      <b/>
      <sz val="9"/>
      <name val="Calibri"/>
      <family val="2"/>
    </font>
    <font>
      <b/>
      <sz val="14"/>
      <name val="Arial"/>
      <family val="2"/>
    </font>
    <font>
      <sz val="11"/>
      <name val="Arial"/>
      <family val="2"/>
    </font>
    <font>
      <b/>
      <sz val="11"/>
      <name val="Arial"/>
      <family val="2"/>
    </font>
    <font>
      <b/>
      <u/>
      <sz val="11"/>
      <name val="Arial"/>
      <family val="2"/>
    </font>
    <font>
      <sz val="11"/>
      <color theme="1"/>
      <name val="Calibri"/>
      <family val="2"/>
      <scheme val="minor"/>
    </font>
    <font>
      <u/>
      <sz val="11"/>
      <color theme="10"/>
      <name val="Calibri"/>
      <family val="2"/>
      <scheme val="minor"/>
    </font>
    <font>
      <sz val="10"/>
      <color theme="1"/>
      <name val="Calibri"/>
      <family val="2"/>
    </font>
    <font>
      <sz val="11"/>
      <color theme="1"/>
      <name val="Calibri"/>
      <family val="2"/>
    </font>
    <font>
      <b/>
      <sz val="11"/>
      <color theme="1"/>
      <name val="Calibri"/>
      <family val="2"/>
    </font>
    <font>
      <b/>
      <sz val="9"/>
      <color theme="1"/>
      <name val="Calibri"/>
      <family val="2"/>
      <scheme val="minor"/>
    </font>
    <font>
      <sz val="11"/>
      <color indexed="8"/>
      <name val="Calibri"/>
      <family val="2"/>
      <scheme val="minor"/>
    </font>
    <font>
      <b/>
      <sz val="12"/>
      <color theme="0"/>
      <name val="Arial"/>
      <family val="2"/>
    </font>
    <font>
      <sz val="11"/>
      <color theme="1"/>
      <name val="Arial"/>
      <family val="2"/>
    </font>
    <font>
      <sz val="12"/>
      <color theme="1"/>
      <name val="Arial"/>
      <family val="2"/>
    </font>
    <font>
      <b/>
      <sz val="14"/>
      <color theme="0"/>
      <name val="Calibri"/>
      <family val="2"/>
      <scheme val="minor"/>
    </font>
    <font>
      <b/>
      <sz val="14"/>
      <color theme="0"/>
      <name val="Arial"/>
      <family val="2"/>
    </font>
    <font>
      <sz val="9"/>
      <color theme="1"/>
      <name val="Calibri"/>
      <family val="2"/>
    </font>
    <font>
      <b/>
      <u/>
      <sz val="10"/>
      <color theme="1"/>
      <name val="Calibri"/>
      <family val="2"/>
    </font>
    <font>
      <b/>
      <u/>
      <sz val="12"/>
      <color theme="1"/>
      <name val="Calibri"/>
      <family val="2"/>
    </font>
    <font>
      <b/>
      <sz val="11"/>
      <color theme="0" tint="-0.499984740745262"/>
      <name val="Calibri"/>
      <family val="2"/>
    </font>
    <font>
      <b/>
      <u/>
      <sz val="11"/>
      <color indexed="8"/>
      <name val="Calibri"/>
      <family val="2"/>
    </font>
    <font>
      <b/>
      <sz val="11"/>
      <color indexed="8"/>
      <name val="Calibri"/>
      <family val="2"/>
    </font>
    <font>
      <b/>
      <i/>
      <sz val="11"/>
      <color indexed="8"/>
      <name val="Calibri"/>
      <family val="2"/>
    </font>
    <font>
      <b/>
      <sz val="11"/>
      <color rgb="FF000000"/>
      <name val="Calibri"/>
      <family val="2"/>
    </font>
    <font>
      <b/>
      <sz val="11"/>
      <color theme="0" tint="-0.499984740745262"/>
      <name val="Calibri (Cuerpo)"/>
    </font>
    <font>
      <sz val="11"/>
      <color theme="0" tint="-0.499984740745262"/>
      <name val="Calibri (Cuerpo)"/>
    </font>
    <font>
      <b/>
      <sz val="11"/>
      <color theme="1"/>
      <name val="Calibri (Cuerpo)"/>
    </font>
    <font>
      <b/>
      <sz val="11"/>
      <name val="Calibri (Cuerpo)"/>
    </font>
    <font>
      <sz val="11"/>
      <name val="Calibri (Cuerpo)"/>
    </font>
    <font>
      <sz val="11"/>
      <color theme="1"/>
      <name val="Calibri (Cuerpo)"/>
    </font>
    <font>
      <sz val="11"/>
      <color indexed="8"/>
      <name val="Calibri (Cuerpo)"/>
    </font>
    <font>
      <sz val="11"/>
      <color rgb="FFFF0000"/>
      <name val="Calibri (Cuerpo)"/>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9" fillId="0" borderId="0" applyNumberFormat="0" applyFill="0" applyBorder="0" applyAlignment="0" applyProtection="0"/>
    <xf numFmtId="164" fontId="8" fillId="0" borderId="0" applyFont="0" applyFill="0" applyBorder="0" applyAlignment="0" applyProtection="0"/>
    <xf numFmtId="0" fontId="14" fillId="0" borderId="0"/>
  </cellStyleXfs>
  <cellXfs count="99">
    <xf numFmtId="0" fontId="0" fillId="0" borderId="0" xfId="0"/>
    <xf numFmtId="0" fontId="11"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2" fontId="12" fillId="0" borderId="0" xfId="0" applyNumberFormat="1" applyFont="1" applyAlignment="1">
      <alignment vertical="center"/>
    </xf>
    <xf numFmtId="167" fontId="11" fillId="0" borderId="0" xfId="0" applyNumberFormat="1" applyFont="1" applyAlignment="1">
      <alignment vertical="center"/>
    </xf>
    <xf numFmtId="165" fontId="11" fillId="0" borderId="0" xfId="0" applyNumberFormat="1" applyFont="1" applyAlignment="1">
      <alignment vertical="center"/>
    </xf>
    <xf numFmtId="164" fontId="12" fillId="0" borderId="0" xfId="0" applyNumberFormat="1" applyFont="1" applyAlignment="1">
      <alignment vertical="center"/>
    </xf>
    <xf numFmtId="2" fontId="11" fillId="0" borderId="0" xfId="0" applyNumberFormat="1" applyFont="1" applyAlignment="1">
      <alignment vertical="center"/>
    </xf>
    <xf numFmtId="3" fontId="10" fillId="0" borderId="0" xfId="0" applyNumberFormat="1" applyFont="1" applyAlignment="1">
      <alignment vertical="center"/>
    </xf>
    <xf numFmtId="164" fontId="12" fillId="0" borderId="0" xfId="2" applyFont="1" applyAlignment="1">
      <alignment vertical="center"/>
    </xf>
    <xf numFmtId="0" fontId="10" fillId="0" borderId="0" xfId="0" applyFont="1" applyAlignment="1">
      <alignment horizontal="right" vertical="center"/>
    </xf>
    <xf numFmtId="0" fontId="13" fillId="0" borderId="1" xfId="0" applyFont="1" applyBorder="1" applyAlignment="1">
      <alignment horizontal="center" vertical="center"/>
    </xf>
    <xf numFmtId="0" fontId="0" fillId="0" borderId="0" xfId="0" applyAlignment="1">
      <alignment vertical="center"/>
    </xf>
    <xf numFmtId="49" fontId="13" fillId="0" borderId="5" xfId="0" applyNumberFormat="1" applyFont="1" applyBorder="1" applyAlignment="1">
      <alignment horizontal="center" vertical="center" wrapText="1"/>
    </xf>
    <xf numFmtId="0" fontId="9" fillId="0" borderId="0" xfId="1" applyAlignment="1">
      <alignment vertical="center"/>
    </xf>
    <xf numFmtId="49" fontId="30" fillId="0" borderId="1" xfId="0" applyNumberFormat="1" applyFont="1" applyBorder="1" applyAlignment="1">
      <alignment horizontal="center" vertical="center" wrapText="1"/>
    </xf>
    <xf numFmtId="165" fontId="30" fillId="0" borderId="1" xfId="0" applyNumberFormat="1" applyFont="1" applyBorder="1" applyAlignment="1">
      <alignment vertical="center" wrapText="1"/>
    </xf>
    <xf numFmtId="0" fontId="31" fillId="5" borderId="1" xfId="0" applyFont="1" applyFill="1" applyBorder="1" applyAlignment="1">
      <alignment horizontal="center" vertical="center" wrapText="1"/>
    </xf>
    <xf numFmtId="9" fontId="29" fillId="0" borderId="1" xfId="0" applyNumberFormat="1" applyFont="1" applyBorder="1" applyAlignment="1">
      <alignment horizontal="center" vertical="center" wrapText="1"/>
    </xf>
    <xf numFmtId="14" fontId="29" fillId="2" borderId="1" xfId="0" applyNumberFormat="1" applyFont="1" applyFill="1" applyBorder="1" applyAlignment="1">
      <alignment horizontal="center" vertical="center" wrapText="1"/>
    </xf>
    <xf numFmtId="168" fontId="29" fillId="0" borderId="1" xfId="2" applyNumberFormat="1" applyFont="1" applyBorder="1" applyAlignment="1">
      <alignment vertical="center"/>
    </xf>
    <xf numFmtId="0" fontId="31" fillId="0" borderId="0" xfId="0" applyFont="1" applyAlignment="1">
      <alignment vertical="center" wrapText="1"/>
    </xf>
    <xf numFmtId="9" fontId="32" fillId="0" borderId="0" xfId="0" applyNumberFormat="1" applyFont="1" applyAlignment="1">
      <alignment horizontal="center" vertical="center" wrapText="1"/>
    </xf>
    <xf numFmtId="1" fontId="32" fillId="0" borderId="0" xfId="0" applyNumberFormat="1" applyFont="1" applyAlignment="1">
      <alignment horizontal="left" vertical="center" wrapText="1"/>
    </xf>
    <xf numFmtId="14" fontId="32" fillId="2" borderId="0" xfId="0" applyNumberFormat="1" applyFont="1" applyFill="1" applyAlignment="1">
      <alignment horizontal="center" vertical="center" wrapText="1"/>
    </xf>
    <xf numFmtId="168" fontId="33" fillId="0" borderId="0" xfId="2" applyNumberFormat="1" applyFont="1" applyBorder="1" applyAlignment="1">
      <alignment vertical="center"/>
    </xf>
    <xf numFmtId="168" fontId="32" fillId="0" borderId="0" xfId="2" applyNumberFormat="1" applyFont="1" applyBorder="1" applyAlignment="1">
      <alignment vertical="center" wrapText="1"/>
    </xf>
    <xf numFmtId="0" fontId="31" fillId="0" borderId="0" xfId="0" applyFont="1" applyAlignment="1">
      <alignment horizontal="left" vertical="center" wrapText="1"/>
    </xf>
    <xf numFmtId="0" fontId="34" fillId="0" borderId="0" xfId="0" applyFont="1" applyAlignment="1">
      <alignment horizontal="left" vertical="center" wrapText="1"/>
    </xf>
    <xf numFmtId="0" fontId="35" fillId="0" borderId="0" xfId="0" applyFont="1" applyAlignment="1">
      <alignment horizontal="justify" vertical="center"/>
    </xf>
    <xf numFmtId="0" fontId="35" fillId="0" borderId="8" xfId="0" applyFont="1" applyBorder="1" applyAlignment="1">
      <alignment vertical="center"/>
    </xf>
    <xf numFmtId="0" fontId="33" fillId="0" borderId="8" xfId="0" applyFont="1" applyBorder="1" applyAlignment="1">
      <alignment vertical="center"/>
    </xf>
    <xf numFmtId="0" fontId="33" fillId="0" borderId="0" xfId="0" applyFont="1" applyAlignment="1">
      <alignment vertical="center"/>
    </xf>
    <xf numFmtId="1" fontId="29" fillId="0" borderId="1" xfId="0" applyNumberFormat="1" applyFont="1" applyBorder="1" applyAlignment="1">
      <alignment horizontal="center" vertical="center" wrapText="1"/>
    </xf>
    <xf numFmtId="166" fontId="28" fillId="0" borderId="1" xfId="0" applyNumberFormat="1" applyFont="1" applyBorder="1" applyAlignment="1">
      <alignment horizontal="left" vertical="center" wrapText="1"/>
    </xf>
    <xf numFmtId="166" fontId="29" fillId="0" borderId="1" xfId="0" applyNumberFormat="1" applyFont="1" applyBorder="1" applyAlignment="1">
      <alignment horizontal="left" vertical="center" wrapText="1"/>
    </xf>
    <xf numFmtId="0" fontId="18" fillId="4" borderId="1" xfId="0" applyFont="1" applyFill="1" applyBorder="1" applyAlignment="1">
      <alignment horizontal="center" vertical="center"/>
    </xf>
    <xf numFmtId="0" fontId="11" fillId="0" borderId="1" xfId="0" applyFont="1" applyBorder="1" applyAlignment="1">
      <alignment horizontal="justify" vertical="center" wrapText="1"/>
    </xf>
    <xf numFmtId="49" fontId="28" fillId="0" borderId="1" xfId="0" applyNumberFormat="1" applyFont="1" applyBorder="1" applyAlignment="1">
      <alignment horizontal="left" vertical="center" wrapText="1"/>
    </xf>
    <xf numFmtId="0" fontId="29" fillId="0" borderId="1" xfId="0" applyFont="1" applyBorder="1" applyAlignment="1">
      <alignment horizontal="left" vertical="center" wrapText="1"/>
    </xf>
    <xf numFmtId="169" fontId="29" fillId="0" borderId="1" xfId="0" applyNumberFormat="1" applyFont="1" applyBorder="1" applyAlignment="1">
      <alignment horizontal="center" vertical="center" wrapText="1"/>
    </xf>
    <xf numFmtId="0" fontId="23" fillId="0" borderId="1" xfId="0" applyFont="1" applyBorder="1" applyAlignment="1">
      <alignment horizontal="justify" vertical="center" wrapText="1"/>
    </xf>
    <xf numFmtId="0" fontId="28" fillId="0" borderId="1" xfId="0" applyFont="1" applyBorder="1" applyAlignment="1">
      <alignment horizontal="center" vertical="center" wrapText="1"/>
    </xf>
    <xf numFmtId="0" fontId="27" fillId="0" borderId="1" xfId="0" applyFont="1" applyBorder="1" applyAlignment="1">
      <alignment horizontal="left" vertical="center" wrapText="1"/>
    </xf>
    <xf numFmtId="0" fontId="0" fillId="0" borderId="1" xfId="0" applyBorder="1" applyAlignment="1">
      <alignment horizontal="center" vertical="center"/>
    </xf>
    <xf numFmtId="6" fontId="29" fillId="0" borderId="1" xfId="0" applyNumberFormat="1" applyFont="1" applyBorder="1" applyAlignment="1">
      <alignment horizontal="center" vertical="center" wrapText="1"/>
    </xf>
    <xf numFmtId="0" fontId="29" fillId="0" borderId="0" xfId="0" applyFont="1" applyAlignment="1">
      <alignment horizontal="center" vertical="center"/>
    </xf>
    <xf numFmtId="0" fontId="21" fillId="0" borderId="1" xfId="0" applyFont="1" applyBorder="1" applyAlignment="1">
      <alignment horizontal="center" vertical="center"/>
    </xf>
    <xf numFmtId="0" fontId="33" fillId="0" borderId="0" xfId="0" applyFont="1" applyAlignment="1">
      <alignment horizontal="left" vertical="center" wrapText="1"/>
    </xf>
    <xf numFmtId="1" fontId="29" fillId="0" borderId="1" xfId="0" applyNumberFormat="1" applyFont="1" applyBorder="1" applyAlignment="1">
      <alignment horizontal="left"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31" fillId="5" borderId="2" xfId="0" applyFont="1" applyFill="1" applyBorder="1" applyAlignment="1">
      <alignment horizontal="center" vertical="center" wrapText="1"/>
    </xf>
    <xf numFmtId="0" fontId="31" fillId="5" borderId="4" xfId="0" applyFont="1" applyFill="1" applyBorder="1" applyAlignment="1">
      <alignment horizontal="center" vertical="center" wrapText="1"/>
    </xf>
    <xf numFmtId="165" fontId="29" fillId="0" borderId="1" xfId="0" applyNumberFormat="1" applyFont="1" applyBorder="1" applyAlignment="1">
      <alignment horizontal="left" vertical="center"/>
    </xf>
    <xf numFmtId="0" fontId="28" fillId="0" borderId="0" xfId="0" applyFont="1" applyAlignment="1">
      <alignment horizontal="center" vertical="center" wrapText="1"/>
    </xf>
    <xf numFmtId="0" fontId="28" fillId="0" borderId="0" xfId="0" applyFont="1" applyAlignment="1">
      <alignment horizontal="center" vertical="center"/>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0" fontId="33" fillId="0" borderId="0" xfId="0" applyFont="1" applyAlignment="1">
      <alignment horizontal="left" vertical="center"/>
    </xf>
    <xf numFmtId="0" fontId="33" fillId="0" borderId="9" xfId="0" applyFont="1" applyBorder="1" applyAlignment="1">
      <alignment horizontal="left" vertical="center" wrapText="1"/>
    </xf>
    <xf numFmtId="0" fontId="33" fillId="0" borderId="10" xfId="0" applyFont="1" applyBorder="1" applyAlignment="1">
      <alignment horizontal="left"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33" fillId="0" borderId="8" xfId="0" applyFont="1" applyBorder="1" applyAlignment="1">
      <alignment horizontal="left" vertical="center" wrapText="1"/>
    </xf>
    <xf numFmtId="0" fontId="33" fillId="0" borderId="13" xfId="0" applyFont="1" applyBorder="1" applyAlignment="1">
      <alignment horizontal="left" vertical="center" wrapText="1"/>
    </xf>
    <xf numFmtId="0" fontId="16" fillId="0" borderId="1" xfId="3" applyFont="1" applyBorder="1" applyAlignment="1">
      <alignment horizontal="left" vertical="center" wrapText="1"/>
    </xf>
    <xf numFmtId="0" fontId="16" fillId="0" borderId="2" xfId="3" applyFont="1" applyBorder="1" applyAlignment="1">
      <alignment horizontal="justify" vertical="center" wrapText="1"/>
    </xf>
    <xf numFmtId="0" fontId="16" fillId="0" borderId="3" xfId="3" applyFont="1" applyBorder="1" applyAlignment="1">
      <alignment horizontal="justify" vertical="center" wrapText="1"/>
    </xf>
    <xf numFmtId="0" fontId="16" fillId="0" borderId="4" xfId="3" applyFont="1" applyBorder="1" applyAlignment="1">
      <alignment horizontal="justify" vertical="center" wrapText="1"/>
    </xf>
    <xf numFmtId="0" fontId="4" fillId="0" borderId="1" xfId="3"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9" fillId="3" borderId="1" xfId="3" applyFont="1" applyFill="1" applyBorder="1" applyAlignment="1">
      <alignment horizontal="center" vertical="center"/>
    </xf>
    <xf numFmtId="0" fontId="5" fillId="0" borderId="1" xfId="3" applyFont="1" applyBorder="1" applyAlignment="1">
      <alignment horizontal="left" vertical="center" wrapText="1"/>
    </xf>
    <xf numFmtId="0" fontId="6" fillId="0" borderId="1" xfId="3" applyFont="1" applyBorder="1" applyAlignment="1">
      <alignment horizontal="left" vertical="center" wrapText="1"/>
    </xf>
    <xf numFmtId="0" fontId="15" fillId="3" borderId="2" xfId="3" applyFont="1" applyFill="1" applyBorder="1" applyAlignment="1">
      <alignment horizontal="center" vertical="center"/>
    </xf>
    <xf numFmtId="0" fontId="15" fillId="3" borderId="4" xfId="3" applyFont="1" applyFill="1" applyBorder="1" applyAlignment="1">
      <alignment horizontal="center" vertical="center"/>
    </xf>
    <xf numFmtId="0" fontId="15" fillId="3" borderId="3" xfId="3" applyFont="1" applyFill="1" applyBorder="1" applyAlignment="1">
      <alignment horizontal="center" vertical="center"/>
    </xf>
    <xf numFmtId="0" fontId="16" fillId="0" borderId="1" xfId="3" applyFont="1" applyBorder="1" applyAlignment="1">
      <alignment horizontal="left" vertical="center"/>
    </xf>
    <xf numFmtId="0" fontId="19" fillId="0" borderId="1" xfId="3" applyFont="1" applyBorder="1" applyAlignment="1">
      <alignment horizontal="center" vertical="center"/>
    </xf>
    <xf numFmtId="0" fontId="15" fillId="3" borderId="1" xfId="3" applyFont="1" applyFill="1" applyBorder="1" applyAlignment="1">
      <alignment horizontal="center" vertical="center"/>
    </xf>
    <xf numFmtId="0" fontId="6" fillId="0" borderId="1" xfId="3" applyFont="1" applyBorder="1" applyAlignment="1">
      <alignment horizontal="left" vertical="center"/>
    </xf>
    <xf numFmtId="0" fontId="17" fillId="0" borderId="2"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7" fillId="0" borderId="1" xfId="3" applyFont="1" applyBorder="1" applyAlignment="1">
      <alignment horizontal="left"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18" fillId="0" borderId="1" xfId="0" applyFont="1" applyBorder="1" applyAlignment="1">
      <alignment horizontal="center" vertical="center"/>
    </xf>
    <xf numFmtId="0" fontId="4" fillId="0" borderId="2"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cellXfs>
  <cellStyles count="4">
    <cellStyle name="Hipervínculo" xfId="1" builtinId="8"/>
    <cellStyle name="Moneda [0]" xfId="2" builtinId="7"/>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1017012</xdr:colOff>
      <xdr:row>0</xdr:row>
      <xdr:rowOff>69780</xdr:rowOff>
    </xdr:from>
    <xdr:to>
      <xdr:col>5</xdr:col>
      <xdr:colOff>340143</xdr:colOff>
      <xdr:row>1</xdr:row>
      <xdr:rowOff>439617</xdr:rowOff>
    </xdr:to>
    <xdr:pic>
      <xdr:nvPicPr>
        <xdr:cNvPr id="4" name="Imagen 3">
          <a:extLst>
            <a:ext uri="{FF2B5EF4-FFF2-40B4-BE49-F238E27FC236}">
              <a16:creationId xmlns:a16="http://schemas.microsoft.com/office/drawing/2014/main" id="{69249878-0FA0-46F1-9B76-40B0379E03E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71078" y="69780"/>
          <a:ext cx="914120" cy="830386"/>
        </a:xfrm>
        <a:prstGeom prst="rect">
          <a:avLst/>
        </a:prstGeom>
        <a:noFill/>
        <a:ln>
          <a:noFill/>
        </a:ln>
      </xdr:spPr>
    </xdr:pic>
    <xdr:clientData/>
  </xdr:twoCellAnchor>
  <xdr:twoCellAnchor editAs="oneCell">
    <xdr:from>
      <xdr:col>3</xdr:col>
      <xdr:colOff>1046703</xdr:colOff>
      <xdr:row>36</xdr:row>
      <xdr:rowOff>6157</xdr:rowOff>
    </xdr:from>
    <xdr:to>
      <xdr:col>4</xdr:col>
      <xdr:colOff>387281</xdr:colOff>
      <xdr:row>37</xdr:row>
      <xdr:rowOff>172399</xdr:rowOff>
    </xdr:to>
    <xdr:pic>
      <xdr:nvPicPr>
        <xdr:cNvPr id="3" name="Imagen 2">
          <a:extLst>
            <a:ext uri="{FF2B5EF4-FFF2-40B4-BE49-F238E27FC236}">
              <a16:creationId xmlns:a16="http://schemas.microsoft.com/office/drawing/2014/main" id="{DAE3880A-3E20-CC66-748A-ECFCF5E22242}"/>
            </a:ext>
          </a:extLst>
        </xdr:cNvPr>
        <xdr:cNvPicPr>
          <a:picLocks noChangeAspect="1"/>
        </xdr:cNvPicPr>
      </xdr:nvPicPr>
      <xdr:blipFill>
        <a:blip xmlns:r="http://schemas.openxmlformats.org/officeDocument/2006/relationships" r:embed="rId2"/>
        <a:stretch>
          <a:fillRect/>
        </a:stretch>
      </xdr:blipFill>
      <xdr:spPr>
        <a:xfrm>
          <a:off x="3140110" y="11321020"/>
          <a:ext cx="502418" cy="354648"/>
        </a:xfrm>
        <a:prstGeom prst="rect">
          <a:avLst/>
        </a:prstGeom>
      </xdr:spPr>
    </xdr:pic>
    <xdr:clientData/>
  </xdr:twoCellAnchor>
  <xdr:twoCellAnchor>
    <xdr:from>
      <xdr:col>4</xdr:col>
      <xdr:colOff>823406</xdr:colOff>
      <xdr:row>30</xdr:row>
      <xdr:rowOff>530330</xdr:rowOff>
    </xdr:from>
    <xdr:to>
      <xdr:col>5</xdr:col>
      <xdr:colOff>618113</xdr:colOff>
      <xdr:row>31</xdr:row>
      <xdr:rowOff>150062</xdr:rowOff>
    </xdr:to>
    <xdr:sp macro="" textlink="">
      <xdr:nvSpPr>
        <xdr:cNvPr id="5" name="Forma libre 1">
          <a:extLst>
            <a:ext uri="{FF2B5EF4-FFF2-40B4-BE49-F238E27FC236}">
              <a16:creationId xmlns:a16="http://schemas.microsoft.com/office/drawing/2014/main" id="{2841BC27-7A8F-E5A5-9643-7D45C10ABB91}"/>
            </a:ext>
          </a:extLst>
        </xdr:cNvPr>
        <xdr:cNvSpPr>
          <a:spLocks/>
        </xdr:cNvSpPr>
      </xdr:nvSpPr>
      <xdr:spPr>
        <a:xfrm>
          <a:off x="4228681" y="9811099"/>
          <a:ext cx="1371740" cy="443139"/>
        </a:xfrm>
        <a:custGeom>
          <a:avLst/>
          <a:gdLst>
            <a:gd name="connsiteX0" fmla="*/ 63474 w 1809978"/>
            <a:gd name="connsiteY0" fmla="*/ 0 h 816154"/>
            <a:gd name="connsiteX1" fmla="*/ 36042 w 1809978"/>
            <a:gd name="connsiteY1" fmla="*/ 100584 h 816154"/>
            <a:gd name="connsiteX2" fmla="*/ 72618 w 1809978"/>
            <a:gd name="connsiteY2" fmla="*/ 521208 h 816154"/>
            <a:gd name="connsiteX3" fmla="*/ 109194 w 1809978"/>
            <a:gd name="connsiteY3" fmla="*/ 530352 h 816154"/>
            <a:gd name="connsiteX4" fmla="*/ 136626 w 1809978"/>
            <a:gd name="connsiteY4" fmla="*/ 521208 h 816154"/>
            <a:gd name="connsiteX5" fmla="*/ 154914 w 1809978"/>
            <a:gd name="connsiteY5" fmla="*/ 466344 h 816154"/>
            <a:gd name="connsiteX6" fmla="*/ 173202 w 1809978"/>
            <a:gd name="connsiteY6" fmla="*/ 384048 h 816154"/>
            <a:gd name="connsiteX7" fmla="*/ 191490 w 1809978"/>
            <a:gd name="connsiteY7" fmla="*/ 329184 h 816154"/>
            <a:gd name="connsiteX8" fmla="*/ 200634 w 1809978"/>
            <a:gd name="connsiteY8" fmla="*/ 292608 h 816154"/>
            <a:gd name="connsiteX9" fmla="*/ 209778 w 1809978"/>
            <a:gd name="connsiteY9" fmla="*/ 182880 h 816154"/>
            <a:gd name="connsiteX10" fmla="*/ 218922 w 1809978"/>
            <a:gd name="connsiteY10" fmla="*/ 320040 h 816154"/>
            <a:gd name="connsiteX11" fmla="*/ 237210 w 1809978"/>
            <a:gd name="connsiteY11" fmla="*/ 402336 h 816154"/>
            <a:gd name="connsiteX12" fmla="*/ 273786 w 1809978"/>
            <a:gd name="connsiteY12" fmla="*/ 457200 h 816154"/>
            <a:gd name="connsiteX13" fmla="*/ 328650 w 1809978"/>
            <a:gd name="connsiteY13" fmla="*/ 475488 h 816154"/>
            <a:gd name="connsiteX14" fmla="*/ 356082 w 1809978"/>
            <a:gd name="connsiteY14" fmla="*/ 484632 h 816154"/>
            <a:gd name="connsiteX15" fmla="*/ 474954 w 1809978"/>
            <a:gd name="connsiteY15" fmla="*/ 448056 h 816154"/>
            <a:gd name="connsiteX16" fmla="*/ 465810 w 1809978"/>
            <a:gd name="connsiteY16" fmla="*/ 402336 h 816154"/>
            <a:gd name="connsiteX17" fmla="*/ 392658 w 1809978"/>
            <a:gd name="connsiteY17" fmla="*/ 411480 h 816154"/>
            <a:gd name="connsiteX18" fmla="*/ 401802 w 1809978"/>
            <a:gd name="connsiteY18" fmla="*/ 457200 h 816154"/>
            <a:gd name="connsiteX19" fmla="*/ 456666 w 1809978"/>
            <a:gd name="connsiteY19" fmla="*/ 475488 h 816154"/>
            <a:gd name="connsiteX20" fmla="*/ 484098 w 1809978"/>
            <a:gd name="connsiteY20" fmla="*/ 484632 h 816154"/>
            <a:gd name="connsiteX21" fmla="*/ 648690 w 1809978"/>
            <a:gd name="connsiteY21" fmla="*/ 475488 h 816154"/>
            <a:gd name="connsiteX22" fmla="*/ 676122 w 1809978"/>
            <a:gd name="connsiteY22" fmla="*/ 466344 h 816154"/>
            <a:gd name="connsiteX23" fmla="*/ 712698 w 1809978"/>
            <a:gd name="connsiteY23" fmla="*/ 411480 h 816154"/>
            <a:gd name="connsiteX24" fmla="*/ 694410 w 1809978"/>
            <a:gd name="connsiteY24" fmla="*/ 466344 h 816154"/>
            <a:gd name="connsiteX25" fmla="*/ 749274 w 1809978"/>
            <a:gd name="connsiteY25" fmla="*/ 493776 h 816154"/>
            <a:gd name="connsiteX26" fmla="*/ 895578 w 1809978"/>
            <a:gd name="connsiteY26" fmla="*/ 484632 h 816154"/>
            <a:gd name="connsiteX27" fmla="*/ 932154 w 1809978"/>
            <a:gd name="connsiteY27" fmla="*/ 475488 h 816154"/>
            <a:gd name="connsiteX28" fmla="*/ 987018 w 1809978"/>
            <a:gd name="connsiteY28" fmla="*/ 457200 h 816154"/>
            <a:gd name="connsiteX29" fmla="*/ 1005306 w 1809978"/>
            <a:gd name="connsiteY29" fmla="*/ 429768 h 816154"/>
            <a:gd name="connsiteX30" fmla="*/ 923010 w 1809978"/>
            <a:gd name="connsiteY30" fmla="*/ 420624 h 816154"/>
            <a:gd name="connsiteX31" fmla="*/ 932154 w 1809978"/>
            <a:gd name="connsiteY31" fmla="*/ 448056 h 816154"/>
            <a:gd name="connsiteX32" fmla="*/ 968730 w 1809978"/>
            <a:gd name="connsiteY32" fmla="*/ 457200 h 816154"/>
            <a:gd name="connsiteX33" fmla="*/ 1032738 w 1809978"/>
            <a:gd name="connsiteY33" fmla="*/ 466344 h 816154"/>
            <a:gd name="connsiteX34" fmla="*/ 1279626 w 1809978"/>
            <a:gd name="connsiteY34" fmla="*/ 475488 h 816154"/>
            <a:gd name="connsiteX35" fmla="*/ 1288770 w 1809978"/>
            <a:gd name="connsiteY35" fmla="*/ 448056 h 816154"/>
            <a:gd name="connsiteX36" fmla="*/ 1343634 w 1809978"/>
            <a:gd name="connsiteY36" fmla="*/ 420624 h 816154"/>
            <a:gd name="connsiteX37" fmla="*/ 1389354 w 1809978"/>
            <a:gd name="connsiteY37" fmla="*/ 429768 h 816154"/>
            <a:gd name="connsiteX38" fmla="*/ 1398498 w 1809978"/>
            <a:gd name="connsiteY38" fmla="*/ 539496 h 816154"/>
            <a:gd name="connsiteX39" fmla="*/ 1371066 w 1809978"/>
            <a:gd name="connsiteY39" fmla="*/ 548640 h 816154"/>
            <a:gd name="connsiteX40" fmla="*/ 1297914 w 1809978"/>
            <a:gd name="connsiteY40" fmla="*/ 539496 h 816154"/>
            <a:gd name="connsiteX41" fmla="*/ 1288770 w 1809978"/>
            <a:gd name="connsiteY41" fmla="*/ 512064 h 816154"/>
            <a:gd name="connsiteX42" fmla="*/ 1334490 w 1809978"/>
            <a:gd name="connsiteY42" fmla="*/ 438912 h 816154"/>
            <a:gd name="connsiteX43" fmla="*/ 1398498 w 1809978"/>
            <a:gd name="connsiteY43" fmla="*/ 448056 h 816154"/>
            <a:gd name="connsiteX44" fmla="*/ 1425930 w 1809978"/>
            <a:gd name="connsiteY44" fmla="*/ 457200 h 816154"/>
            <a:gd name="connsiteX45" fmla="*/ 1508226 w 1809978"/>
            <a:gd name="connsiteY45" fmla="*/ 438912 h 816154"/>
            <a:gd name="connsiteX46" fmla="*/ 1773402 w 1809978"/>
            <a:gd name="connsiteY46" fmla="*/ 448056 h 816154"/>
            <a:gd name="connsiteX47" fmla="*/ 1736826 w 1809978"/>
            <a:gd name="connsiteY47" fmla="*/ 466344 h 816154"/>
            <a:gd name="connsiteX48" fmla="*/ 1681962 w 1809978"/>
            <a:gd name="connsiteY48" fmla="*/ 493776 h 816154"/>
            <a:gd name="connsiteX49" fmla="*/ 1645386 w 1809978"/>
            <a:gd name="connsiteY49" fmla="*/ 576072 h 816154"/>
            <a:gd name="connsiteX50" fmla="*/ 1636242 w 1809978"/>
            <a:gd name="connsiteY50" fmla="*/ 603504 h 816154"/>
            <a:gd name="connsiteX51" fmla="*/ 1627098 w 1809978"/>
            <a:gd name="connsiteY51" fmla="*/ 813816 h 816154"/>
            <a:gd name="connsiteX52" fmla="*/ 1608810 w 1809978"/>
            <a:gd name="connsiteY52" fmla="*/ 786384 h 816154"/>
            <a:gd name="connsiteX53" fmla="*/ 1553946 w 1809978"/>
            <a:gd name="connsiteY53" fmla="*/ 731520 h 816154"/>
            <a:gd name="connsiteX54" fmla="*/ 1654530 w 1809978"/>
            <a:gd name="connsiteY54" fmla="*/ 694944 h 816154"/>
            <a:gd name="connsiteX55" fmla="*/ 1745970 w 1809978"/>
            <a:gd name="connsiteY55" fmla="*/ 676656 h 816154"/>
            <a:gd name="connsiteX56" fmla="*/ 1809978 w 1809978"/>
            <a:gd name="connsiteY56" fmla="*/ 667512 h 81615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Lst>
          <a:rect l="l" t="t" r="r" b="b"/>
          <a:pathLst>
            <a:path w="1809978" h="816154">
              <a:moveTo>
                <a:pt x="63474" y="0"/>
              </a:moveTo>
              <a:cubicBezTo>
                <a:pt x="56302" y="21515"/>
                <a:pt x="36042" y="74735"/>
                <a:pt x="36042" y="100584"/>
              </a:cubicBezTo>
              <a:cubicBezTo>
                <a:pt x="36042" y="105760"/>
                <a:pt x="-65661" y="461945"/>
                <a:pt x="72618" y="521208"/>
              </a:cubicBezTo>
              <a:cubicBezTo>
                <a:pt x="84169" y="526158"/>
                <a:pt x="97002" y="527304"/>
                <a:pt x="109194" y="530352"/>
              </a:cubicBezTo>
              <a:cubicBezTo>
                <a:pt x="118338" y="527304"/>
                <a:pt x="131024" y="529051"/>
                <a:pt x="136626" y="521208"/>
              </a:cubicBezTo>
              <a:cubicBezTo>
                <a:pt x="147831" y="505521"/>
                <a:pt x="148818" y="484632"/>
                <a:pt x="154914" y="466344"/>
              </a:cubicBezTo>
              <a:cubicBezTo>
                <a:pt x="181076" y="387858"/>
                <a:pt x="141016" y="512791"/>
                <a:pt x="173202" y="384048"/>
              </a:cubicBezTo>
              <a:cubicBezTo>
                <a:pt x="177877" y="365346"/>
                <a:pt x="186815" y="347886"/>
                <a:pt x="191490" y="329184"/>
              </a:cubicBezTo>
              <a:lnTo>
                <a:pt x="200634" y="292608"/>
              </a:lnTo>
              <a:cubicBezTo>
                <a:pt x="203682" y="256032"/>
                <a:pt x="189419" y="152341"/>
                <a:pt x="209778" y="182880"/>
              </a:cubicBezTo>
              <a:cubicBezTo>
                <a:pt x="235195" y="221006"/>
                <a:pt x="214578" y="274425"/>
                <a:pt x="218922" y="320040"/>
              </a:cubicBezTo>
              <a:cubicBezTo>
                <a:pt x="220120" y="332616"/>
                <a:pt x="227158" y="384242"/>
                <a:pt x="237210" y="402336"/>
              </a:cubicBezTo>
              <a:cubicBezTo>
                <a:pt x="247884" y="421549"/>
                <a:pt x="252934" y="450249"/>
                <a:pt x="273786" y="457200"/>
              </a:cubicBezTo>
              <a:lnTo>
                <a:pt x="328650" y="475488"/>
              </a:lnTo>
              <a:lnTo>
                <a:pt x="356082" y="484632"/>
              </a:lnTo>
              <a:cubicBezTo>
                <a:pt x="374552" y="482953"/>
                <a:pt x="468369" y="500738"/>
                <a:pt x="474954" y="448056"/>
              </a:cubicBezTo>
              <a:cubicBezTo>
                <a:pt x="476882" y="432634"/>
                <a:pt x="468858" y="417576"/>
                <a:pt x="465810" y="402336"/>
              </a:cubicBezTo>
              <a:lnTo>
                <a:pt x="392658" y="411480"/>
              </a:lnTo>
              <a:cubicBezTo>
                <a:pt x="380858" y="421594"/>
                <a:pt x="390812" y="446210"/>
                <a:pt x="401802" y="457200"/>
              </a:cubicBezTo>
              <a:cubicBezTo>
                <a:pt x="415433" y="470831"/>
                <a:pt x="438378" y="469392"/>
                <a:pt x="456666" y="475488"/>
              </a:cubicBezTo>
              <a:lnTo>
                <a:pt x="484098" y="484632"/>
              </a:lnTo>
              <a:cubicBezTo>
                <a:pt x="538962" y="481584"/>
                <a:pt x="593989" y="480698"/>
                <a:pt x="648690" y="475488"/>
              </a:cubicBezTo>
              <a:cubicBezTo>
                <a:pt x="658285" y="474574"/>
                <a:pt x="669306" y="473160"/>
                <a:pt x="676122" y="466344"/>
              </a:cubicBezTo>
              <a:cubicBezTo>
                <a:pt x="691664" y="450802"/>
                <a:pt x="712698" y="411480"/>
                <a:pt x="712698" y="411480"/>
              </a:cubicBezTo>
              <a:cubicBezTo>
                <a:pt x="678916" y="388959"/>
                <a:pt x="652382" y="361273"/>
                <a:pt x="694410" y="466344"/>
              </a:cubicBezTo>
              <a:cubicBezTo>
                <a:pt x="699864" y="479979"/>
                <a:pt x="737726" y="489927"/>
                <a:pt x="749274" y="493776"/>
              </a:cubicBezTo>
              <a:cubicBezTo>
                <a:pt x="798042" y="490728"/>
                <a:pt x="846957" y="489494"/>
                <a:pt x="895578" y="484632"/>
              </a:cubicBezTo>
              <a:cubicBezTo>
                <a:pt x="908083" y="483382"/>
                <a:pt x="920117" y="479099"/>
                <a:pt x="932154" y="475488"/>
              </a:cubicBezTo>
              <a:cubicBezTo>
                <a:pt x="950618" y="469949"/>
                <a:pt x="987018" y="457200"/>
                <a:pt x="987018" y="457200"/>
              </a:cubicBezTo>
              <a:cubicBezTo>
                <a:pt x="993114" y="448056"/>
                <a:pt x="1007461" y="440544"/>
                <a:pt x="1005306" y="429768"/>
              </a:cubicBezTo>
              <a:cubicBezTo>
                <a:pt x="998393" y="395205"/>
                <a:pt x="928072" y="419780"/>
                <a:pt x="923010" y="420624"/>
              </a:cubicBezTo>
              <a:cubicBezTo>
                <a:pt x="926058" y="429768"/>
                <a:pt x="924628" y="442035"/>
                <a:pt x="932154" y="448056"/>
              </a:cubicBezTo>
              <a:cubicBezTo>
                <a:pt x="941967" y="455907"/>
                <a:pt x="956365" y="454952"/>
                <a:pt x="968730" y="457200"/>
              </a:cubicBezTo>
              <a:cubicBezTo>
                <a:pt x="989935" y="461055"/>
                <a:pt x="1011223" y="465078"/>
                <a:pt x="1032738" y="466344"/>
              </a:cubicBezTo>
              <a:cubicBezTo>
                <a:pt x="1114948" y="471180"/>
                <a:pt x="1197330" y="472440"/>
                <a:pt x="1279626" y="475488"/>
              </a:cubicBezTo>
              <a:cubicBezTo>
                <a:pt x="1282674" y="466344"/>
                <a:pt x="1282749" y="455582"/>
                <a:pt x="1288770" y="448056"/>
              </a:cubicBezTo>
              <a:cubicBezTo>
                <a:pt x="1301662" y="431942"/>
                <a:pt x="1325563" y="426648"/>
                <a:pt x="1343634" y="420624"/>
              </a:cubicBezTo>
              <a:cubicBezTo>
                <a:pt x="1358874" y="423672"/>
                <a:pt x="1375860" y="422057"/>
                <a:pt x="1389354" y="429768"/>
              </a:cubicBezTo>
              <a:cubicBezTo>
                <a:pt x="1424382" y="449784"/>
                <a:pt x="1405264" y="522580"/>
                <a:pt x="1398498" y="539496"/>
              </a:cubicBezTo>
              <a:cubicBezTo>
                <a:pt x="1394918" y="548445"/>
                <a:pt x="1380210" y="545592"/>
                <a:pt x="1371066" y="548640"/>
              </a:cubicBezTo>
              <a:cubicBezTo>
                <a:pt x="1346682" y="545592"/>
                <a:pt x="1320370" y="549476"/>
                <a:pt x="1297914" y="539496"/>
              </a:cubicBezTo>
              <a:cubicBezTo>
                <a:pt x="1289106" y="535581"/>
                <a:pt x="1287706" y="521644"/>
                <a:pt x="1288770" y="512064"/>
              </a:cubicBezTo>
              <a:cubicBezTo>
                <a:pt x="1294864" y="457221"/>
                <a:pt x="1299951" y="461938"/>
                <a:pt x="1334490" y="438912"/>
              </a:cubicBezTo>
              <a:cubicBezTo>
                <a:pt x="1355826" y="441960"/>
                <a:pt x="1377364" y="443829"/>
                <a:pt x="1398498" y="448056"/>
              </a:cubicBezTo>
              <a:cubicBezTo>
                <a:pt x="1407949" y="449946"/>
                <a:pt x="1416291" y="457200"/>
                <a:pt x="1425930" y="457200"/>
              </a:cubicBezTo>
              <a:cubicBezTo>
                <a:pt x="1458116" y="457200"/>
                <a:pt x="1479938" y="448341"/>
                <a:pt x="1508226" y="438912"/>
              </a:cubicBezTo>
              <a:cubicBezTo>
                <a:pt x="1596618" y="441960"/>
                <a:pt x="1685587" y="437518"/>
                <a:pt x="1773402" y="448056"/>
              </a:cubicBezTo>
              <a:cubicBezTo>
                <a:pt x="1786936" y="449680"/>
                <a:pt x="1748661" y="459581"/>
                <a:pt x="1736826" y="466344"/>
              </a:cubicBezTo>
              <a:cubicBezTo>
                <a:pt x="1687193" y="494705"/>
                <a:pt x="1732257" y="477011"/>
                <a:pt x="1681962" y="493776"/>
              </a:cubicBezTo>
              <a:cubicBezTo>
                <a:pt x="1652981" y="537248"/>
                <a:pt x="1667149" y="510782"/>
                <a:pt x="1645386" y="576072"/>
              </a:cubicBezTo>
              <a:lnTo>
                <a:pt x="1636242" y="603504"/>
              </a:lnTo>
              <a:cubicBezTo>
                <a:pt x="1633194" y="673608"/>
                <a:pt x="1637507" y="744422"/>
                <a:pt x="1627098" y="813816"/>
              </a:cubicBezTo>
              <a:cubicBezTo>
                <a:pt x="1625468" y="824684"/>
                <a:pt x="1616111" y="794598"/>
                <a:pt x="1608810" y="786384"/>
              </a:cubicBezTo>
              <a:cubicBezTo>
                <a:pt x="1591627" y="767054"/>
                <a:pt x="1553946" y="731520"/>
                <a:pt x="1553946" y="731520"/>
              </a:cubicBezTo>
              <a:cubicBezTo>
                <a:pt x="1573334" y="673355"/>
                <a:pt x="1551727" y="710364"/>
                <a:pt x="1654530" y="694944"/>
              </a:cubicBezTo>
              <a:cubicBezTo>
                <a:pt x="1685270" y="690333"/>
                <a:pt x="1715309" y="681766"/>
                <a:pt x="1745970" y="676656"/>
              </a:cubicBezTo>
              <a:cubicBezTo>
                <a:pt x="1803841" y="667011"/>
                <a:pt x="1782294" y="667512"/>
                <a:pt x="1809978" y="667512"/>
              </a:cubicBezTo>
            </a:path>
          </a:pathLst>
        </a:custGeom>
        <a:noFill/>
        <a:ln w="9525" cap="flat" cmpd="sng" algn="ctr">
          <a:solidFill>
            <a:sysClr val="windowText" lastClr="000000">
              <a:shade val="95000"/>
              <a:satMod val="105000"/>
            </a:sysClr>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635000</xdr:colOff>
      <xdr:row>0</xdr:row>
      <xdr:rowOff>84667</xdr:rowOff>
    </xdr:from>
    <xdr:to>
      <xdr:col>5</xdr:col>
      <xdr:colOff>112443</xdr:colOff>
      <xdr:row>1</xdr:row>
      <xdr:rowOff>418316</xdr:rowOff>
    </xdr:to>
    <xdr:pic>
      <xdr:nvPicPr>
        <xdr:cNvPr id="2" name="Imagen 1">
          <a:extLst>
            <a:ext uri="{FF2B5EF4-FFF2-40B4-BE49-F238E27FC236}">
              <a16:creationId xmlns:a16="http://schemas.microsoft.com/office/drawing/2014/main" id="{B33A1E1E-E9A8-1141-A0CD-F3618AEF8ED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6500" y="84667"/>
          <a:ext cx="1043776" cy="820482"/>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40"/>
  <sheetViews>
    <sheetView showGridLines="0" tabSelected="1" view="pageBreakPreview" topLeftCell="A31" zoomScale="91" zoomScaleNormal="91" zoomScaleSheetLayoutView="91" zoomScalePageLayoutView="75" workbookViewId="0">
      <selection activeCell="D16" sqref="D16:F16"/>
    </sheetView>
  </sheetViews>
  <sheetFormatPr baseColWidth="10" defaultColWidth="11.42578125" defaultRowHeight="15"/>
  <cols>
    <col min="1" max="1" width="2.5703125" style="1" customWidth="1"/>
    <col min="2" max="2" width="9.85546875" style="1" customWidth="1"/>
    <col min="3" max="3" width="19" style="1" customWidth="1"/>
    <col min="4" max="4" width="17.42578125" style="1" customWidth="1"/>
    <col min="5" max="5" width="22.5703125" style="1" bestFit="1" customWidth="1"/>
    <col min="6" max="6" width="18.42578125" style="1" customWidth="1"/>
    <col min="7" max="7" width="14.42578125" style="1" customWidth="1"/>
    <col min="8" max="8" width="17.42578125" style="1" customWidth="1"/>
    <col min="9" max="9" width="19.28515625" style="1" customWidth="1"/>
    <col min="10" max="10" width="2.5703125" style="1" customWidth="1"/>
    <col min="11" max="11" width="14" style="1" bestFit="1" customWidth="1"/>
    <col min="12" max="12" width="16.5703125" style="1" bestFit="1" customWidth="1"/>
    <col min="13" max="16384" width="11.42578125" style="1"/>
  </cols>
  <sheetData>
    <row r="1" spans="2:13" ht="36" customHeight="1">
      <c r="B1" s="45"/>
      <c r="C1" s="45"/>
      <c r="D1" s="45"/>
      <c r="E1" s="45"/>
      <c r="F1" s="45"/>
      <c r="G1" s="45"/>
      <c r="H1" s="45"/>
      <c r="I1" s="12" t="s">
        <v>75</v>
      </c>
    </row>
    <row r="2" spans="2:13" ht="36" customHeight="1">
      <c r="B2" s="45"/>
      <c r="C2" s="45"/>
      <c r="D2" s="45"/>
      <c r="E2" s="45"/>
      <c r="F2" s="45"/>
      <c r="G2" s="45"/>
      <c r="H2" s="45"/>
      <c r="I2" s="12" t="s">
        <v>73</v>
      </c>
    </row>
    <row r="3" spans="2:13" ht="18.75">
      <c r="B3" s="37" t="s">
        <v>17</v>
      </c>
      <c r="C3" s="37"/>
      <c r="D3" s="37"/>
      <c r="E3" s="37"/>
      <c r="F3" s="37"/>
      <c r="G3" s="37"/>
      <c r="H3" s="37"/>
      <c r="I3" s="37"/>
    </row>
    <row r="4" spans="2:13" ht="18.75">
      <c r="B4" s="37" t="s">
        <v>74</v>
      </c>
      <c r="C4" s="37"/>
      <c r="D4" s="37"/>
      <c r="E4" s="37"/>
      <c r="F4" s="37"/>
      <c r="G4" s="37"/>
      <c r="H4" s="37"/>
      <c r="I4" s="37"/>
    </row>
    <row r="5" spans="2:13" ht="13.5" customHeight="1">
      <c r="B5" s="51"/>
      <c r="C5" s="52"/>
      <c r="D5" s="52"/>
      <c r="E5" s="52"/>
      <c r="F5" s="52"/>
      <c r="G5" s="52"/>
      <c r="H5" s="52"/>
      <c r="I5" s="53"/>
    </row>
    <row r="6" spans="2:13" ht="27.95" customHeight="1">
      <c r="B6" s="42"/>
      <c r="C6" s="42"/>
      <c r="D6" s="42"/>
      <c r="E6" s="42"/>
      <c r="F6" s="42"/>
      <c r="G6" s="42"/>
      <c r="H6" s="42"/>
      <c r="I6" s="42"/>
    </row>
    <row r="7" spans="2:13" ht="48.95" customHeight="1">
      <c r="B7" s="38" t="s">
        <v>77</v>
      </c>
      <c r="C7" s="38"/>
      <c r="D7" s="38"/>
      <c r="E7" s="38"/>
      <c r="F7" s="38"/>
      <c r="G7" s="38"/>
      <c r="H7" s="38"/>
      <c r="I7" s="38"/>
    </row>
    <row r="8" spans="2:13">
      <c r="B8" s="54"/>
      <c r="C8" s="55"/>
      <c r="D8" s="55"/>
      <c r="E8" s="55"/>
      <c r="F8" s="55"/>
      <c r="G8" s="55"/>
      <c r="H8" s="55"/>
      <c r="I8" s="56"/>
    </row>
    <row r="9" spans="2:13" ht="27.75" customHeight="1">
      <c r="B9" s="44" t="s">
        <v>8</v>
      </c>
      <c r="C9" s="44"/>
      <c r="D9" s="39" t="s">
        <v>83</v>
      </c>
      <c r="E9" s="39"/>
      <c r="F9" s="39"/>
      <c r="G9" s="39"/>
      <c r="H9" s="39"/>
      <c r="I9" s="39"/>
    </row>
    <row r="10" spans="2:13" ht="48" customHeight="1">
      <c r="B10" s="44" t="s">
        <v>7</v>
      </c>
      <c r="C10" s="44"/>
      <c r="D10" s="40" t="s">
        <v>91</v>
      </c>
      <c r="E10" s="40"/>
      <c r="F10" s="40"/>
      <c r="G10" s="40"/>
      <c r="H10" s="40"/>
      <c r="I10" s="40"/>
    </row>
    <row r="11" spans="2:13" ht="27.75" customHeight="1">
      <c r="B11" s="44" t="s">
        <v>1</v>
      </c>
      <c r="C11" s="44"/>
      <c r="D11" s="43" t="s">
        <v>84</v>
      </c>
      <c r="E11" s="43"/>
      <c r="F11" s="43"/>
      <c r="G11" s="16" t="s">
        <v>22</v>
      </c>
      <c r="H11" s="43">
        <v>820000817</v>
      </c>
      <c r="I11" s="43"/>
    </row>
    <row r="12" spans="2:13" ht="38.25" customHeight="1">
      <c r="B12" s="44" t="s">
        <v>15</v>
      </c>
      <c r="C12" s="44"/>
      <c r="D12" s="41">
        <v>127396244.84999999</v>
      </c>
      <c r="E12" s="41"/>
      <c r="F12" s="41"/>
      <c r="G12" s="17" t="s">
        <v>16</v>
      </c>
      <c r="H12" s="46">
        <v>127396244.84999999</v>
      </c>
      <c r="I12" s="41"/>
      <c r="K12" s="8"/>
      <c r="L12" s="6"/>
    </row>
    <row r="13" spans="2:13" ht="21" customHeight="1">
      <c r="B13" s="44" t="s">
        <v>21</v>
      </c>
      <c r="C13" s="44"/>
      <c r="D13" s="36">
        <v>45657</v>
      </c>
      <c r="E13" s="36"/>
      <c r="F13" s="36"/>
      <c r="G13" s="36"/>
      <c r="H13" s="36"/>
      <c r="I13" s="36"/>
      <c r="L13" s="6"/>
    </row>
    <row r="14" spans="2:13" ht="75" customHeight="1">
      <c r="B14" s="44" t="s">
        <v>78</v>
      </c>
      <c r="C14" s="44"/>
      <c r="D14" s="35" t="s">
        <v>94</v>
      </c>
      <c r="E14" s="36"/>
      <c r="F14" s="36"/>
      <c r="G14" s="36"/>
      <c r="H14" s="36"/>
      <c r="I14" s="36"/>
      <c r="K14" s="8"/>
      <c r="L14" s="6"/>
    </row>
    <row r="15" spans="2:13" ht="20.25" customHeight="1">
      <c r="B15" s="44" t="s">
        <v>14</v>
      </c>
      <c r="C15" s="44"/>
      <c r="D15" s="50" t="s">
        <v>92</v>
      </c>
      <c r="E15" s="50"/>
      <c r="F15" s="50"/>
      <c r="G15" s="50"/>
      <c r="H15" s="50"/>
      <c r="I15" s="50"/>
    </row>
    <row r="16" spans="2:13" ht="21" customHeight="1">
      <c r="B16" s="44" t="s">
        <v>2</v>
      </c>
      <c r="C16" s="44"/>
      <c r="D16" s="59" t="s">
        <v>79</v>
      </c>
      <c r="E16" s="59"/>
      <c r="F16" s="59"/>
      <c r="G16" s="59"/>
      <c r="H16" s="59"/>
      <c r="I16" s="59"/>
      <c r="L16" s="6"/>
      <c r="M16" s="5"/>
    </row>
    <row r="17" spans="2:13" ht="19.5" customHeight="1">
      <c r="B17" s="44" t="s">
        <v>3</v>
      </c>
      <c r="C17" s="44"/>
      <c r="D17" s="59" t="s">
        <v>85</v>
      </c>
      <c r="E17" s="59"/>
      <c r="F17" s="59"/>
      <c r="G17" s="59"/>
      <c r="H17" s="59"/>
      <c r="I17" s="59"/>
    </row>
    <row r="18" spans="2:13" ht="19.5" customHeight="1">
      <c r="B18" s="44" t="s">
        <v>13</v>
      </c>
      <c r="C18" s="44"/>
      <c r="D18" s="36">
        <v>45636</v>
      </c>
      <c r="E18" s="36"/>
      <c r="F18" s="36"/>
      <c r="G18" s="36"/>
      <c r="H18" s="36"/>
      <c r="I18" s="36"/>
      <c r="M18" s="5"/>
    </row>
    <row r="19" spans="2:13" ht="18.75" customHeight="1">
      <c r="B19" s="48" t="s">
        <v>10</v>
      </c>
      <c r="C19" s="48"/>
      <c r="D19" s="48"/>
      <c r="E19" s="48"/>
      <c r="F19" s="48"/>
      <c r="G19" s="48"/>
      <c r="H19" s="48"/>
      <c r="I19" s="48"/>
    </row>
    <row r="20" spans="2:13" s="2" customFormat="1" ht="42.75" customHeight="1">
      <c r="B20" s="57" t="s">
        <v>0</v>
      </c>
      <c r="C20" s="58"/>
      <c r="D20" s="18" t="s">
        <v>9</v>
      </c>
      <c r="E20" s="18" t="s">
        <v>5</v>
      </c>
      <c r="F20" s="18" t="s">
        <v>6</v>
      </c>
      <c r="G20" s="18" t="s">
        <v>11</v>
      </c>
      <c r="H20" s="18" t="s">
        <v>4</v>
      </c>
      <c r="I20" s="18" t="s">
        <v>12</v>
      </c>
      <c r="J20" s="11"/>
      <c r="K20" s="9"/>
    </row>
    <row r="21" spans="2:13" s="3" customFormat="1" ht="38.25" customHeight="1">
      <c r="B21" s="62" t="s">
        <v>86</v>
      </c>
      <c r="C21" s="63"/>
      <c r="D21" s="19">
        <v>0.2</v>
      </c>
      <c r="E21" s="34">
        <f>G21-F21</f>
        <v>141</v>
      </c>
      <c r="F21" s="20">
        <v>45636</v>
      </c>
      <c r="G21" s="20">
        <v>45777</v>
      </c>
      <c r="H21" s="21">
        <v>25479248.800000001</v>
      </c>
      <c r="I21" s="21">
        <v>25479248.800000001</v>
      </c>
      <c r="J21" s="4"/>
      <c r="K21" s="10"/>
      <c r="L21" s="7"/>
    </row>
    <row r="22" spans="2:13" s="3" customFormat="1" ht="38.25" customHeight="1">
      <c r="B22" s="62" t="s">
        <v>87</v>
      </c>
      <c r="C22" s="63"/>
      <c r="D22" s="19">
        <v>0.05</v>
      </c>
      <c r="E22" s="34">
        <f t="shared" ref="E22:E25" si="0">G22-F22</f>
        <v>1115</v>
      </c>
      <c r="F22" s="20">
        <v>45636</v>
      </c>
      <c r="G22" s="20">
        <v>46751</v>
      </c>
      <c r="H22" s="21">
        <v>6369812.2000000002</v>
      </c>
      <c r="I22" s="21">
        <v>6369812.2000000002</v>
      </c>
      <c r="J22" s="4"/>
      <c r="K22" s="10"/>
      <c r="L22" s="7"/>
    </row>
    <row r="23" spans="2:13" s="3" customFormat="1" ht="38.25" customHeight="1">
      <c r="B23" s="62" t="s">
        <v>88</v>
      </c>
      <c r="C23" s="63"/>
      <c r="D23" s="19">
        <v>0.1</v>
      </c>
      <c r="E23" s="34">
        <f t="shared" si="0"/>
        <v>141</v>
      </c>
      <c r="F23" s="20">
        <v>45636</v>
      </c>
      <c r="G23" s="20">
        <v>45777</v>
      </c>
      <c r="H23" s="21">
        <v>12739624.4</v>
      </c>
      <c r="I23" s="21">
        <v>12739624.4</v>
      </c>
      <c r="J23" s="4"/>
      <c r="K23" s="10"/>
      <c r="L23" s="7"/>
    </row>
    <row r="24" spans="2:13" s="3" customFormat="1" ht="38.25" customHeight="1">
      <c r="B24" s="62" t="s">
        <v>89</v>
      </c>
      <c r="C24" s="63"/>
      <c r="D24" s="19">
        <v>0.2</v>
      </c>
      <c r="E24" s="34">
        <f t="shared" si="0"/>
        <v>1826</v>
      </c>
      <c r="F24" s="20">
        <v>45636</v>
      </c>
      <c r="G24" s="20">
        <v>47462</v>
      </c>
      <c r="H24" s="21">
        <v>25479248.800000001</v>
      </c>
      <c r="I24" s="21">
        <v>25479248.800000001</v>
      </c>
      <c r="J24" s="4"/>
      <c r="K24" s="10"/>
      <c r="L24" s="7"/>
    </row>
    <row r="25" spans="2:13" s="3" customFormat="1" ht="38.25" customHeight="1">
      <c r="B25" s="62" t="s">
        <v>90</v>
      </c>
      <c r="C25" s="63"/>
      <c r="D25" s="19">
        <v>0.2</v>
      </c>
      <c r="E25" s="34">
        <f t="shared" si="0"/>
        <v>1826</v>
      </c>
      <c r="F25" s="20">
        <v>45636</v>
      </c>
      <c r="G25" s="20">
        <v>47462</v>
      </c>
      <c r="H25" s="21">
        <v>25479248.800000001</v>
      </c>
      <c r="I25" s="21">
        <v>25479248.800000001</v>
      </c>
      <c r="J25" s="4"/>
      <c r="K25" s="10"/>
      <c r="L25" s="7"/>
    </row>
    <row r="26" spans="2:13" s="3" customFormat="1">
      <c r="B26" s="22"/>
      <c r="C26" s="22"/>
      <c r="D26" s="23"/>
      <c r="E26" s="24"/>
      <c r="F26" s="25"/>
      <c r="G26" s="25"/>
      <c r="H26" s="26"/>
      <c r="I26" s="27"/>
      <c r="J26" s="4"/>
      <c r="L26" s="7"/>
    </row>
    <row r="27" spans="2:13" s="3" customFormat="1">
      <c r="B27" s="28"/>
      <c r="C27" s="28"/>
      <c r="D27" s="28"/>
      <c r="E27" s="28"/>
      <c r="F27" s="28"/>
      <c r="G27" s="28"/>
      <c r="H27" s="28"/>
      <c r="I27" s="28"/>
      <c r="J27" s="4"/>
      <c r="L27" s="7"/>
    </row>
    <row r="28" spans="2:13" ht="13.5" customHeight="1">
      <c r="B28" s="49" t="s">
        <v>93</v>
      </c>
      <c r="C28" s="49"/>
      <c r="D28" s="49"/>
      <c r="E28" s="49"/>
      <c r="F28" s="49"/>
      <c r="G28" s="49"/>
      <c r="H28" s="49"/>
      <c r="I28" s="49"/>
    </row>
    <row r="29" spans="2:13" ht="19.5" customHeight="1">
      <c r="B29" s="49"/>
      <c r="C29" s="49"/>
      <c r="D29" s="49"/>
      <c r="E29" s="49"/>
      <c r="F29" s="49"/>
      <c r="G29" s="49"/>
      <c r="H29" s="49"/>
      <c r="I29" s="49"/>
    </row>
    <row r="30" spans="2:13" ht="19.5" customHeight="1">
      <c r="B30" s="29"/>
      <c r="C30" s="29"/>
      <c r="D30" s="29"/>
      <c r="E30" s="29"/>
      <c r="F30" s="29"/>
      <c r="G30" s="29"/>
      <c r="H30" s="29"/>
      <c r="I30" s="29"/>
    </row>
    <row r="31" spans="2:13" ht="65.25" customHeight="1">
      <c r="B31" s="30"/>
      <c r="C31" s="30"/>
      <c r="D31" s="31"/>
      <c r="E31" s="31"/>
      <c r="F31" s="31"/>
      <c r="G31" s="32"/>
      <c r="H31" s="33"/>
      <c r="I31" s="33"/>
    </row>
    <row r="32" spans="2:13" ht="30.75" customHeight="1">
      <c r="B32" s="60" t="s">
        <v>80</v>
      </c>
      <c r="C32" s="60"/>
      <c r="D32" s="61"/>
      <c r="E32" s="61"/>
      <c r="F32" s="61"/>
      <c r="G32" s="61"/>
      <c r="H32" s="61"/>
      <c r="I32" s="61"/>
    </row>
    <row r="33" spans="2:9">
      <c r="B33" s="47" t="s">
        <v>81</v>
      </c>
      <c r="C33" s="47"/>
      <c r="D33" s="47"/>
      <c r="E33" s="47"/>
      <c r="F33" s="47"/>
      <c r="G33" s="47"/>
      <c r="H33" s="47"/>
      <c r="I33" s="47"/>
    </row>
    <row r="34" spans="2:9">
      <c r="B34" s="49"/>
      <c r="C34" s="49"/>
      <c r="D34" s="64"/>
      <c r="E34" s="64"/>
      <c r="F34" s="64"/>
      <c r="G34" s="64"/>
      <c r="H34" s="64"/>
      <c r="I34" s="64"/>
    </row>
    <row r="35" spans="2:9">
      <c r="B35" s="65"/>
      <c r="C35" s="66"/>
      <c r="D35" s="66"/>
      <c r="E35" s="66"/>
      <c r="F35" s="66"/>
      <c r="G35" s="66"/>
      <c r="H35" s="66"/>
      <c r="I35" s="67"/>
    </row>
    <row r="36" spans="2:9" ht="15" customHeight="1">
      <c r="B36" s="68"/>
      <c r="C36" s="69"/>
      <c r="D36" s="69"/>
      <c r="E36" s="69"/>
      <c r="F36" s="69"/>
      <c r="G36" s="69"/>
      <c r="H36" s="69"/>
      <c r="I36" s="70"/>
    </row>
    <row r="37" spans="2:9" ht="15" customHeight="1">
      <c r="B37" s="65" t="s">
        <v>82</v>
      </c>
      <c r="C37" s="66"/>
      <c r="D37" s="66"/>
      <c r="E37" s="66"/>
      <c r="F37" s="66"/>
      <c r="G37" s="66"/>
      <c r="H37" s="66"/>
      <c r="I37" s="67"/>
    </row>
    <row r="38" spans="2:9" ht="15" customHeight="1">
      <c r="B38" s="68"/>
      <c r="C38" s="69"/>
      <c r="D38" s="69"/>
      <c r="E38" s="69"/>
      <c r="F38" s="69"/>
      <c r="G38" s="69"/>
      <c r="H38" s="69"/>
      <c r="I38" s="70"/>
    </row>
    <row r="40" spans="2:9">
      <c r="B40" s="15"/>
      <c r="C40" s="15"/>
    </row>
  </sheetData>
  <mergeCells count="44">
    <mergeCell ref="B34:I34"/>
    <mergeCell ref="B35:I36"/>
    <mergeCell ref="B37:I38"/>
    <mergeCell ref="B16:C16"/>
    <mergeCell ref="B17:C17"/>
    <mergeCell ref="B18:C18"/>
    <mergeCell ref="G16:I16"/>
    <mergeCell ref="D16:F16"/>
    <mergeCell ref="B21:C21"/>
    <mergeCell ref="B22:C22"/>
    <mergeCell ref="B23:C23"/>
    <mergeCell ref="B24:C24"/>
    <mergeCell ref="B15:C15"/>
    <mergeCell ref="G15:I15"/>
    <mergeCell ref="D17:I17"/>
    <mergeCell ref="D18:I18"/>
    <mergeCell ref="B32:I32"/>
    <mergeCell ref="B25:C25"/>
    <mergeCell ref="B1:H2"/>
    <mergeCell ref="B3:I3"/>
    <mergeCell ref="H12:I12"/>
    <mergeCell ref="D13:I13"/>
    <mergeCell ref="B33:I33"/>
    <mergeCell ref="B19:I19"/>
    <mergeCell ref="B28:I29"/>
    <mergeCell ref="D15:F15"/>
    <mergeCell ref="B9:C9"/>
    <mergeCell ref="B5:I5"/>
    <mergeCell ref="B8:I8"/>
    <mergeCell ref="B20:C20"/>
    <mergeCell ref="B10:C10"/>
    <mergeCell ref="B11:C11"/>
    <mergeCell ref="B12:C12"/>
    <mergeCell ref="B13:C13"/>
    <mergeCell ref="D14:I14"/>
    <mergeCell ref="B4:I4"/>
    <mergeCell ref="B7:I7"/>
    <mergeCell ref="D9:I9"/>
    <mergeCell ref="D10:I10"/>
    <mergeCell ref="D12:F12"/>
    <mergeCell ref="B6:I6"/>
    <mergeCell ref="D11:F11"/>
    <mergeCell ref="H11:I11"/>
    <mergeCell ref="B14:C14"/>
  </mergeCells>
  <printOptions horizontalCentered="1"/>
  <pageMargins left="0" right="0" top="0.35433070866141736" bottom="1.1811023622047245" header="0.31496062992125984" footer="0.39370078740157483"/>
  <pageSetup paperSize="14" scale="64" orientation="portrait" r:id="rId1"/>
  <headerFooter>
    <oddFooter xml:space="preserve">&amp;C&amp;9MINISTERIO DE TRABAJO
SERVICIO NACIONAL DE APRENDIZAJE, SENA
Dirección General - Dirección Administrativa y Financiera
Calle 57 No. 8-69, Torre Sur, Piso  8, PBX: 546 15 00
www.sena.edu.co - Línea gratuita nacional 01-8000-910-270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6"/>
  <sheetViews>
    <sheetView view="pageBreakPreview" topLeftCell="A39" zoomScale="124" zoomScaleNormal="100" zoomScaleSheetLayoutView="124" workbookViewId="0">
      <selection activeCell="A10" sqref="A10:J10"/>
    </sheetView>
  </sheetViews>
  <sheetFormatPr baseColWidth="10" defaultColWidth="11.42578125" defaultRowHeight="15"/>
  <cols>
    <col min="1" max="1" width="20.140625" style="13" customWidth="1"/>
    <col min="2" max="2" width="10" style="13" customWidth="1"/>
    <col min="3" max="3" width="10.42578125" style="13" customWidth="1"/>
    <col min="4" max="4" width="10" style="13" customWidth="1"/>
    <col min="5" max="6" width="10.42578125" style="13" customWidth="1"/>
    <col min="7" max="7" width="10" style="13" customWidth="1"/>
    <col min="8" max="8" width="9.85546875" style="13" customWidth="1"/>
    <col min="9" max="9" width="10.85546875" style="13" customWidth="1"/>
    <col min="10" max="10" width="14.42578125" style="13" customWidth="1"/>
    <col min="11" max="16384" width="11.42578125" style="13"/>
  </cols>
  <sheetData>
    <row r="1" spans="1:10" s="1" customFormat="1" ht="39" customHeight="1">
      <c r="A1" s="92"/>
      <c r="B1" s="93"/>
      <c r="C1" s="93"/>
      <c r="D1" s="93"/>
      <c r="E1" s="93"/>
      <c r="F1" s="93"/>
      <c r="G1" s="93"/>
      <c r="H1" s="93"/>
      <c r="I1" s="94"/>
      <c r="J1" s="12" t="s">
        <v>76</v>
      </c>
    </row>
    <row r="2" spans="1:10" s="1" customFormat="1" ht="39" customHeight="1">
      <c r="A2" s="92"/>
      <c r="B2" s="93"/>
      <c r="C2" s="93"/>
      <c r="D2" s="93"/>
      <c r="E2" s="93"/>
      <c r="F2" s="93"/>
      <c r="G2" s="93"/>
      <c r="H2" s="93"/>
      <c r="I2" s="94"/>
      <c r="J2" s="14" t="s">
        <v>73</v>
      </c>
    </row>
    <row r="3" spans="1:10" s="1" customFormat="1" ht="18.75">
      <c r="A3" s="37" t="s">
        <v>17</v>
      </c>
      <c r="B3" s="37"/>
      <c r="C3" s="37"/>
      <c r="D3" s="37"/>
      <c r="E3" s="37"/>
      <c r="F3" s="37"/>
      <c r="G3" s="37"/>
      <c r="H3" s="37"/>
      <c r="I3" s="37"/>
      <c r="J3" s="37"/>
    </row>
    <row r="4" spans="1:10" s="1" customFormat="1" ht="18.75">
      <c r="A4" s="37" t="s">
        <v>18</v>
      </c>
      <c r="B4" s="37"/>
      <c r="C4" s="37"/>
      <c r="D4" s="37"/>
      <c r="E4" s="37"/>
      <c r="F4" s="37"/>
      <c r="G4" s="37"/>
      <c r="H4" s="37"/>
      <c r="I4" s="37"/>
      <c r="J4" s="37"/>
    </row>
    <row r="5" spans="1:10" s="1" customFormat="1" ht="18.75">
      <c r="A5" s="95"/>
      <c r="B5" s="95"/>
      <c r="C5" s="95"/>
      <c r="D5" s="95"/>
      <c r="E5" s="95"/>
      <c r="F5" s="95"/>
      <c r="G5" s="95"/>
      <c r="H5" s="95"/>
      <c r="I5" s="95"/>
      <c r="J5" s="95"/>
    </row>
    <row r="6" spans="1:10" ht="18">
      <c r="A6" s="75" t="s">
        <v>23</v>
      </c>
      <c r="B6" s="75"/>
      <c r="C6" s="75"/>
      <c r="D6" s="75"/>
      <c r="E6" s="75"/>
      <c r="F6" s="75"/>
      <c r="G6" s="75"/>
      <c r="H6" s="75"/>
      <c r="I6" s="75"/>
      <c r="J6" s="75"/>
    </row>
    <row r="7" spans="1:10" ht="18">
      <c r="A7" s="96"/>
      <c r="B7" s="97"/>
      <c r="C7" s="97"/>
      <c r="D7" s="97"/>
      <c r="E7" s="97"/>
      <c r="F7" s="97"/>
      <c r="G7" s="97"/>
      <c r="H7" s="97"/>
      <c r="I7" s="97"/>
      <c r="J7" s="98"/>
    </row>
    <row r="8" spans="1:10" ht="18" customHeight="1">
      <c r="A8" s="76" t="s">
        <v>31</v>
      </c>
      <c r="B8" s="76"/>
      <c r="C8" s="76"/>
      <c r="D8" s="76"/>
      <c r="E8" s="76"/>
      <c r="F8" s="76"/>
      <c r="G8" s="76"/>
      <c r="H8" s="76"/>
      <c r="I8" s="76"/>
      <c r="J8" s="77"/>
    </row>
    <row r="9" spans="1:10" ht="22.5" customHeight="1">
      <c r="A9" s="78" t="s">
        <v>24</v>
      </c>
      <c r="B9" s="78"/>
      <c r="C9" s="78"/>
      <c r="D9" s="78"/>
      <c r="E9" s="78"/>
      <c r="F9" s="78"/>
      <c r="G9" s="78"/>
      <c r="H9" s="78"/>
      <c r="I9" s="78"/>
      <c r="J9" s="78"/>
    </row>
    <row r="10" spans="1:10" ht="30" customHeight="1">
      <c r="A10" s="79" t="s">
        <v>32</v>
      </c>
      <c r="B10" s="80"/>
      <c r="C10" s="80"/>
      <c r="D10" s="80"/>
      <c r="E10" s="80"/>
      <c r="F10" s="80"/>
      <c r="G10" s="80"/>
      <c r="H10" s="80"/>
      <c r="I10" s="80"/>
      <c r="J10" s="80"/>
    </row>
    <row r="11" spans="1:10" ht="30" customHeight="1">
      <c r="A11" s="71" t="s">
        <v>33</v>
      </c>
      <c r="B11" s="71"/>
      <c r="C11" s="71"/>
      <c r="D11" s="71"/>
      <c r="E11" s="71"/>
      <c r="F11" s="71"/>
      <c r="G11" s="71"/>
      <c r="H11" s="71"/>
      <c r="I11" s="71"/>
      <c r="J11" s="71"/>
    </row>
    <row r="12" spans="1:10" ht="33" customHeight="1">
      <c r="A12" s="79" t="s">
        <v>25</v>
      </c>
      <c r="B12" s="79"/>
      <c r="C12" s="79"/>
      <c r="D12" s="79"/>
      <c r="E12" s="79"/>
      <c r="F12" s="79"/>
      <c r="G12" s="79"/>
      <c r="H12" s="79"/>
      <c r="I12" s="79"/>
      <c r="J12" s="79"/>
    </row>
    <row r="13" spans="1:10" ht="35.1" customHeight="1">
      <c r="A13" s="71" t="s">
        <v>34</v>
      </c>
      <c r="B13" s="84"/>
      <c r="C13" s="84"/>
      <c r="D13" s="84"/>
      <c r="E13" s="84"/>
      <c r="F13" s="84"/>
      <c r="G13" s="84"/>
      <c r="H13" s="84"/>
      <c r="I13" s="84"/>
      <c r="J13" s="84"/>
    </row>
    <row r="14" spans="1:10">
      <c r="A14" s="72" t="s">
        <v>35</v>
      </c>
      <c r="B14" s="73"/>
      <c r="C14" s="73"/>
      <c r="D14" s="73"/>
      <c r="E14" s="73"/>
      <c r="F14" s="73"/>
      <c r="G14" s="73"/>
      <c r="H14" s="73"/>
      <c r="I14" s="73"/>
      <c r="J14" s="74"/>
    </row>
    <row r="15" spans="1:10" ht="26.1" customHeight="1">
      <c r="A15" s="72" t="s">
        <v>36</v>
      </c>
      <c r="B15" s="73"/>
      <c r="C15" s="73"/>
      <c r="D15" s="73"/>
      <c r="E15" s="73"/>
      <c r="F15" s="73"/>
      <c r="G15" s="73"/>
      <c r="H15" s="73"/>
      <c r="I15" s="73"/>
      <c r="J15" s="74"/>
    </row>
    <row r="16" spans="1:10" ht="24.75" customHeight="1">
      <c r="A16" s="78" t="s">
        <v>26</v>
      </c>
      <c r="B16" s="78"/>
      <c r="C16" s="78"/>
      <c r="D16" s="78"/>
      <c r="E16" s="78"/>
      <c r="F16" s="78"/>
      <c r="G16" s="78"/>
      <c r="H16" s="78"/>
      <c r="I16" s="78"/>
      <c r="J16" s="78"/>
    </row>
    <row r="17" spans="1:10" ht="18">
      <c r="A17" s="85"/>
      <c r="B17" s="85"/>
      <c r="C17" s="85"/>
      <c r="D17" s="85"/>
      <c r="E17" s="85"/>
      <c r="F17" s="85"/>
      <c r="G17" s="85"/>
      <c r="H17" s="85"/>
      <c r="I17" s="85"/>
      <c r="J17" s="85"/>
    </row>
    <row r="18" spans="1:10" ht="15.75">
      <c r="A18" s="81" t="s">
        <v>27</v>
      </c>
      <c r="B18" s="82"/>
      <c r="C18" s="81" t="s">
        <v>28</v>
      </c>
      <c r="D18" s="83"/>
      <c r="E18" s="83"/>
      <c r="F18" s="82"/>
      <c r="G18" s="86" t="s">
        <v>29</v>
      </c>
      <c r="H18" s="86"/>
      <c r="I18" s="86"/>
      <c r="J18" s="86"/>
    </row>
    <row r="19" spans="1:10" ht="33" customHeight="1">
      <c r="A19" s="72" t="s">
        <v>8</v>
      </c>
      <c r="B19" s="74"/>
      <c r="C19" s="72" t="s">
        <v>37</v>
      </c>
      <c r="D19" s="73"/>
      <c r="E19" s="73"/>
      <c r="F19" s="74"/>
      <c r="G19" s="71"/>
      <c r="H19" s="71"/>
      <c r="I19" s="71"/>
      <c r="J19" s="71"/>
    </row>
    <row r="20" spans="1:10" ht="33" customHeight="1">
      <c r="A20" s="72" t="s">
        <v>7</v>
      </c>
      <c r="B20" s="74"/>
      <c r="C20" s="72" t="s">
        <v>38</v>
      </c>
      <c r="D20" s="73"/>
      <c r="E20" s="73"/>
      <c r="F20" s="74"/>
      <c r="G20" s="71"/>
      <c r="H20" s="71"/>
      <c r="I20" s="71"/>
      <c r="J20" s="71"/>
    </row>
    <row r="21" spans="1:10" ht="23.25" customHeight="1">
      <c r="A21" s="72" t="s">
        <v>1</v>
      </c>
      <c r="B21" s="74"/>
      <c r="C21" s="72" t="s">
        <v>39</v>
      </c>
      <c r="D21" s="73"/>
      <c r="E21" s="73"/>
      <c r="F21" s="74"/>
      <c r="G21" s="71"/>
      <c r="H21" s="71"/>
      <c r="I21" s="71"/>
      <c r="J21" s="71"/>
    </row>
    <row r="22" spans="1:10" ht="33" customHeight="1">
      <c r="A22" s="72" t="s">
        <v>22</v>
      </c>
      <c r="B22" s="74"/>
      <c r="C22" s="72" t="s">
        <v>40</v>
      </c>
      <c r="D22" s="73"/>
      <c r="E22" s="73"/>
      <c r="F22" s="74"/>
      <c r="G22" s="71" t="s">
        <v>69</v>
      </c>
      <c r="H22" s="71"/>
      <c r="I22" s="71"/>
      <c r="J22" s="71"/>
    </row>
    <row r="23" spans="1:10" ht="33" customHeight="1">
      <c r="A23" s="72" t="s">
        <v>15</v>
      </c>
      <c r="B23" s="74"/>
      <c r="C23" s="72" t="s">
        <v>41</v>
      </c>
      <c r="D23" s="73"/>
      <c r="E23" s="73"/>
      <c r="F23" s="74"/>
      <c r="G23" s="71"/>
      <c r="H23" s="71"/>
      <c r="I23" s="71"/>
      <c r="J23" s="71"/>
    </row>
    <row r="24" spans="1:10" ht="41.25" customHeight="1">
      <c r="A24" s="72" t="s">
        <v>16</v>
      </c>
      <c r="B24" s="74"/>
      <c r="C24" s="72" t="s">
        <v>68</v>
      </c>
      <c r="D24" s="73"/>
      <c r="E24" s="73"/>
      <c r="F24" s="74"/>
      <c r="G24" s="71" t="s">
        <v>72</v>
      </c>
      <c r="H24" s="71"/>
      <c r="I24" s="71"/>
      <c r="J24" s="71"/>
    </row>
    <row r="25" spans="1:10" ht="33" customHeight="1">
      <c r="A25" s="72" t="s">
        <v>21</v>
      </c>
      <c r="B25" s="74"/>
      <c r="C25" s="72" t="s">
        <v>43</v>
      </c>
      <c r="D25" s="73"/>
      <c r="E25" s="73"/>
      <c r="F25" s="74"/>
      <c r="G25" s="71"/>
      <c r="H25" s="71"/>
      <c r="I25" s="71"/>
      <c r="J25" s="71"/>
    </row>
    <row r="26" spans="1:10" ht="60.75" customHeight="1">
      <c r="A26" s="72" t="s">
        <v>42</v>
      </c>
      <c r="B26" s="74"/>
      <c r="C26" s="72" t="s">
        <v>70</v>
      </c>
      <c r="D26" s="73"/>
      <c r="E26" s="73"/>
      <c r="F26" s="74"/>
      <c r="G26" s="71" t="s">
        <v>71</v>
      </c>
      <c r="H26" s="71"/>
      <c r="I26" s="71"/>
      <c r="J26" s="71"/>
    </row>
    <row r="27" spans="1:10" ht="33" customHeight="1">
      <c r="A27" s="72" t="s">
        <v>14</v>
      </c>
      <c r="B27" s="74"/>
      <c r="C27" s="72" t="s">
        <v>44</v>
      </c>
      <c r="D27" s="73"/>
      <c r="E27" s="73"/>
      <c r="F27" s="74"/>
      <c r="G27" s="71"/>
      <c r="H27" s="71"/>
      <c r="I27" s="71"/>
      <c r="J27" s="71"/>
    </row>
    <row r="28" spans="1:10" ht="33" customHeight="1">
      <c r="A28" s="72" t="s">
        <v>2</v>
      </c>
      <c r="B28" s="74"/>
      <c r="C28" s="72" t="s">
        <v>45</v>
      </c>
      <c r="D28" s="73"/>
      <c r="E28" s="73"/>
      <c r="F28" s="74"/>
      <c r="G28" s="71"/>
      <c r="H28" s="71"/>
      <c r="I28" s="71"/>
      <c r="J28" s="71"/>
    </row>
    <row r="29" spans="1:10" ht="33" customHeight="1">
      <c r="A29" s="72" t="s">
        <v>3</v>
      </c>
      <c r="B29" s="74"/>
      <c r="C29" s="72" t="s">
        <v>46</v>
      </c>
      <c r="D29" s="73"/>
      <c r="E29" s="73"/>
      <c r="F29" s="74"/>
      <c r="G29" s="71"/>
      <c r="H29" s="71"/>
      <c r="I29" s="71"/>
      <c r="J29" s="71"/>
    </row>
    <row r="30" spans="1:10" ht="33" customHeight="1">
      <c r="A30" s="72" t="s">
        <v>13</v>
      </c>
      <c r="B30" s="74"/>
      <c r="C30" s="72" t="s">
        <v>47</v>
      </c>
      <c r="D30" s="73"/>
      <c r="E30" s="73"/>
      <c r="F30" s="74"/>
      <c r="G30" s="71"/>
      <c r="H30" s="71"/>
      <c r="I30" s="71"/>
      <c r="J30" s="71"/>
    </row>
    <row r="31" spans="1:10" ht="33" customHeight="1">
      <c r="A31" s="72" t="s">
        <v>0</v>
      </c>
      <c r="B31" s="74"/>
      <c r="C31" s="72" t="s">
        <v>48</v>
      </c>
      <c r="D31" s="73"/>
      <c r="E31" s="73"/>
      <c r="F31" s="74"/>
      <c r="G31" s="71"/>
      <c r="H31" s="71"/>
      <c r="I31" s="71"/>
      <c r="J31" s="71"/>
    </row>
    <row r="32" spans="1:10" ht="33" customHeight="1">
      <c r="A32" s="72" t="s">
        <v>9</v>
      </c>
      <c r="B32" s="74"/>
      <c r="C32" s="72" t="s">
        <v>49</v>
      </c>
      <c r="D32" s="73"/>
      <c r="E32" s="73"/>
      <c r="F32" s="74"/>
      <c r="G32" s="71"/>
      <c r="H32" s="71"/>
      <c r="I32" s="71"/>
      <c r="J32" s="71"/>
    </row>
    <row r="33" spans="1:10" ht="33" customHeight="1">
      <c r="A33" s="72" t="s">
        <v>5</v>
      </c>
      <c r="B33" s="74"/>
      <c r="C33" s="72" t="s">
        <v>50</v>
      </c>
      <c r="D33" s="73"/>
      <c r="E33" s="73"/>
      <c r="F33" s="74"/>
      <c r="G33" s="71"/>
      <c r="H33" s="71"/>
      <c r="I33" s="71"/>
      <c r="J33" s="71"/>
    </row>
    <row r="34" spans="1:10" ht="33" customHeight="1">
      <c r="A34" s="72" t="s">
        <v>6</v>
      </c>
      <c r="B34" s="74"/>
      <c r="C34" s="72" t="s">
        <v>51</v>
      </c>
      <c r="D34" s="73"/>
      <c r="E34" s="73"/>
      <c r="F34" s="74"/>
      <c r="G34" s="71"/>
      <c r="H34" s="71"/>
      <c r="I34" s="71"/>
      <c r="J34" s="71"/>
    </row>
    <row r="35" spans="1:10" ht="33" customHeight="1">
      <c r="A35" s="72" t="s">
        <v>11</v>
      </c>
      <c r="B35" s="74"/>
      <c r="C35" s="72" t="s">
        <v>52</v>
      </c>
      <c r="D35" s="73"/>
      <c r="E35" s="73"/>
      <c r="F35" s="74"/>
      <c r="G35" s="71"/>
      <c r="H35" s="71"/>
      <c r="I35" s="71"/>
      <c r="J35" s="71"/>
    </row>
    <row r="36" spans="1:10" ht="33" customHeight="1">
      <c r="A36" s="72" t="s">
        <v>4</v>
      </c>
      <c r="B36" s="74"/>
      <c r="C36" s="72" t="s">
        <v>53</v>
      </c>
      <c r="D36" s="73"/>
      <c r="E36" s="73"/>
      <c r="F36" s="74"/>
      <c r="G36" s="71"/>
      <c r="H36" s="71"/>
      <c r="I36" s="71"/>
      <c r="J36" s="71"/>
    </row>
    <row r="37" spans="1:10" ht="33" customHeight="1">
      <c r="A37" s="72" t="s">
        <v>12</v>
      </c>
      <c r="B37" s="74"/>
      <c r="C37" s="72" t="s">
        <v>53</v>
      </c>
      <c r="D37" s="73"/>
      <c r="E37" s="73"/>
      <c r="F37" s="74"/>
      <c r="G37" s="71"/>
      <c r="H37" s="71"/>
      <c r="I37" s="71"/>
      <c r="J37" s="71"/>
    </row>
    <row r="38" spans="1:10" ht="33" customHeight="1">
      <c r="A38" s="72" t="s">
        <v>19</v>
      </c>
      <c r="B38" s="74"/>
      <c r="C38" s="72" t="s">
        <v>57</v>
      </c>
      <c r="D38" s="73"/>
      <c r="E38" s="73"/>
      <c r="F38" s="74"/>
      <c r="G38" s="71"/>
      <c r="H38" s="71"/>
      <c r="I38" s="71"/>
      <c r="J38" s="71"/>
    </row>
    <row r="39" spans="1:10" ht="33" customHeight="1">
      <c r="A39" s="72" t="s">
        <v>20</v>
      </c>
      <c r="B39" s="74"/>
      <c r="C39" s="72" t="s">
        <v>58</v>
      </c>
      <c r="D39" s="73"/>
      <c r="E39" s="73"/>
      <c r="F39" s="74"/>
      <c r="G39" s="71" t="s">
        <v>59</v>
      </c>
      <c r="H39" s="71"/>
      <c r="I39" s="71"/>
      <c r="J39" s="71"/>
    </row>
    <row r="40" spans="1:10" ht="33" customHeight="1">
      <c r="A40" s="72" t="s">
        <v>54</v>
      </c>
      <c r="B40" s="74"/>
      <c r="C40" s="72" t="s">
        <v>60</v>
      </c>
      <c r="D40" s="73"/>
      <c r="E40" s="73"/>
      <c r="F40" s="74"/>
      <c r="G40" s="71" t="s">
        <v>63</v>
      </c>
      <c r="H40" s="71"/>
      <c r="I40" s="71"/>
      <c r="J40" s="71"/>
    </row>
    <row r="41" spans="1:10" ht="33" customHeight="1">
      <c r="A41" s="72" t="s">
        <v>55</v>
      </c>
      <c r="B41" s="74"/>
      <c r="C41" s="72" t="s">
        <v>61</v>
      </c>
      <c r="D41" s="73"/>
      <c r="E41" s="73"/>
      <c r="F41" s="74"/>
      <c r="G41" s="71" t="s">
        <v>64</v>
      </c>
      <c r="H41" s="71"/>
      <c r="I41" s="71"/>
      <c r="J41" s="71"/>
    </row>
    <row r="42" spans="1:10" ht="33" customHeight="1">
      <c r="A42" s="72" t="s">
        <v>56</v>
      </c>
      <c r="B42" s="74"/>
      <c r="C42" s="72" t="s">
        <v>62</v>
      </c>
      <c r="D42" s="73"/>
      <c r="E42" s="73"/>
      <c r="F42" s="74"/>
      <c r="G42" s="71" t="s">
        <v>65</v>
      </c>
      <c r="H42" s="71"/>
      <c r="I42" s="71"/>
      <c r="J42" s="71"/>
    </row>
    <row r="43" spans="1:10">
      <c r="A43" s="88"/>
      <c r="B43" s="89"/>
      <c r="C43" s="89"/>
      <c r="D43" s="89"/>
      <c r="E43" s="89"/>
      <c r="F43" s="89"/>
      <c r="G43" s="89"/>
      <c r="H43" s="89"/>
      <c r="I43" s="89"/>
      <c r="J43" s="90"/>
    </row>
    <row r="44" spans="1:10">
      <c r="A44" s="91" t="s">
        <v>67</v>
      </c>
      <c r="B44" s="91"/>
      <c r="C44" s="91"/>
      <c r="D44" s="91"/>
      <c r="E44" s="91"/>
      <c r="F44" s="91"/>
      <c r="G44" s="91"/>
      <c r="H44" s="91"/>
      <c r="I44" s="91"/>
      <c r="J44" s="91"/>
    </row>
    <row r="45" spans="1:10">
      <c r="A45" s="87" t="s">
        <v>66</v>
      </c>
      <c r="B45" s="87"/>
      <c r="C45" s="87"/>
      <c r="D45" s="87"/>
      <c r="E45" s="87"/>
      <c r="F45" s="87"/>
      <c r="G45" s="87"/>
      <c r="H45" s="87"/>
      <c r="I45" s="87"/>
      <c r="J45" s="87"/>
    </row>
    <row r="46" spans="1:10" ht="30.75" customHeight="1">
      <c r="A46" s="80" t="s">
        <v>30</v>
      </c>
      <c r="B46" s="80"/>
      <c r="C46" s="80"/>
      <c r="D46" s="80"/>
      <c r="E46" s="80"/>
      <c r="F46" s="80"/>
      <c r="G46" s="80"/>
      <c r="H46" s="80"/>
      <c r="I46" s="80"/>
      <c r="J46" s="80"/>
    </row>
  </sheetData>
  <mergeCells count="95">
    <mergeCell ref="G38:J38"/>
    <mergeCell ref="A39:B39"/>
    <mergeCell ref="C39:F39"/>
    <mergeCell ref="G39:J39"/>
    <mergeCell ref="C35:F35"/>
    <mergeCell ref="A36:B36"/>
    <mergeCell ref="C36:F36"/>
    <mergeCell ref="A38:B38"/>
    <mergeCell ref="C38:F38"/>
    <mergeCell ref="A46:J46"/>
    <mergeCell ref="A1:I2"/>
    <mergeCell ref="A3:J3"/>
    <mergeCell ref="A4:J4"/>
    <mergeCell ref="A5:J5"/>
    <mergeCell ref="A7:J7"/>
    <mergeCell ref="A22:B22"/>
    <mergeCell ref="C22:F22"/>
    <mergeCell ref="A40:B40"/>
    <mergeCell ref="A28:B28"/>
    <mergeCell ref="C28:F28"/>
    <mergeCell ref="A29:B29"/>
    <mergeCell ref="C29:F29"/>
    <mergeCell ref="A30:B30"/>
    <mergeCell ref="C30:F30"/>
    <mergeCell ref="A42:B42"/>
    <mergeCell ref="A45:J45"/>
    <mergeCell ref="G35:J35"/>
    <mergeCell ref="G36:J36"/>
    <mergeCell ref="G37:J37"/>
    <mergeCell ref="A37:B37"/>
    <mergeCell ref="C37:F37"/>
    <mergeCell ref="A43:J43"/>
    <mergeCell ref="C40:F40"/>
    <mergeCell ref="G40:J40"/>
    <mergeCell ref="A41:B41"/>
    <mergeCell ref="C41:F41"/>
    <mergeCell ref="G41:J41"/>
    <mergeCell ref="A44:J44"/>
    <mergeCell ref="C42:F42"/>
    <mergeCell ref="G42:J42"/>
    <mergeCell ref="A35:B35"/>
    <mergeCell ref="G34:J34"/>
    <mergeCell ref="A32:B32"/>
    <mergeCell ref="C32:F32"/>
    <mergeCell ref="A33:B33"/>
    <mergeCell ref="C33:F33"/>
    <mergeCell ref="A34:B34"/>
    <mergeCell ref="C34:F34"/>
    <mergeCell ref="G33:J33"/>
    <mergeCell ref="G29:J29"/>
    <mergeCell ref="G30:J30"/>
    <mergeCell ref="G31:J31"/>
    <mergeCell ref="A31:B31"/>
    <mergeCell ref="C31:F31"/>
    <mergeCell ref="G23:J23"/>
    <mergeCell ref="G28:J28"/>
    <mergeCell ref="A26:B26"/>
    <mergeCell ref="C26:F26"/>
    <mergeCell ref="G32:J32"/>
    <mergeCell ref="A27:B27"/>
    <mergeCell ref="C27:F27"/>
    <mergeCell ref="G26:J26"/>
    <mergeCell ref="G27:J27"/>
    <mergeCell ref="A16:J16"/>
    <mergeCell ref="A15:J15"/>
    <mergeCell ref="A17:J17"/>
    <mergeCell ref="G18:J18"/>
    <mergeCell ref="G25:J25"/>
    <mergeCell ref="A21:B21"/>
    <mergeCell ref="C21:F21"/>
    <mergeCell ref="A23:B23"/>
    <mergeCell ref="C23:F23"/>
    <mergeCell ref="G22:J22"/>
    <mergeCell ref="A24:B24"/>
    <mergeCell ref="C24:F24"/>
    <mergeCell ref="G24:J24"/>
    <mergeCell ref="A25:B25"/>
    <mergeCell ref="C25:F25"/>
    <mergeCell ref="G21:J21"/>
    <mergeCell ref="G19:J19"/>
    <mergeCell ref="G20:J20"/>
    <mergeCell ref="C19:F19"/>
    <mergeCell ref="A19:B19"/>
    <mergeCell ref="A6:J6"/>
    <mergeCell ref="A8:J8"/>
    <mergeCell ref="A9:J9"/>
    <mergeCell ref="A10:J10"/>
    <mergeCell ref="C20:F20"/>
    <mergeCell ref="A20:B20"/>
    <mergeCell ref="A18:B18"/>
    <mergeCell ref="C18:F18"/>
    <mergeCell ref="A11:J11"/>
    <mergeCell ref="A13:J13"/>
    <mergeCell ref="A14:J14"/>
    <mergeCell ref="A12:J12"/>
  </mergeCells>
  <pageMargins left="0.7" right="0.7" top="0.75" bottom="0.75" header="0.3" footer="0.3"/>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vt:lpstr>
      <vt:lpstr>Instructivo</vt:lpstr>
      <vt:lpstr>FORMATO!Área_de_impresión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Diaz González</dc:creator>
  <cp:lastModifiedBy>Maria Alejandra Rosas Machado</cp:lastModifiedBy>
  <cp:lastPrinted>2024-10-23T00:13:16Z</cp:lastPrinted>
  <dcterms:created xsi:type="dcterms:W3CDTF">2012-09-25T14:17:23Z</dcterms:created>
  <dcterms:modified xsi:type="dcterms:W3CDTF">2026-01-01T00:33:25Z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c111285-cafa-4fc9-8a9a-bd902089b24f_Enabled">
    <vt:lpwstr>true</vt:lpwstr>
  </property>
  <property fmtid="{D5CDD505-2E9C-101B-9397-08002B2CF9AE}" pid="4" name="MSIP_Label_fc111285-cafa-4fc9-8a9a-bd902089b24f_SetDate">
    <vt:lpwstr>2025-12-30T21:26:41Z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6a62a45e-6e74-4173-8771-2946882b4c77</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