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User\Desktop\PROCESO KIT COMUNAL\"/>
    </mc:Choice>
  </mc:AlternateContent>
  <xr:revisionPtr revIDLastSave="0" documentId="8_{5C435246-5527-4145-B737-B184D20130F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STUDIO DEL MERCADO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7" l="1"/>
</calcChain>
</file>

<file path=xl/sharedStrings.xml><?xml version="1.0" encoding="utf-8"?>
<sst xmlns="http://schemas.openxmlformats.org/spreadsheetml/2006/main" count="23" uniqueCount="23">
  <si>
    <t>CANTIDAD</t>
  </si>
  <si>
    <t>ESTUDIO DE MERCADO PARA PROCESO DE COMPRA DE EQUIPOS DE COMPUTO AUDIO Y VIDEO</t>
  </si>
  <si>
    <t>Artículo</t>
  </si>
  <si>
    <t>COTIZACIÓN 1</t>
  </si>
  <si>
    <t>COTIZACIÓN 2</t>
  </si>
  <si>
    <t>COTIZACIÓN 3</t>
  </si>
  <si>
    <t>COTIZACIÓN 4</t>
  </si>
  <si>
    <t>Valor aprox unidad</t>
  </si>
  <si>
    <t>Valor artículo por ancheta</t>
  </si>
  <si>
    <t>TOTAL JACS 85</t>
  </si>
  <si>
    <t xml:space="preserve">RESMAS DE PAPEL TAMAÑO CARTA, PAPEL BOND 75 GRAMOS BIODEGRADABLE </t>
  </si>
  <si>
    <t>RESMAS DE PAPEL TAMAÑO OFICIO, PAPEL BOND 75 GRAMOS BIODEGRADABLE</t>
  </si>
  <si>
    <t>ESFERO TINTA NEGRA DE BUENA CALIDAD. Esfero tinta negra - cuerpo transparente CAJA X 12 UND</t>
  </si>
  <si>
    <t>Memoria USB 64 Gb</t>
  </si>
  <si>
    <t>Portaminas 0.7 mm con borrador CAJA x 12</t>
  </si>
  <si>
    <t>Carpetas tamaño oficio cartón oficina Paquete X 100 UND</t>
  </si>
  <si>
    <t>Carpetas tamaño carta cartón oficina Paquete X 100 UND</t>
  </si>
  <si>
    <t xml:space="preserve"> Archivador AZ carta Paquete x 3 UND</t>
  </si>
  <si>
    <t>Archivador AZ oficio Paquete x 3 UND</t>
  </si>
  <si>
    <t>Tapabocas industrial  CAJA x 50 UND</t>
  </si>
  <si>
    <t>CAJAS DE ARCHIVO. Caja para archivo central, membreteada. Según muestra</t>
  </si>
  <si>
    <t>ITEM</t>
  </si>
  <si>
    <t>Elaboró: LUIS CAMILO CASTIBLANCO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</si>
</sst>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2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6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justify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6" fontId="2" fillId="3" borderId="0" xfId="0" applyNumberFormat="1" applyFont="1" applyFill="1"/>
  </cellXfs>
  <cellStyles count="2">
    <cellStyle name="Moneda [0] 2" xfId="1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tabSelected="1" workbookViewId="0">
      <selection activeCell="F24" sqref="F24"/>
    </sheetView>
  </sheetViews>
  <sheetFormatPr baseColWidth="10" defaultRowHeight="15" x14ac:dyDescent="0.25"/>
  <cols>
    <col min="2" max="2" width="11.42578125" style="1"/>
    <col min="4" max="4" width="14.42578125" customWidth="1"/>
    <col min="5" max="5" width="27.42578125" bestFit="1" customWidth="1"/>
    <col min="6" max="6" width="18.140625" customWidth="1"/>
    <col min="7" max="7" width="16.28515625" bestFit="1" customWidth="1"/>
    <col min="8" max="8" width="23.5703125" customWidth="1"/>
    <col min="9" max="9" width="20.28515625" customWidth="1"/>
    <col min="10" max="10" width="17.28515625" bestFit="1" customWidth="1"/>
  </cols>
  <sheetData>
    <row r="2" spans="1:10" ht="15.75" x14ac:dyDescent="0.25">
      <c r="C2" s="9" t="s">
        <v>1</v>
      </c>
      <c r="D2" s="10"/>
      <c r="E2" s="10"/>
      <c r="F2" s="10"/>
      <c r="G2" s="10"/>
      <c r="H2" s="10"/>
      <c r="I2" s="10"/>
      <c r="J2" s="11"/>
    </row>
    <row r="3" spans="1:10" x14ac:dyDescent="0.25">
      <c r="A3" s="2" t="s">
        <v>21</v>
      </c>
      <c r="B3" s="2" t="s">
        <v>0</v>
      </c>
      <c r="C3" s="3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</row>
    <row r="4" spans="1:10" ht="78.75" x14ac:dyDescent="0.25">
      <c r="A4" s="5">
        <v>1</v>
      </c>
      <c r="B4" s="5">
        <v>170</v>
      </c>
      <c r="C4" s="6" t="s">
        <v>10</v>
      </c>
      <c r="D4" s="7">
        <v>12500</v>
      </c>
      <c r="E4" s="7">
        <v>10000</v>
      </c>
      <c r="F4" s="7">
        <v>17250</v>
      </c>
      <c r="G4" s="7">
        <v>13567</v>
      </c>
      <c r="H4" s="7">
        <v>13329</v>
      </c>
      <c r="I4" s="7">
        <v>26658</v>
      </c>
      <c r="J4" s="7">
        <v>2265930</v>
      </c>
    </row>
    <row r="5" spans="1:10" ht="78.75" x14ac:dyDescent="0.25">
      <c r="A5" s="5">
        <v>2</v>
      </c>
      <c r="B5" s="5">
        <v>170</v>
      </c>
      <c r="C5" s="6" t="s">
        <v>11</v>
      </c>
      <c r="D5" s="7">
        <v>12500</v>
      </c>
      <c r="E5" s="7">
        <v>10000</v>
      </c>
      <c r="F5" s="7">
        <v>17250</v>
      </c>
      <c r="G5" s="7">
        <v>13567</v>
      </c>
      <c r="H5" s="7">
        <v>13329</v>
      </c>
      <c r="I5" s="7">
        <v>26658</v>
      </c>
      <c r="J5" s="7">
        <v>2265930</v>
      </c>
    </row>
    <row r="6" spans="1:10" ht="90" x14ac:dyDescent="0.25">
      <c r="A6" s="5">
        <v>3</v>
      </c>
      <c r="B6" s="5">
        <v>85</v>
      </c>
      <c r="C6" s="6" t="s">
        <v>12</v>
      </c>
      <c r="D6" s="7">
        <v>4800</v>
      </c>
      <c r="E6" s="7">
        <v>3600</v>
      </c>
      <c r="F6" s="7">
        <v>6624</v>
      </c>
      <c r="G6" s="7">
        <v>5101</v>
      </c>
      <c r="H6" s="7">
        <v>5031</v>
      </c>
      <c r="I6" s="7">
        <v>5031</v>
      </c>
      <c r="J6" s="7">
        <v>427635</v>
      </c>
    </row>
    <row r="7" spans="1:10" ht="22.5" x14ac:dyDescent="0.25">
      <c r="A7" s="5">
        <v>4</v>
      </c>
      <c r="B7" s="5">
        <v>85</v>
      </c>
      <c r="C7" s="8" t="s">
        <v>13</v>
      </c>
      <c r="D7" s="7">
        <v>39900</v>
      </c>
      <c r="E7" s="7">
        <v>42000</v>
      </c>
      <c r="F7" s="7">
        <v>38900</v>
      </c>
      <c r="G7" s="7">
        <v>26500</v>
      </c>
      <c r="H7" s="7">
        <v>36825</v>
      </c>
      <c r="I7" s="7">
        <v>36825</v>
      </c>
      <c r="J7" s="7">
        <v>3130125</v>
      </c>
    </row>
    <row r="8" spans="1:10" ht="45" x14ac:dyDescent="0.25">
      <c r="A8" s="5">
        <v>5</v>
      </c>
      <c r="B8" s="5">
        <v>85</v>
      </c>
      <c r="C8" s="8" t="s">
        <v>14</v>
      </c>
      <c r="D8" s="7">
        <v>17000</v>
      </c>
      <c r="E8" s="7">
        <v>16900</v>
      </c>
      <c r="F8" s="7">
        <v>19300</v>
      </c>
      <c r="G8" s="7">
        <v>25200</v>
      </c>
      <c r="H8" s="7">
        <v>19600</v>
      </c>
      <c r="I8" s="7">
        <v>19600</v>
      </c>
      <c r="J8" s="7">
        <v>1666000</v>
      </c>
    </row>
    <row r="9" spans="1:10" ht="56.25" x14ac:dyDescent="0.25">
      <c r="A9" s="5">
        <v>6</v>
      </c>
      <c r="B9" s="5">
        <v>85</v>
      </c>
      <c r="C9" s="8" t="s">
        <v>15</v>
      </c>
      <c r="D9" s="7">
        <v>24990</v>
      </c>
      <c r="E9" s="7">
        <v>18000</v>
      </c>
      <c r="F9" s="7">
        <v>19300</v>
      </c>
      <c r="G9" s="7">
        <v>29990</v>
      </c>
      <c r="H9" s="7">
        <v>23070</v>
      </c>
      <c r="I9" s="7">
        <v>23070</v>
      </c>
      <c r="J9" s="7">
        <v>1960950</v>
      </c>
    </row>
    <row r="10" spans="1:10" ht="56.25" x14ac:dyDescent="0.25">
      <c r="A10" s="5">
        <v>7</v>
      </c>
      <c r="B10" s="5">
        <v>85</v>
      </c>
      <c r="C10" s="8" t="s">
        <v>16</v>
      </c>
      <c r="D10" s="7">
        <v>21990</v>
      </c>
      <c r="E10" s="7">
        <v>30000</v>
      </c>
      <c r="F10" s="7">
        <v>19300</v>
      </c>
      <c r="G10" s="7">
        <v>35000</v>
      </c>
      <c r="H10" s="7">
        <v>26572</v>
      </c>
      <c r="I10" s="7">
        <v>26572</v>
      </c>
      <c r="J10" s="7">
        <v>2258620</v>
      </c>
    </row>
    <row r="11" spans="1:10" ht="33.75" x14ac:dyDescent="0.25">
      <c r="A11" s="5">
        <v>8</v>
      </c>
      <c r="B11" s="5">
        <v>85</v>
      </c>
      <c r="C11" s="8" t="s">
        <v>17</v>
      </c>
      <c r="D11" s="7">
        <v>13170</v>
      </c>
      <c r="E11" s="7">
        <v>16000</v>
      </c>
      <c r="F11" s="7">
        <v>17940</v>
      </c>
      <c r="G11" s="7">
        <v>14368</v>
      </c>
      <c r="H11" s="7">
        <v>15369</v>
      </c>
      <c r="I11" s="7">
        <v>15369</v>
      </c>
      <c r="J11" s="7">
        <v>1306365</v>
      </c>
    </row>
    <row r="12" spans="1:10" ht="33.75" x14ac:dyDescent="0.25">
      <c r="A12" s="5">
        <v>9</v>
      </c>
      <c r="B12" s="5">
        <v>85</v>
      </c>
      <c r="C12" s="8" t="s">
        <v>18</v>
      </c>
      <c r="D12" s="7">
        <v>16200</v>
      </c>
      <c r="E12" s="7">
        <v>14970</v>
      </c>
      <c r="F12" s="7">
        <v>9975</v>
      </c>
      <c r="G12" s="7">
        <v>18000</v>
      </c>
      <c r="H12" s="7">
        <v>14786</v>
      </c>
      <c r="I12" s="7">
        <v>14786</v>
      </c>
      <c r="J12" s="7">
        <v>1256810</v>
      </c>
    </row>
    <row r="13" spans="1:10" ht="33.75" x14ac:dyDescent="0.25">
      <c r="A13" s="5">
        <v>10</v>
      </c>
      <c r="B13" s="5">
        <v>85</v>
      </c>
      <c r="C13" s="8" t="s">
        <v>19</v>
      </c>
      <c r="D13" s="7">
        <v>35000</v>
      </c>
      <c r="E13" s="7">
        <v>50000</v>
      </c>
      <c r="F13" s="7">
        <v>25000</v>
      </c>
      <c r="G13" s="7">
        <v>30000</v>
      </c>
      <c r="H13" s="7">
        <v>35000</v>
      </c>
      <c r="I13" s="7">
        <v>35000</v>
      </c>
      <c r="J13" s="7">
        <v>2975000</v>
      </c>
    </row>
    <row r="14" spans="1:10" ht="67.5" x14ac:dyDescent="0.25">
      <c r="A14" s="5">
        <v>11</v>
      </c>
      <c r="B14" s="5">
        <v>85</v>
      </c>
      <c r="C14" s="6" t="s">
        <v>20</v>
      </c>
      <c r="D14" s="7">
        <v>1800</v>
      </c>
      <c r="E14" s="7">
        <v>1500</v>
      </c>
      <c r="F14" s="7">
        <v>2484</v>
      </c>
      <c r="G14" s="7">
        <v>1980</v>
      </c>
      <c r="H14" s="7">
        <v>1940</v>
      </c>
      <c r="I14" s="7">
        <v>1940</v>
      </c>
      <c r="J14" s="7">
        <v>164900</v>
      </c>
    </row>
    <row r="15" spans="1:10" x14ac:dyDescent="0.25">
      <c r="J15" s="12">
        <f>SUM(J4:J14)</f>
        <v>19678265</v>
      </c>
    </row>
    <row r="17" spans="1:1" x14ac:dyDescent="0.25">
      <c r="A17" t="s">
        <v>22</v>
      </c>
    </row>
  </sheetData>
  <mergeCells count="1">
    <mergeCell ref="C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Gonzo</dc:creator>
  <cp:lastModifiedBy>Maria Camila Rios</cp:lastModifiedBy>
  <dcterms:created xsi:type="dcterms:W3CDTF">2020-09-07T12:41:25Z</dcterms:created>
  <dcterms:modified xsi:type="dcterms:W3CDTF">2020-11-24T17:47:14Z</dcterms:modified>
</cp:coreProperties>
</file>