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PC\Documents\MSC\"/>
    </mc:Choice>
  </mc:AlternateContent>
  <bookViews>
    <workbookView xWindow="0" yWindow="0" windowWidth="15345" windowHeight="4575"/>
  </bookViews>
  <sheets>
    <sheet name="PROPUESTA INICIAL PARQUES INFAN" sheetId="1" r:id="rId1"/>
    <sheet name="PROPUESTA INICIAL MAT. DIDÁCTI " sheetId="2" r:id="rId2"/>
    <sheet name="PROPUESTA INICIAL MAT. BIBLIOGR" sheetId="3" r:id="rId3"/>
  </sheets>
  <definedNames>
    <definedName name="_xlnm._FilterDatabase" localSheetId="2" hidden="1">'PROPUESTA INICIAL MAT. BIBLIOGR'!$A$10:$L$97</definedName>
    <definedName name="_xlnm._FilterDatabase" localSheetId="0" hidden="1">'PROPUESTA INICIAL PARQUES INFAN'!$C$10:$H$15</definedName>
    <definedName name="_xlnm.Print_Area" localSheetId="0">'PROPUESTA INICIAL PARQUES INFAN'!$B$1:$H$14</definedName>
    <definedName name="Z_0D483B48_36EE_4DB5_8265_00ACAF76C2C0_.wvu.Cols" localSheetId="0" hidden="1">'PROPUESTA INICIAL PARQUES INFAN'!$E:$E</definedName>
    <definedName name="Z_0D483B48_36EE_4DB5_8265_00ACAF76C2C0_.wvu.FilterData" localSheetId="0" hidden="1">'PROPUESTA INICIAL PARQUES INFAN'!$B$11:$H$14</definedName>
    <definedName name="Z_0D483B48_36EE_4DB5_8265_00ACAF76C2C0_.wvu.PrintArea" localSheetId="0" hidden="1">'PROPUESTA INICIAL PARQUES INFAN'!$B$1:$H$14</definedName>
    <definedName name="Z_0D483B48_36EE_4DB5_8265_00ACAF76C2C0_.wvu.Rows" localSheetId="0" hidden="1">'PROPUESTA INICIAL PARQUES INFAN'!#REF!</definedName>
    <definedName name="Z_4B3BA464_9614_423E_93D1_D91BF302D821_.wvu.FilterData" localSheetId="0" hidden="1">'PROPUESTA INICIAL PARQUES INFAN'!$B$11:$H$14</definedName>
    <definedName name="Z_4B3BA464_9614_423E_93D1_D91BF302D821_.wvu.PrintArea" localSheetId="0" hidden="1">'PROPUESTA INICIAL PARQUES INFAN'!$B$1:$H$14</definedName>
    <definedName name="Z_4B3BA464_9614_423E_93D1_D91BF302D821_.wvu.Rows" localSheetId="0" hidden="1">'PROPUESTA INICIAL PARQUES INFAN'!#REF!</definedName>
    <definedName name="Z_72AF7F6C_D6BE_4B00_883D_68B96091B314_.wvu.Cols" localSheetId="0" hidden="1">'PROPUESTA INICIAL PARQUES INFAN'!#REF!,'PROPUESTA INICIAL PARQUES INFAN'!#REF!,'PROPUESTA INICIAL PARQUES INFAN'!#REF!,'PROPUESTA INICIAL PARQUES INFAN'!#REF!,'PROPUESTA INICIAL PARQUES INFAN'!#REF!,'PROPUESTA INICIAL PARQUES INFAN'!#REF!,'PROPUESTA INICIAL PARQUES INFAN'!#REF!,'PROPUESTA INICIAL PARQUES INFAN'!#REF!,'PROPUESTA INICIAL PARQUES INFAN'!#REF!,'PROPUESTA INICIAL PARQUES INFAN'!#REF!,'PROPUESTA INICIAL PARQUES INFAN'!#REF!,'PROPUESTA INICIAL PARQUES INFAN'!#REF!,'PROPUESTA INICIAL PARQUES INFAN'!#REF!,'PROPUESTA INICIAL PARQUES INFAN'!#REF!,'PROPUESTA INICIAL PARQUES INFAN'!#REF!,'PROPUESTA INICIAL PARQUES INFAN'!#REF!,'PROPUESTA INICIAL PARQUES INFAN'!#REF!,'PROPUESTA INICIAL PARQUES INFAN'!#REF!,'PROPUESTA INICIAL PARQUES INFAN'!#REF!</definedName>
    <definedName name="Z_72AF7F6C_D6BE_4B00_883D_68B96091B314_.wvu.FilterData" localSheetId="0" hidden="1">'PROPUESTA INICIAL PARQUES INFAN'!$B$11:$H$14</definedName>
    <definedName name="Z_72AF7F6C_D6BE_4B00_883D_68B96091B314_.wvu.PrintArea" localSheetId="0" hidden="1">'PROPUESTA INICIAL PARQUES INFAN'!$B$1:$H$14</definedName>
    <definedName name="Z_72AF7F6C_D6BE_4B00_883D_68B96091B314_.wvu.Rows" localSheetId="0" hidden="1">'PROPUESTA INICIAL PARQUES INFAN'!#REF!</definedName>
    <definedName name="Z_7497456A_7383_43CF_961F_39F9EEBF90E6_.wvu.FilterData" localSheetId="0" hidden="1">'PROPUESTA INICIAL PARQUES INFAN'!$B$10:$H$10</definedName>
    <definedName name="Z_8A76FA72_F5CC_40E5_A8C1_5556C2ED9EDA_.wvu.Cols" localSheetId="0" hidden="1">'PROPUESTA INICIAL PARQUES INFAN'!#REF!,'PROPUESTA INICIAL PARQUES INFAN'!#REF!,'PROPUESTA INICIAL PARQUES INFAN'!#REF!</definedName>
    <definedName name="Z_8A76FA72_F5CC_40E5_A8C1_5556C2ED9EDA_.wvu.FilterData" localSheetId="0" hidden="1">'PROPUESTA INICIAL PARQUES INFAN'!$B$10:$H$10</definedName>
    <definedName name="Z_8A76FA72_F5CC_40E5_A8C1_5556C2ED9EDA_.wvu.PrintArea" localSheetId="0" hidden="1">'PROPUESTA INICIAL PARQUES INFAN'!$B$1:$H$14</definedName>
    <definedName name="Z_8A76FA72_F5CC_40E5_A8C1_5556C2ED9EDA_.wvu.Rows" localSheetId="0" hidden="1">'PROPUESTA INICIAL PARQUES INFAN'!#REF!</definedName>
    <definedName name="Z_F1C78428_664C_463B_A1C6_96936609B13A_.wvu.FilterData" localSheetId="0" hidden="1">'PROPUESTA INICIAL PARQUES INFAN'!$B$10:$H$10</definedName>
    <definedName name="Z_F993AD9D_4AEE_47F9_B43F_AFA00747831C_.wvu.FilterData" localSheetId="0" hidden="1">'PROPUESTA INICIAL PARQUES INFAN'!$B$11:$H$14</definedName>
    <definedName name="Z_F993AD9D_4AEE_47F9_B43F_AFA00747831C_.wvu.PrintArea" localSheetId="0" hidden="1">'PROPUESTA INICIAL PARQUES INFAN'!$B$1:$H$14</definedName>
    <definedName name="Z_F993AD9D_4AEE_47F9_B43F_AFA00747831C_.wvu.Rows" localSheetId="0" hidden="1">'PROPUESTA INICIAL PARQUES INFAN'!#REF!</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G49" i="2" l="1"/>
  <c r="G15" i="1"/>
  <c r="H97" i="3"/>
  <c r="I97" i="3"/>
  <c r="H49" i="2"/>
  <c r="H15" i="1"/>
</calcChain>
</file>

<file path=xl/sharedStrings.xml><?xml version="1.0" encoding="utf-8"?>
<sst xmlns="http://schemas.openxmlformats.org/spreadsheetml/2006/main" count="528" uniqueCount="336">
  <si>
    <t>ITEMS</t>
  </si>
  <si>
    <t>ELEMENTO</t>
  </si>
  <si>
    <t>DESCRIPCION</t>
  </si>
  <si>
    <t>UNIDAD DE MEDIDA</t>
  </si>
  <si>
    <t>UNIDAD</t>
  </si>
  <si>
    <t>PRECIO REFERENCIA AVALADO SIN  IVA</t>
  </si>
  <si>
    <t xml:space="preserve">PRECIO UNITARIO OFERTADO SIN IVA </t>
  </si>
  <si>
    <t>FORMATO PROPUESTA INICIAL DE PRECIO</t>
  </si>
  <si>
    <t xml:space="preserve">NOMBRE O RAZÓN SOCIAL </t>
  </si>
  <si>
    <t xml:space="preserve">NIT </t>
  </si>
  <si>
    <t xml:space="preserve">NOMBRE DEL REPSENTANTE LEGAL </t>
  </si>
  <si>
    <t xml:space="preserve">C.C. REPRESENTANTE LEGAL </t>
  </si>
  <si>
    <t>CANTIDAD</t>
  </si>
  <si>
    <r>
      <rPr>
        <b/>
        <sz val="8"/>
        <color theme="1"/>
        <rFont val="Arial"/>
        <family val="2"/>
      </rPr>
      <t>Nota 1:</t>
    </r>
    <r>
      <rPr>
        <sz val="8"/>
        <color theme="1"/>
        <rFont val="Arial"/>
        <family val="2"/>
      </rPr>
      <t xml:space="preserve"> El oferente no deberá anotar centavos. Los valores deberán aproximarse por exceso o por defecto al entero más cercano así: (I) si es igual o superior a 50 centavos, se aproxima al entero siguiente; (ii) si es menor o inferior a 49 centavos se baja al entero anterior. (Nota: Para evitar inconvenientes de decimales, se sugiere aplicar en Excel la fórmula de “REDONDEAR” a cero (0). Si la cifra no está aproximada y aparece con centavos, La SDIS aproximará al entero cercano
</t>
    </r>
  </si>
  <si>
    <r>
      <rPr>
        <b/>
        <sz val="8"/>
        <color theme="1"/>
        <rFont val="Arial"/>
        <family val="2"/>
      </rPr>
      <t>Nota 2:</t>
    </r>
    <r>
      <rPr>
        <sz val="8"/>
        <color theme="1"/>
        <rFont val="Arial"/>
        <family val="2"/>
      </rPr>
      <t xml:space="preserve"> No modificar, agregar o quitar ningún ítem o columna
</t>
    </r>
  </si>
  <si>
    <r>
      <rPr>
        <b/>
        <sz val="8"/>
        <color theme="1"/>
        <rFont val="Arial"/>
        <family val="2"/>
      </rPr>
      <t>Nota 4:</t>
    </r>
    <r>
      <rPr>
        <sz val="8"/>
        <color theme="1"/>
        <rFont val="Arial"/>
        <family val="2"/>
      </rPr>
      <t xml:space="preserve">  Los costos y gastos en que incurran los oferentes para la elaboración y presentación de las propuestas, serán de su propia cuenta y riesgo. La SDIS no reconocerá ni reembolsará valor alguno por este concepto. 
Todos los gastos no previstos en la propuesta, serán a cargo del contratista.
Para la presentación de la oferta el proponente debe contemplar los costos directos, indirectos, impuestos, tasas, contribuciones y cualquier otra erogación necesaria para la ejecución del contrato. </t>
    </r>
  </si>
  <si>
    <r>
      <rPr>
        <b/>
        <sz val="8"/>
        <color theme="1"/>
        <rFont val="Arial"/>
        <family val="2"/>
      </rPr>
      <t>Nota 3:</t>
    </r>
    <r>
      <rPr>
        <sz val="8"/>
        <color theme="1"/>
        <rFont val="Arial"/>
        <family val="2"/>
      </rPr>
      <t xml:space="preserve">  La subasta se realizará con base en la sumatoria de precios unitarios ofertada por los oferentes antes de IVA. 
</t>
    </r>
  </si>
  <si>
    <t>OBJETO: ADQUISICIÓN Y DISTRIBUCIÓN DE DOTACIÓN PARA LOS SERVICIOS DE LA SUBDIRECCIÓN PARA LA INFANCIA – SDIS.</t>
  </si>
  <si>
    <t xml:space="preserve">CASA RODADERO EXTERIOR </t>
  </si>
  <si>
    <t>MEDIDAS APROXIMADAS: Alto 1.40 mt, Ancho 1.25 mt, Largo 1.20 mt.
ESPECIFICACIONES EN LOS MATERIALES:
Productos  elaborados en fibra plástica-polietileno, de doble pared (afuera y adentro). Es material de alta calidad, para un trabajo infantil intenso y continuo de acuerdo con la edad recomendada. Es un producto de la línea Playground ideal para exteriores.
ELEMENTOS QUE CONTIENE:
- Casa infantil con techo en dos aguas, con una puerta. Viene con un Rodadero longitud de 1.30 mt con una mesita y dos sillas sin espaldar. En una de las paredes hay una malla con adhesivo para que el niño lance unas pelotas y se adhieran en ella (incluye las pelotas). Igualmente hay un gancho plástico para que el niño juegue a ensartar los aros, los cuales están incluidos.</t>
  </si>
  <si>
    <t>GIMNASIO CASA TUNEL PLUS EXTERIOR</t>
  </si>
  <si>
    <t>MEDIDAS APROXIMADAS: Largo 2.40 mt, Ancho 1,70 mt, Alto 1.70 mt
ESPECIFICACIONES EN LOS MATERIALES:
Productos elaborados en fibra plástica-polietileno, de doble pared (afuera y adentro). Es material de alta calidad, para un trabajo infantil intenso y continuo de acuerdo con la edad recomendada. Es un producto de la línea Playground ideal para exteriores.
ELEMENTOS QUE CONTIENE:
- Dos rodaderos
- Una escalera tipo escalones (rectangular), con timón giratorio.
- Estructura en dos secciones, unidos por un puente con barandas a lado y lado.
- Tiene dos techos a dos aguas.
- Las uniones de las partes se hacen con tornillos metálicos.
- En la parte inferior hay un túnel para juegos.</t>
  </si>
  <si>
    <t>GIMNASIO KINDER EXTERIOR</t>
  </si>
  <si>
    <t>MEDIDAS APROXIMADAS: Alto 1.00 mt, Ancho 1.50 mt, Largo 0.90 mt.
ESPECIFICACIONES EN LOS MATERIALES:
Productos elaborados en fibra plástica-polietileno, de doble pared (afuera y adentro). Es material de alta calidad, para un trabajo infantil intenso y continuo de acuerdo con la edad recomendada. Es un producto de la línea Playground ideal para exteriores.
ELEMENTOS QUE CONTIENE:
- Rodadero
- Una escalera de acceso
- Aro para baloncesto,
- Manecillas tipo marcación de reloj.
- Incluye 3 tipos de pelotas.</t>
  </si>
  <si>
    <t>MANUAL CASA KINDER</t>
  </si>
  <si>
    <t>MEDIDAS APROXIMADAS: Alto 1.10 mt, Ancho 1.20 mt, Largo 0.90 cm,
ESPECIFICACIONES EN LOS MATERIALES:
Productos elaborados en fibra plástica-polietileno, de doble pared (afuera y adentro). Es material de alta calidad, para un trabajo infantil intenso y continuo de acuerdo con la edad recomendada. Es un producto de la línea Playground ideal para exteriores.
ELEMENTOS QUE CONTIENE:
- Casa infantil con techo en color verde o azul, con una puerta. Dentro de la casa infantil hay accesorios como un teléfono con sonido adecuado para garantizar la diversión de los pequeños, posee varias ventanas para hacer más real sus momentos de juegos. Incluye piso y mesa plegable.</t>
  </si>
  <si>
    <t>TOTALES UNITARIOS</t>
  </si>
  <si>
    <t>LOTE 1</t>
  </si>
  <si>
    <t>ADQUISICIÓN Y DISTRIBUCIÓN DE PARQUES INFANTILES EXTERIORES E INTERIORES PARA LA SECRETARÍA DISTRITAL DE INTEGRACIÓN SOCIAL - SDIS.</t>
  </si>
  <si>
    <t>ADQUISICIÓN Y DISTRIBUCIÓN DE DOTACIÓN PARA LOS SERVICIOS DE LA SUBDIRECCIÓN PARA LA INFANCIA – SDIS.</t>
  </si>
  <si>
    <t>LOTE 2</t>
  </si>
  <si>
    <t>FAMILIA DE ANIMALES SALVAJES. (SUGERIDO PUERCOESPIN - ARMADILLO)</t>
  </si>
  <si>
    <t xml:space="preserve">ANIMALES ELABORADOS EN MADERA CON PINTURA NO TÓXICA DE DIFERENTES COLORES. TIENE RUEDAS Y UN CORDEL PARA QUE EL NIÑO PUEDA ARRASTRAR A MEDIDA QUE CAMINA.
DIMENSIONES: 4X6,5X20 / EMPAQUE: TERMO EMPAQUE. </t>
  </si>
  <si>
    <t xml:space="preserve">PANEL DE LUZ REDONDO. </t>
  </si>
  <si>
    <t>PANEL CIRCULAR ELABORADO MADERA CON SUPERFICIE DE ACRÍLICO BLANCO HIELO DE 5 MM (MINIMO) DE GROSOR MUY RESISTENTE, LUCES LED BLANCAS 220V/12V.
DIMENSIONES : 50X50X6CM (MINIMO)
CONTENIDO: PANEL DE LUZ CON ADAPTADOR.</t>
  </si>
  <si>
    <t>JUEGO DE CUBOS PLÁSTICOS DE COLORES</t>
  </si>
  <si>
    <t>JUEGO ELABORADO EN MDF CON IMPRESIÓN SERIGRÁFICA EN POLICROMÍA A BASE DE TINTAS UV NO TÓXICAS Y PLÁSTICO INYECTADO DE DIFERENTES COLORES. COMPUESTO POR 50 CUBOS PLÁSTICOS C/U DE 3,5×3,5×3,5 CM (MINIMO) Y 4 TARJETAS GUÍA EN CARTÓN.</t>
  </si>
  <si>
    <t>TELAR.</t>
  </si>
  <si>
    <t>DIMENSIONES: 20X20X18 CM</t>
  </si>
  <si>
    <t>BLOQUES TRANSLUCIDOS ARCOÍRIS.</t>
  </si>
  <si>
    <t>CUBOS ELABORADOS EN MADERA Y ACRÍLICO COLORES VERDE, AZUL, ANARANJADO Y ROJO. COMPUESTO POR 4 CUADRADOS DE (5X5X2,5 CM (MINIMO)), 4 RECTÁNGULOS DE (10X5X2,5 CM (MINIMO)), 4 MEDIAS LUNA DE (10X5X2.5 CM(MINIMO)), 4 CIRCULOS DE (Ø50X2,5 CM (MINIMO)), 4 TRIÁNGULOS EQUILÁTEROS DE (10X8,7X2,5 CM (MINIMO)) Y 4 TRIÁNGULOS RECTÁNGULOS DE (10X5X2,5 CM(MINIMO)). DIMENSIONES: 24X23X7 CM 
EMPAQUE: CAJA DE MADERA TERMOEMPAQUE</t>
  </si>
  <si>
    <t>BALDE DE FORMAS Y COLORES.</t>
  </si>
  <si>
    <t>BALDE DE FORMAS Y COLORES ELABORADO EN PLÁSTICO DE DIFERENTES COLORES (AMARILLO, AZUL Y ROJO). COMPUESTO DE UN BALDE CON TAPA DESMONTABLE, LA CUAL LLEVA 4 PERFORACIONES (CÍRCULO, TRIÁNGULO, CUADRADO Y RECTÁNGULO), CON 15 FICHAS PLÁSTICAS HUECAS DE 3 CM DE LADO (3 TRIÁNGULOS, 3 RECTÁNGULOS, 3 CUADRADOS Y 6 CILINDROS). EL BALDE LLEVA AGARRADERA PLÁSTICA. DIMENSIONES PIEZA + PEQUEÑA: 3X3X3 CM (MINIMO) 
ALTA RESISTENCIA
DIMENSIONES: 15X14X14 CM 
EMPAQUE: TARRO PLÁSTICO</t>
  </si>
  <si>
    <t>MINIGIMNASIO CASCABEL X 9 UNIDADES.</t>
  </si>
  <si>
    <t>MINI GIMNASIO CASCABEL X 9 PIEZAS DE COLORES VARIADOS Y FIGURAS COMO TRIÁNGULOS, CILINDROS, PELOTA CUBOS, PIEZA MÁS PEQUEÑA 8X8X5 CM DIMENSIONES DE PRODUCTO 27 X 23 X6 CM, EMPAQUE EN ESTUCHE DE CLEAR.</t>
  </si>
  <si>
    <t>KIT DE ESPEJOS INFANTILES X 5 UNIDADES (1 GRANDE Y 4 PEQUEÑOS).</t>
  </si>
  <si>
    <t>KIT ESPEJOS CONFORMADO POR:(1) LÁMINA ESPECULAR PROTEGIDA CON PELICULA DE SEGURIDAD. MARCO MADERA. UNICOLOR, COLORES LLMATIVOS O MADERA. ESPEJO Y ACCESORISO PARA LA INSTALACION. ALTO 150CM. ANCHO 1.20 CM (MINIMO).
 ANIMALES SUGERIDOS CON DIMENSIONES ENTRE 30X35X0.6 Y 38X26X0.6 CM (MINIMO), PINTADOS CON PINTURA NO TÓXICA, ELABORADOS EN MDF. EMPAQUE: STRETCH
INSTALACIÓN INCLUIDA</t>
  </si>
  <si>
    <t>KIT DE ANIMALES SALTARINES X 5 UNIDADES.</t>
  </si>
  <si>
    <t>ANIMAL SALTARIN ELABORADO EN PVC (GOMA RESISTENTE) DE DIFERENTES COLORES Y PINTURAS EN POLICROMÍA. DIMENSIONES: 27X55X63 CM (MINIMO) EMPAQUE: BOLSA DE PLÁSTICO
RESISTENTE A 30 KILOS (MINIMO).</t>
  </si>
  <si>
    <t>JUEGO DE CONSTRUCCIÓN EN MADERA X 100 UNIDADES.</t>
  </si>
  <si>
    <t>JUEGO ELABORADO EN MADERA Y COLOREADO CON PINTURAS NO TÓXICAS DE DIFERENTES COLORES. COMPUESTO POR PIEZAS TRIDIMENSIONALES GOEMÉTRICAS (CUBOS, PIRAMIDES, CONOS, PRISMAS) COMPLETAS, MITADES O EN CORTES. DEBE CONTENER 100 PIEZAS. DIMENSIONES PIEZA + PEQUEÑA: 3X1.5X3 CM (MINIMO) DIMENSIONES: 15X27X15 CM EMPAQUE: TULA EN LONA</t>
  </si>
  <si>
    <t>TUBITOS CONSTRUCTORES CON RUEDAS X 100 UNIDADES, EN CONTENEDOR.</t>
  </si>
  <si>
    <t>TUBITOS ELABORADOS EN PLÁSTICO DE DIFERENTES TAMAÑOS, FORMAS Y COLORES. COMPUESTO POR 100 PIEZAS ENTRE (T, CODOS Y RECTOS) TODOS CON UN SISTEMA DE MACHO Y HEMBRA PARA REALIZAR DIFERENTES UNIONES, IMPRESAS EN POLICROMÍA CON SECUENCIAS PARA ARMAR. DIMENSIONES PIEZA + PEQUEÑA: 4.5X4.5X2.5 CM (MINIMO) DIMENSIONES: 12X18X12 CM EMPAQUE: CONTENEDOR CUADRADO.
EXCELENTE ACABADO.</t>
  </si>
  <si>
    <t>CONECTORES Y RUEDAS ENCAJABLES X 100 UNIDADES, EN CONTENEDOR.</t>
  </si>
  <si>
    <t>CONECTORES Y RUEDAS ELABORADAS EN PLÁSTICO DE DIFERENTES TAMAÑOS, FORMAS Y COLORES. COMPUESTO POR 100 PIEZAS CON UN SISTEMA DE ENSAMBLE PIN-AGUJERO. ADEMAS, CONTIENE 4 TARJETAS EN POLIESTILENO, IMPRESAS EN POLICROMÍA CON SECUENCIAS PARA ARMAR. DIMENSIONES PIEZA + PEQUEÑA: 1X1X3 CM DIMENSIONES: 12X18X12 CM EMPAQUE: CONTENEDOR CUADRADO.</t>
  </si>
  <si>
    <t>ACRÓBATAS PLÁSTICOS X 100 UNIDADES, EN CONTENEDOR.</t>
  </si>
  <si>
    <t>ACRÓBATAS ELABORADOS EN PLÁSTICO DE DIFERENTES COLORES. COMPUESTO POR 100 PIEZAS (ACRÓBATAS, BARRAS, RUEDAS GRANDES Y RUEDAS PEQUEÑAS) CON UN SISTEMA DE ENSAMBLE POR ENCAJE Y PRESIÓN, YA QUE LAS FIGURAS TIENEN EN LOS EXTREMOS UNAS "U" LAS CUALES TIENE EL MISMO TAMAÑO DE GROSOR DE LAS DEMAS FIGURAS, POR LO QUE PUEDE REALIZAR DIVERSAS FIGURAS. ADEMAS, DEBE CONTENER 4 TARJETAS EN POLIESTILENO, IMPRESAS EN POLICROMÍA CON SECUENCIAS PARA ARMAR. DIMENSIONES PIEZA + PEQUEÑA: 4X4X1 CM DIMENSIONES: 12X18X12 CM EMPAQUE: CONTENEDOR
EXCELENTE ACABADO.</t>
  </si>
  <si>
    <t>ARMO TODO X 126 UNIDADES.</t>
  </si>
  <si>
    <t>CONTIENE 126 PIEZAS QUE SE CONECTAN DE DIVERSAS FORMAS, TAMAÑOS ,COLORES BÁSICOS AZUL, VERDE, AMARILLO, NARANJA, ROJO Y PURPURA, CONTIENE RUEDAS, FIGURAS QUE REPRESENTAN PERSONAS.
EXCELENTE ACABADO</t>
  </si>
  <si>
    <t>BLOQUES EN MADERA PEQUEÑO X 30 UNIDADES.</t>
  </si>
  <si>
    <t>BLOQUES ELABORADOS EN MADERA (PINO/PERILLO) CON ACABADO NATURAL E IMPRESIÓN SERIGRAFICA EN MONOCROMÍA A BASE DE TINTAS UV NO TÓXICAS COLOR NEGRO. COMPUESTO POR LAS SIGUENTES PIEZAS: - 4 TRIÁNGULOS EQUILÁTEROS: 4X4X4CM (MINIMO) - 3 TRIÁNGULOS ISOCELES: 3X4X4CM (MINIMO) - 5 DOBLE CUBOS: 8X4X4CM (MINIMO) - 7 RECTÁNGULOS: 2X4X6CM (MINIMO) - 6 CUBOS: 4X4X4CM (MINIMO) - 5 CILINDROS: Ø3X8CM (MINIMO) DIMENSIONES: 27X22X4CM EMPAQUE: BOLSA PLÁSTICA CON CREMALLERA.
EXCELENTE ACABADO.</t>
  </si>
  <si>
    <t>BLOQUES EN MADERA GRANDE X 20 UNIDADES.</t>
  </si>
  <si>
    <t>BLOQUES ELABORADOS EN MADERA (PINO/PERILLO) CON ACABADO NATURAL Y Y IMPRESIÓN SERIGRAFICA EN MONOCROMÍA A BASE DE TINTAS UV NO TÓXICAS COLOR NEGRO. COMPUESTO POR DOS BOLSAS QUE CONTIENEN LAS SIGUIENTES PIEZAS: BOLSA N° 1 - 3 DOBLES CUBOS: 16X8X8CM (MINIMO) - 4 RECTÁNGULOS: 5X8X12CM (MINIMO) - 4 CUBOS: 8X8X8CM BOLSA N° 2 (MINIMO) - 3 TRIÁNGULOS EQUILÁTEROS: 8X8X8X8CM (MINIMO) - 3 TRIÁNGULO ISOCELES: 5X8X8CM (MINIMO) - 3 CILINDROS: Ø7X15CM(MINIMO) DIMENSIONES: (BOLSA N° 1) 32.5X27.5X10.5CM (BOLSA N° 2) 23X23X8CM EMPAQUE: BOLSA PLÁSTICA CON CREMALLERA.</t>
  </si>
  <si>
    <t>BLOQUES SONOROS X 16 UNIDADES.</t>
  </si>
  <si>
    <t>BLOQUES ELABORADOS EN MADERA Y ACRÍLICO DE COLORES VERDE, AZUL, ANARANJADO, ROJO Y TRANSLUCIDOS. COMPUESTO POR 4 CUADRADOS DE (7X7X4 CM (MINIMO)), 4 RECTÁNGULOS DE (14X7X4 CM (MINIMO)), 4 MEDIAS LUNA DE (14X7X4 CM(MINIMO) ) Y 4 TRIÁNGULOS EQUILÁTEROS DE (14X12X4 CM (MINIMO)). CADA FIGURA DE CONTENER DIFERENTES MATERIALES QUE HAGAN QUE ESTOS GENEREN SONIDO. DIMENSIONES: 38,5X19X26 CM (MINIMO). EMPAQUE: CAJA PLÁSTICA
EXCELENTE ACABADO.</t>
  </si>
  <si>
    <t>BANDEJA DE RECTÁNGULOS PARA ENCAJAR.</t>
  </si>
  <si>
    <t>BANDEJA DE RECTÁNGULOS ELABORADA EN MADERA (PINO Y MDF 4 MM (MINIMO)), PINTADA CON PINTURAS NO TOXÍCAS DE COLORES ROJO, VERDE Y AZUL (CADA UNO DE ESTOS COLORES VA DEGRADADO DE OSCURO A CLARO) E IMPRESIÓN SERIGRAFICA A BASE DE TINTAS UV NO TOXÍCAS COLOR NEGRO. COMPUESTO POR UNA BASE EN PINO DE (21X21X1,8 CM (MINIMO)) CON VACIADOS EN FORMA DE CUADRADOS DE DIFERENTES TAMAÑOS, 3 RECTÁNGULOS DE (6X5X6 CM), 3 RECTÁNGULOS DE (4X5.5X4), 3 RECTÁNGULOS DE (3X5X3) Y 3 RECTÁNGULOS DE (2X5X2). 
DIMENSIONES PIEZA + PEQUEÑA: 2X5X2 CM DIMENSIONES: 21X7X21 CM 
EMPAQUE: BOLSA PLÁSTICA
EXCELENTE ACABADO.</t>
  </si>
  <si>
    <t>PATRÓN DE SECUENCIAS CURVILÍNEO.</t>
  </si>
  <si>
    <t>PATRÓN DE SECUENCIAS ELABORADO EN MADERA MDF CON IMPRESIÓN SERIGRAFICA A BASE DE TINTAS UV NO TOXICAS, CONTIENE 6 TARJETAS CON GRAFICOS EN AMBAS CARAS (12 GRAFICOS, 1 POR CARA) CON IMPRESIÓN SERIGRAFICA EN POLICROMÍA A BASE DE TINTAS UV, 24 PINES (6 AMARILLOS, 6 ROJOS, 6 VERDES Y 6 AZULES). 
DIMENSIONES PIEZA + PEQUEÑA: 8,5X7X0,3 CM (MINIMO) DIMENSIONES TABLERO: 30X31X6.5 CM (MINIMO) DIMENSIÓN TARJETAS: 7X8 CM 
EMPAQUE: TERMOEMPAQUE</t>
  </si>
  <si>
    <t>TEATRINO MODULAR DE PISO.</t>
  </si>
  <si>
    <t>TEATRINO ENSAMBLABLE ELABORADO EN MDF CON IMPRESIÓN SERIGRAFICA EN POLICROMIA A BASE DE TINTAS UV NO TÓXICAS Y ACABADO NATURAL. COMPUESTO DE 18 PIEZAS: FRONTAL SUPERIOR (110X54 CM), FRONTAL INFERIOR (114X54 CM), LETRERO SUPERIOR (90X17 CM), PIEZA DE ENSAMBLE (95X12 CM), LATERAL GRANDE (46X114 CM), LATERAL PEQUEÑO (35X44 CM), BOLILLO TRASERO (93X Ø2 CM), BOLILLO DELANTERO (77 X Ø2 CM), 3 CORTINAS Y 1 MARCADOR BORRABLE. 
DIMENSIONES: 162X46X116 CM 
EMPAQUE: CAJA DE CARTON
EXCELENTES ACABDOS.</t>
  </si>
  <si>
    <t>SET MEDICO PLÁSTICO.</t>
  </si>
  <si>
    <t>ELABORADO EN PLÁSTICO, ALTO NIVEL DE DETALLE; CONTIENE: 1 GAFAS 1JERINGA, 2 FRASCOS, 2 VASOS, 1 GRADILLA, 1 RIÑONERA, 6 TAPAS, 1 ESTETOSCOPIO, 4 TUBOS DE ENSAYO, 1 BANDA ADHESIVA, 1 TENSIÓMETRO ( 21 PIEZAS).
ALTA RESISTENCIA Y EXCELENTES ACABADOS.</t>
  </si>
  <si>
    <t>SET DE MERCADO EN PLÁSTICO.</t>
  </si>
  <si>
    <t>ELABORADO EN PLÁSTICO, ALTO NIVEL DE DETALLE; CONTIENE: 2 HUEVOS, 1 TOMATE, 1 GARRAFA, 1 HUEVO FRITO, 1 LATA DE ATÚN, 1 PERNIL DE POLLO, 1 LATA DE SARDINAS, 1 LATA DE SALCHICHAS, 1 RODAJA DE TOMATE, 1 TAJADA DE QUESO, 1 PORCIÓN DE QUESO, 1 PIZZA, 1 PATILLA, 1 GALLETA, 1 LECHUGA, 1 MAZORCA, 2 PESCADOS, 1 PAN TAJADO, 1 PAN FRANCÉS, 1 CHOCOLATINA, 3 ARVEJAS UNIDAS, 1 GALLETA DIETÉTICA, 1 CARNE PARA HAMBURGUESA Y 2 PANES PARA HAMBURGUESA (28 PIEZAS).
ALTA RESISTENCIA Y EXCELENTES ACABADOS.</t>
  </si>
  <si>
    <t>VAJILLA INFANTIL PLÁSTICA.</t>
  </si>
  <si>
    <t>SET DE VAJILLA EN PLÁSTICO, DE VARIOS COLORES Y TAMAÑOS INCLUYE 4 CUCHARAS,4 TENEDORES Y 4 CUCHILLOS, 4 POSILLOS, 4 PLATOS DE SECO Y 4 DE SOPA, 2 OLLAS, 1 SARTEN, 1 PESCADO, 1 HUEVO, 1 PERA Y 1 UVAS. (31 PZS)
ALTA RESISTENCIA Y EXCELENTES ACABADOS.</t>
  </si>
  <si>
    <t>CAJA DE HERRAMIENTAS DIDÁCTICAS EN MADERA.</t>
  </si>
  <si>
    <t>INCLUYE 35 PIEZAS EN LA CAJA: 2 DESTORNILLADORES, 2 MARTILLOS, 2 LLAVES, 1 REGLAS, 1 T-CUADRADO, 1 SIERRAS, 1 ALICATES, 9 TORNILLOS, 7 PLACAS DE TORNILLOS, 9 PLACAS., LAS HERRAMIENTAS SE PUEDEN ENSAMBLAR COMO PLANO, MOLINO, PERRO, ORUGAS Y DIFERENTES FORMAS.</t>
  </si>
  <si>
    <t>TORRE ZAQUE EN MADERA.</t>
  </si>
  <si>
    <t>TORRE (CAJA Y FICHAS) ELABORADA EN MADERA MDF CON ACABADO NATURAL, IMPRESIÓN SERIGRÁFICA EN POLICROMÍA A BASE DE TINTAS UV, CONTIENE 54 FICHAS RECTANGULARES, 1 DADO
DIMENSIONES: CAJA (39X15 CM) FICHAS (12X4 CM) 
EMPAQUE:CAJA DE MADERA Y TERMOEMPAQUE
EXCELENTES ACABADO.</t>
  </si>
  <si>
    <t>CUBO SOMA EN MADERA.</t>
  </si>
  <si>
    <t>CUBO ELABORADO EN MADERA MACIZA Y ACABADO NATURAL. COMPUESTO POR 7 PIEZAS, LAS CUALES 6 DE ELLAS SON TETRACUBOS Y 1 ES UN TRICUBO NO LINEAL, TODAS ESTAN CONSTRUIDAS POR POLICUBOS DE (2,5X2,5X2,5 CM (MINIMO)) DE ORDEN DE TRES O CUATRO. DIMENSIONES PIEZA + PEQUEÑA: 2,5X5X2,5 CM DIMENSIONES: 7,5X7,5X7,5 CM EMPAQUE: BOLSA PLÁSTICA</t>
  </si>
  <si>
    <t>BALANZA INFANTIL PEQUEÑA PESOS Y VOLÚMENES.</t>
  </si>
  <si>
    <t>BALANZA ELABORADA EN MADERA MDF CON IMPRESIÓN SERIGRÁFICA EN POLICROMÍA A BASE DE TINTAS UV NO TÓXICAS, COMPUESTA POR UNA BASE, UN EJE Y DOS RECIPIENTES EN PLÁSTICO. PINTADAS DE COLOR BLANCO Y ROJO. DIMENSIONES: 30X28X0,6 CM EMPAQUE: TERMOEMPAQUE</t>
  </si>
  <si>
    <t>JUEGO DE PUNTERÍA RANITA MATEMÁTICA.</t>
  </si>
  <si>
    <t>JUEGO ELABORADO EN MDF CON IMPRESIÓN SERIGRÁFICA EN POLICROMÍA A BASE DE TINTAS UV NO TÓXICAS, PLÁSTICO INYECTADO DE COLOR ROJO Y ACABADO NATURAL. COMPUESTO POR UNA BASE EN FORMA DE CAJA, UN TABLERO DE (23,8X19,5 CM (MINIMO)) CON 6 PERFORACIONES Y SOBRE ELLA LLEVA UNA RANA EN MADERA, UNA TAPA DE (25,4X21,3 CM (MINIMO)) QUE SIRVE DE PARED, UNA REJILLA INTERNA CONFORMADA POR DOS PARTES: REJILLA (20,1X3,7 CM (MINIMO)) Y BASE REJILLA (24,9X3,7 CM (MINIMO)) EN EL CENTRO DE CADA UNA TIENE UNA AVERTURA PARA REALIZAR EL ENSAMBLE, 6 TARJETAS EN MADERA DE (7X9 CM) Y 6 FICHAS PLÁSTICAS DE (7,7 CM X Ø32). DIMENSIONES PIEZA + PEQUEÑA: 3X3X0.3 CM DIMENSIONES: 25X20X7 CM EMPAQUE: TULA EN TELA</t>
  </si>
  <si>
    <t>MODELO ANATÓMICO DEL ESQUELETO PEQUEÑO.</t>
  </si>
  <si>
    <t>MODELO DEL ESQUELETO HUMANO EN PLÁSTICO DE ALTA CALIDAD DE DIFERENTES COLORES. COMPUESTO POR 2 PIEZAS CON PARTES OSEAS REMOVIBLES (PIEZAS TRIDIMENCIONALES ENCAJABLES), ESCULTURA DETALLADA FINA CON PIEZAS PINTADAS A MANO. EXCELENTE HERRAMIENTA EDUCATIVA MÉDICA. CONTIENE INSTRUCTIVO DE USO. DIMENSIONES: 20X35X8 CM EMPAQUE: CAJA DE CARTÓN
MODELO DE ANATOMÍA DEL CERDO ELABORADO EN PLÁSTICO DE ALTA CALIDAD DE DIFERENTES COLORES. COMPUESTO POR 19 PIEZAS, ALGUNAS DE ELLAS SON PIEZAS TRANSPARENTES PARA MOSTRAR LOS INTERIORES, CON PIEZAS DE ÓRGANOS REMOVIBLES (SISTEMAS ÓSEO, CIRCULATORIO, DIGESTIVO, RESPIRATORIO)(PIEZAS TRIDIMENCIONALES ENCAJABLES), ESCULTURA DETALLADA FINA CON PIEZAS PINTADAS A MANO. CONTIENE INSTRUCTIVO DE USO Y UNA BASE PARA EXHIBICIÓN. DIMENSIONES: 15,6X7,7X8,8 CM EMPAQUE: CAJA DE CARTÓN</t>
  </si>
  <si>
    <t>KIT DE MODELO ANATÓMICO DE ANIMALES X 3 UNIDADES (VACA, CERDO, PERRO Y/O CABALLO)</t>
  </si>
  <si>
    <t>MODELO DE ANATOMÍA DE LA VACA ELABORADO EN PLÁSTICO DE ALTA CALIDAD DE DIFERENTES COLORES. COMPUESTO POR 29 PIEZAS, ALGUNAS DE ELLAS SON PIEZAS TRANSPARENTES PARA MOSTRAR LOS INTERIORES, CON PIEZAS DE ÓRGANOS REMOVIBLES (SISTEMAS ÓSEO, CIRCULATORIO, DIGESTIVO, RESPIRATORIO)(PIEZAS TRIDIMENCIONALES ENCAJABLES), ESCULTURA DETALLADA FINA CON PIEZAS PINTADAS A MANO. CONTIENE INSTRUCTIVO DE USO Y UNA BASE PARA EXHIBICIÓN. DIMENSIONES: 17,5X7,7X12 CM EMPAQUE: CAJA DE CARTÓN
MODELO DE ANATOMÍA DEL CABALLO ELABORADO EN PLÁSTICO DE ALTA CALIDAD DE DIFERENTES COLORES. COMPUESTO POR 26 PIEZAS, ALGUNAS DE ELLAS SON PIEZAS TRANSPARENTES PARA MOSTRAR LOS INTERIORES, CON PIEZAS DE ÓRGANOS REMOVIBLES (SISTEMAS ÓSEO, CIRCULATORIO, DIGESTIVO, RESPIRATORIO) (PIEZAS TRIDIMENCIONALES ENCAJABLES), ESCULTURA DETALLADA FINA CON PIEZAS PINTADAS A MANO. CONTIENE INSTRUCTIVO DE USO Y UNA BASE PARA EXHIBICIÓN. DIMENSIONES: 18,5X7,7X15,6 CM EMPAQUE: CAJA DE CARTÓN</t>
  </si>
  <si>
    <t>KIT DE EXPLORACIÓN.</t>
  </si>
  <si>
    <t>ATRAPA INSECTOS ELABORADO EN PLÁSTICO RESISTENTE DE DIFERENTES COLORES Y CRISTAL ELAVORADO PARA AUMENTAR UNA IMAGEN. COMPUESTO POR 1 RECOLECTOR TIPO ASPIRADORA PORTÁTIL CON 3 VELOCIDADES DIFERENTES, 1 RED PARA ATRAPAR LOS INSECTOS CON MANGO DE PLÁSTICO, 2 CONTENEDORES Y 1 PINZA. ADEMÁS TRAE MANUAL DE INSTRUCCIONES. DIMENSIONES: 31,5X26,5X7,5 CM EMPAQUE: CAJA DE CARTÓN</t>
  </si>
  <si>
    <t>MICROSCOPIO CON CÁMARA DE INCUBACIÓN.</t>
  </si>
  <si>
    <t>JUEGO ELABORADO EN PLÁSTICO DE ALTA RESISTENCIA CON DIFERENTES FORMAS Y COLORES. COMPUESTO POR UN MICROSCOPIO QUE LLEVE COMO SOPORTE UNA INCUBADORA, 3 CONTENEDORES PLÁSTICOS, 2 TUBOS DE ENSAYO Y 1 PINZAS. INCLUYE INSTRUCTIVO DE USO. DIMENSIONES: 36X20X32 CM EMPAQUE: CAJA DE CARTÓN (SI REQUIERE BATERIA, SE RECOMIENDA INCLUIR PILAS PARA LA VERIFICACIÓN Y ENTREGA A JARDINES INFANTILES)</t>
  </si>
  <si>
    <t>GIMNASIO PARA LUDOTECA X 18 PIEZAS.</t>
  </si>
  <si>
    <t>GIMNASIO EN ESPUMA RECUBIERTO EN LONA VERANO, COMPUESTO POR VARIOS ELEMENTOS LA MAYORIA CON ESPUMA DE 30 CM DE GROSOR , CONTIENE: UN TÚNEL: DIMENSIONES: LARGO: 80 CM. DIÁMETRO EXTERIOR: 60CM. DIÁMETRO INTERNO: 44 CM. GROSOR: 8 CM. CON SOPORTE INTERIOR PARA ASEGURAR RESISTENCIA Y FORMA. - UN CILINDRO O VIGA DE EQUILIBRIO: LARGO: 1.20 CM. DIÁMETRO: 30CM CON SOPORTE INTERIOR PARA ASEGURAR RESISTENCIA Y FORMA. - UNA COLCHONETA PLEGABLE: DIMENSIONES LARGO: 2.00 M. ANCHO: 1.00 M. GROSOR: 3 CM, EN ESPUMA YUMBOLON, FORRO EN LONA VERANO, ANTIDESLIZANTE. COLORES SURTIDOS. PLEGABLE EN 4 CUERPOS. - DOS SOPORTES O ENCAJES EN U: DIMENSIONES: ALTO: 60 CM. LARGO: 60 CM. ANCHO: 30CM. - DOS MEDIAS RUEDAS- DIÁMETRO: 1.20 CM - DIÁMETRO INTERNO: 60 CM - GROSOR: 30CM. - DOS RAMPAS- ALTO: DE 7 A 30 CM, ANCHO: 60 CM LARGO: 60 CM. - DOS ESCALERAS TRES PASOS: ALTO: 30 CM. ANCHO: 60 CM. LARGO: 60 CM. PROFUNDIDAD ESCALÓN: 20 CM.</t>
  </si>
  <si>
    <t>LAMINAS PLÁSTICAS CON FOTOGRAFÍAS REALES (FRUTAS – ANIMALES)</t>
  </si>
  <si>
    <t>KIT DE 15 LÁMINAS PLÁSTICAS CON FOTOGRAFÍAS REALES DE CADA UNO DE LOS SIGUEINTES TEMAS: FRUTOS, ANIMALES Y ALIMENTOS. CADA UNO MIDE 17X14CM, E IMPRESAS DIRECTAMENTE CON TINTAS UV NO TÓXICAS.</t>
  </si>
  <si>
    <t>TORRE DE TEXTURAS</t>
  </si>
  <si>
    <t>ELABORADA EN FINGER JOINT, MDF Y URAPÁN CON IMPRESIÓN SERIGRÁFICA A BASE DE TINTAS UV NO TÓXICAS. COMPUESTO POR UNA TORRE ELABORADA EN FINGER JOINT DE (90X85X285 (MINIMO)) CON GRABADO LÁSER EN UN COSTADO, 1 ORDENADOR DE (64X249X9 MM (MINIMO)) PINTADO CON PINTURA NATURAL DE COLOR ROJO, 6 CUBOS DE (40X40X40CM (MINIMO)) CADA UNO TIENE EN SUS CARAS BAJO RELIEVES DONDE SE ENCUENTRAN CONTENIDOS 6 TIPOS DE TEXTURAS, 36 FICHAS CON TEXTURAS CONTENIDAS.
DIMENSIONES: 24X23X5,5 CM
EMPAQUE: CAJA DE CARTÓN</t>
  </si>
  <si>
    <t>GLOBO TERRÁQUEO TRAVEL.</t>
  </si>
  <si>
    <t>GLOBO TERRAQUEO ELABORADO EN PLÁSTICO DE ALTA RESISTENCIA Y CARTÓN CON IMPRESIÓN EN POLICROMÍA. COMPUESTO POR UN GLOBOTERRAQUEO DE Ø30.5 CM Y UNA BASE PLÁSTICA E COLOR NEGRO PARA SOPORTAR EL GLOBO. DIMENSIONES: 30.5X30.5X30.5 CM EMPAQUE: CAJA DE CARTÓN</t>
  </si>
  <si>
    <t>SET DE CARRETILLA.</t>
  </si>
  <si>
    <t>CARRETILLA EN PLÁSTICO, COLORES VARIADOS 70 X 29X 20 CM (MINIMO), CONTIENE RUEDA MANGOS DE AGARRE Y REPASADOR, CON PALA Y RASTRILLO 4 X 11 X 38 CM, EMPAQUE EN BOLSA.</t>
  </si>
  <si>
    <t>BLOQUES GRANDES X 48 UNIDADES.</t>
  </si>
  <si>
    <t>ELABORADO EN POLIETILENO DE ALTA DENSIDAD Y DE DIFERENTES COLORES, RESISTENTE A LA LUZ SOLAR Y A CAMBIOS DE TEMPERATURA. SE COMPONE DE 48 PIEZAS, TODAS EN FORMA CUADRADAS Y RECTANGULARES DE DIFERENTES COLORES. EL CUERPO EN GENERAL ES MODULAR Y ENSAMBLABLE, FÁCIL DE MONTAR, DESMONTAR Y AMPLIAR. TODAS LAS ESQUINAS ESTAN REDONDEADAS PARA EVITAR LESIONES. DIMENSIONES: 62X55X47 CM DEL EMPAQUE. EMPAQUE: CAJA DE CARTÓN</t>
  </si>
  <si>
    <t>ADQUISICIÓN Y DISTRIBUCIÓN DE MATERIAL DIDACTICO Y PEDAGOGICO PARA LA SECRETARIA DISTRITAL DE INTEGRACIÓN SOCIAL - SDIS.</t>
  </si>
  <si>
    <r>
      <t>SELECCIÓN ABREVIADA POR SUBASTA INVERSA ELECTRÓNICA
No. SDIS-SA</t>
    </r>
    <r>
      <rPr>
        <b/>
        <sz val="10"/>
        <rFont val="Arial"/>
        <family val="2"/>
      </rPr>
      <t>SI-020</t>
    </r>
    <r>
      <rPr>
        <b/>
        <sz val="10"/>
        <color rgb="FF000000"/>
        <rFont val="Arial"/>
        <family val="2"/>
      </rPr>
      <t>-2020.</t>
    </r>
  </si>
  <si>
    <r>
      <t>SELECCIÓN ABREVIADA POR SUBASTA INVERSA ELECTRÓNICA
No. SDIS-SAS</t>
    </r>
    <r>
      <rPr>
        <b/>
        <sz val="10"/>
        <rFont val="Arial"/>
        <family val="2"/>
      </rPr>
      <t>I-020</t>
    </r>
    <r>
      <rPr>
        <b/>
        <sz val="10"/>
        <color rgb="FF000000"/>
        <rFont val="Arial"/>
        <family val="2"/>
      </rPr>
      <t>-2020.</t>
    </r>
  </si>
  <si>
    <t>LOTE 3</t>
  </si>
  <si>
    <t>ADQUISICIÓN, ENTREGA Y DISTRIBUCIÓN DE MATERIAL BIBLIOGRÁFICO PARA LA SECRETARIA DISTRITAL DE INTEGRACION SOCIAL - SDIS.</t>
  </si>
  <si>
    <t xml:space="preserve">EL CAIMÁN VA AL AMAZONAS </t>
  </si>
  <si>
    <t>PATRICIA ACOSTA</t>
  </si>
  <si>
    <t xml:space="preserve">SE VA EL CAIMÁN </t>
  </si>
  <si>
    <t>ACOSTA, PATRICIA</t>
  </si>
  <si>
    <t xml:space="preserve">EL PUENTE ESTA QUEBRADO </t>
  </si>
  <si>
    <t>ROMÁN, CELSO</t>
  </si>
  <si>
    <t xml:space="preserve">EL SOÑADOR DEL ESTANQUE </t>
  </si>
  <si>
    <t>CELSO ROMAN</t>
  </si>
  <si>
    <t xml:space="preserve">RAPITO Y SAPÓN </t>
  </si>
  <si>
    <t>ALEKOS</t>
  </si>
  <si>
    <t>EL LIBRO DE ANTON PIRULERO</t>
  </si>
  <si>
    <t>ANDRICAIN SERGIO</t>
  </si>
  <si>
    <t>QUE VOY A SER</t>
  </si>
  <si>
    <t>INNS, CHRIS</t>
  </si>
  <si>
    <t>MEJOR ABRAZO DEL MUNDO</t>
  </si>
  <si>
    <t>NASH SARAH</t>
  </si>
  <si>
    <t>RONDA QUE RONDA</t>
  </si>
  <si>
    <t>OLGA LUCIA JIMENEZ</t>
  </si>
  <si>
    <t>GORDON TAPIR</t>
  </si>
  <si>
    <t>MESCHENMOSER</t>
  </si>
  <si>
    <t>CREMALLERAS PRIMERAS HABILIDADES</t>
  </si>
  <si>
    <t>ALI INK PUBLISHING</t>
  </si>
  <si>
    <t xml:space="preserve">TODOS HACEMOS DE TODO </t>
  </si>
  <si>
    <t>MATOSO, MADALENA</t>
  </si>
  <si>
    <t xml:space="preserve">TODOS DEJAMOS LOS PAÑALES </t>
  </si>
  <si>
    <t>SALOM, ANDRÉE E IVETTE</t>
  </si>
  <si>
    <t>EL LIBRO DE LOS COLORES</t>
  </si>
  <si>
    <t>THE TEMPLAR COMPANY</t>
  </si>
  <si>
    <t>EL LIBRO DE LAS COSAS</t>
  </si>
  <si>
    <t>ADIVINALO SI PUEDES</t>
  </si>
  <si>
    <t xml:space="preserve">TIERNOS AMIGOS </t>
  </si>
  <si>
    <t>MARTÍNEZ, LILIANA</t>
  </si>
  <si>
    <t xml:space="preserve">LAS PROFESIONES </t>
  </si>
  <si>
    <t>BAUSSIER, SYLVIE</t>
  </si>
  <si>
    <t>LA CASA EN EL AIRE</t>
  </si>
  <si>
    <t>RAFAEL ESCALONA</t>
  </si>
  <si>
    <t>LA LLORONA LOCA</t>
  </si>
  <si>
    <t>JOSÉ BARROS</t>
  </si>
  <si>
    <t>EL CAMINO DE LA VIDA</t>
  </si>
  <si>
    <t>HÉCTOR OCHOA</t>
  </si>
  <si>
    <t>MI BUENAVENTURA</t>
  </si>
  <si>
    <t>PETRONIO ÁLVAREZ</t>
  </si>
  <si>
    <t>SE VA EL CAIMÁN</t>
  </si>
  <si>
    <t>JOSÉ MARÍA PEÑARANDA</t>
  </si>
  <si>
    <t>POR QUÉ EL COATÍ TIENE MANCHAS EN LA COLA</t>
  </si>
  <si>
    <t>CELSO ROMÁN</t>
  </si>
  <si>
    <t>EL FANTASMA DEL METRO</t>
  </si>
  <si>
    <t>GERÓNIMO STILTON</t>
  </si>
  <si>
    <t>CUATRO RATONES EN LA SELVA NEGRA</t>
  </si>
  <si>
    <t>EL MISTERIO DEL TESORO DESAPARECIDO</t>
  </si>
  <si>
    <t>1 2 3 (C)</t>
  </si>
  <si>
    <t>TOM SLAUGHTER</t>
  </si>
  <si>
    <t>CHIGÜIRO ABO Y ATA</t>
  </si>
  <si>
    <t>IVAR DA COLL</t>
  </si>
  <si>
    <t>CHIGÜIRO CHISTOSO (C)</t>
  </si>
  <si>
    <t>CHIGÜIRO ENCUENTRA AYUDA (C)</t>
  </si>
  <si>
    <t>CHIGÜIRO RANA RATÓN</t>
  </si>
  <si>
    <t>CHIGÜIRO SE VA…</t>
  </si>
  <si>
    <t>CHIGÜIRO VIAJA EN CHIVA (C)</t>
  </si>
  <si>
    <t>CHIGÜIRO Y EL BAÑO (C)</t>
  </si>
  <si>
    <t>CHIGÜIRO Y EL LÁPIZ (C)</t>
  </si>
  <si>
    <t>CHIGÜIRO Y EL PALO (C)</t>
  </si>
  <si>
    <t>DUERME, DUERME, NEGRITO</t>
  </si>
  <si>
    <t>ROCÍO MARTÍNEZ</t>
  </si>
  <si>
    <t>ENCIMA DEBAJO (C)</t>
  </si>
  <si>
    <t>MARTHE JOCELYN</t>
  </si>
  <si>
    <t>ESTABA LA RANA</t>
  </si>
  <si>
    <t>VARIOS</t>
  </si>
  <si>
    <t>JUGUEMOS EN EL BOSQUE</t>
  </si>
  <si>
    <t>TRADICIÓN ORAL</t>
  </si>
  <si>
    <t>MAMBRÚ SE FUE A LA GUERRA</t>
  </si>
  <si>
    <t>MI MASCOTA</t>
  </si>
  <si>
    <t>YOLANDA REYES</t>
  </si>
  <si>
    <t>UNO, ALGUNOS, MUCHOS (C)</t>
  </si>
  <si>
    <t>CUENTOS AL REVES</t>
  </si>
  <si>
    <t>GIANNI RODARI</t>
  </si>
  <si>
    <t>MAMA ELEFANTE ES GENIAL</t>
  </si>
  <si>
    <t>GABRIELA KESELMAN</t>
  </si>
  <si>
    <t>BORIS Y LAS MANZANAS</t>
  </si>
  <si>
    <t>SERGIO MISSANA</t>
  </si>
  <si>
    <t>MIS OPUESTOS</t>
  </si>
  <si>
    <t>OLGA CUÉLLAR</t>
  </si>
  <si>
    <t>CARNAVALITO</t>
  </si>
  <si>
    <t>LUIS DARÍO BERNAL PINILLA</t>
  </si>
  <si>
    <t>ESCONDIDAS</t>
  </si>
  <si>
    <t>PAPA ES MAGICO, MI</t>
  </si>
  <si>
    <t>AHORA NO BERNARDO</t>
  </si>
  <si>
    <t xml:space="preserve">MCKEE, DAVID  </t>
  </si>
  <si>
    <t>LIBRO QUE CANTA EL</t>
  </si>
  <si>
    <t>CAMA PARA TRES, UNA</t>
  </si>
  <si>
    <t>CUENTO DE HADAS DE HAROLD, EL</t>
  </si>
  <si>
    <t>CROCKETT JOHNSON</t>
  </si>
  <si>
    <t>HAROLD Y LA CRAYOLA MORADA</t>
  </si>
  <si>
    <t xml:space="preserve">JOHNSON, CROCKETT  </t>
  </si>
  <si>
    <t>HABIA UNA VEZ UNA CASA</t>
  </si>
  <si>
    <t>GRACIELA MONTES</t>
  </si>
  <si>
    <t>COMPARSA DE LOS ANIMALES, LA</t>
  </si>
  <si>
    <t>DONDE ESTA MI ALMOHADA?</t>
  </si>
  <si>
    <t xml:space="preserve">MACHADO, ANA MARIA  </t>
  </si>
  <si>
    <t>DATE UNA VUELTA EN BICI</t>
  </si>
  <si>
    <t>JOUKJE AKVELD</t>
  </si>
  <si>
    <t>INCREIBLE MAMA DE ROBERTA, LA</t>
  </si>
  <si>
    <t>ROSEMARY WELLS</t>
  </si>
  <si>
    <t>TREMENDO ENREDO!</t>
  </si>
  <si>
    <t>ANA MARIA MACHADO</t>
  </si>
  <si>
    <t>PASTORCITA</t>
  </si>
  <si>
    <t>RAFAEL POMBO</t>
  </si>
  <si>
    <t>MIS COLORES</t>
  </si>
  <si>
    <t>OLGA CUELLAR</t>
  </si>
  <si>
    <t>NO MAS BESOS!</t>
  </si>
  <si>
    <t>EMMA CHICHESTER CLARK</t>
  </si>
  <si>
    <t>OSITO LIMPIO Y OSITO SUCIO</t>
  </si>
  <si>
    <t>HANS GARTNER</t>
  </si>
  <si>
    <t>PRINCIPE PEDRO Y EL OSO PELUCHE (EL)</t>
  </si>
  <si>
    <t>DAVID MCKEE</t>
  </si>
  <si>
    <t>LEON PIRATA</t>
  </si>
  <si>
    <t>CHRISTINE NOSTLINGER</t>
  </si>
  <si>
    <t>MANTA DE LAS HISTORIAS (LA)</t>
  </si>
  <si>
    <t>FERIDA WOLFF</t>
  </si>
  <si>
    <t>UN PEZ ES UN PEZ</t>
  </si>
  <si>
    <t>LIONNI LEO</t>
  </si>
  <si>
    <t>LA PRINCESA QUE ELEGÍA</t>
  </si>
  <si>
    <t>ANA MARÍA MACHADO</t>
  </si>
  <si>
    <t>PRINCIPE QUE BOSTEZABA (EL)</t>
  </si>
  <si>
    <t>COMO ERA YO CUANDO ERA UN BEBÉ</t>
  </si>
  <si>
    <t>JEANNE WILLIS</t>
  </si>
  <si>
    <t>DOROTEA Y MIGUEL</t>
  </si>
  <si>
    <t>KEIKO KASZA</t>
  </si>
  <si>
    <t>LOS SECRETOS DEL ABUELO SAPO</t>
  </si>
  <si>
    <t>UNA CENA ELEGANTE</t>
  </si>
  <si>
    <t>WILLY EL TÍMIDO</t>
  </si>
  <si>
    <t>BROWNE, ANTHONY</t>
  </si>
  <si>
    <t>TRAPITO FELIZ, EL</t>
  </si>
  <si>
    <t>ROSS, TONY</t>
  </si>
  <si>
    <t>WILLY EL MAGO</t>
  </si>
  <si>
    <t>NUMERALIA</t>
  </si>
  <si>
    <t>ISOL</t>
  </si>
  <si>
    <t>¡QUÉ NIÑO MÁS LENTO!</t>
  </si>
  <si>
    <t>SERRANO GUERRERO, LUCÍA</t>
  </si>
  <si>
    <t>MARTÍN Y LA LLEGADA DE LA PRIMAVERA</t>
  </si>
  <si>
    <t>MESCHENMOSER, SEBASTIAN</t>
  </si>
  <si>
    <t>MARTÍN Y LA PRIMERA NEVADA</t>
  </si>
  <si>
    <t>ESTAMBRE MÁGICO DEL SEÑOR PUG, EL</t>
  </si>
  <si>
    <t xml:space="preserve">MESCHENMOSER, SEBASTIAN; </t>
  </si>
  <si>
    <t>SIETE TREMENDOS CABRITOS, LOS</t>
  </si>
  <si>
    <t>FORRO PARA LIBROS TRANSPARENTE EN VINILO</t>
  </si>
  <si>
    <t>N/A</t>
  </si>
  <si>
    <t>ISBN</t>
  </si>
  <si>
    <t>978-958-30-6078-6</t>
  </si>
  <si>
    <t xml:space="preserve">	9789583060267</t>
  </si>
  <si>
    <t>978-958-30-6060-1</t>
  </si>
  <si>
    <t>978-958-30-0474-2</t>
  </si>
  <si>
    <t>978-958-30-2309-5</t>
  </si>
  <si>
    <t>978-958-30-2239-5</t>
  </si>
  <si>
    <t>978-958-30-0673-9</t>
  </si>
  <si>
    <t>978-958-30-5378-8</t>
  </si>
  <si>
    <t>978-958-30-4358-1</t>
  </si>
  <si>
    <t>978-958-766-710-3</t>
  </si>
  <si>
    <t>978-958-766-709-7</t>
  </si>
  <si>
    <t xml:space="preserve"> 978-958-30-5805-9</t>
  </si>
  <si>
    <t>978-958-766-655-7</t>
  </si>
  <si>
    <t>978-958-42-6920-1</t>
  </si>
  <si>
    <t>978-958-42-6922-5</t>
  </si>
  <si>
    <t>978-958-42-6918-8</t>
  </si>
  <si>
    <t>978-958-42-8388-7</t>
  </si>
  <si>
    <t>978-958-42-8389-4</t>
  </si>
  <si>
    <t>978-958-42-4391-1</t>
  </si>
  <si>
    <t>978-958-42-3826-9</t>
  </si>
  <si>
    <t>978-958-42-3827-6</t>
  </si>
  <si>
    <t>978-958-42-3128-4</t>
  </si>
  <si>
    <t>978-607-9365-96-7</t>
  </si>
  <si>
    <t>978-958-8841-80-9</t>
  </si>
  <si>
    <t>978-958-04-0972-4</t>
  </si>
  <si>
    <t>978-958-8841-76-2</t>
  </si>
  <si>
    <t>978-958-8841-81-6</t>
  </si>
  <si>
    <t>978-958-8841-82-3</t>
  </si>
  <si>
    <t>978-958-8841-74-8</t>
  </si>
  <si>
    <t>978-958-8841-72-4</t>
  </si>
  <si>
    <t>978-958-8841-70-0</t>
  </si>
  <si>
    <t>978-958-8841-79-3</t>
  </si>
  <si>
    <t>978-958-8445-74-8</t>
  </si>
  <si>
    <t>978-958-5591-27-1</t>
  </si>
  <si>
    <t>978-958-8445-30-4</t>
  </si>
  <si>
    <t>978-958-30-0434-6</t>
  </si>
  <si>
    <t>978-958-5591-07-3</t>
  </si>
  <si>
    <t>978-958-8841-17-5</t>
  </si>
  <si>
    <t>978-958-743-430-9</t>
  </si>
  <si>
    <t>978-958-743-446-0</t>
  </si>
  <si>
    <t>978-958-743-450-7</t>
  </si>
  <si>
    <t>978-958-743-473-6</t>
  </si>
  <si>
    <t>978-958-5444-00-3</t>
  </si>
  <si>
    <t>978-958-5444-83-6</t>
  </si>
  <si>
    <t>978-958-5403-86-4</t>
  </si>
  <si>
    <t>978-958-743-518-4</t>
  </si>
  <si>
    <t>978-958-5444-70-6</t>
  </si>
  <si>
    <t>978-958-59289-9-2</t>
  </si>
  <si>
    <t xml:space="preserve">978-958-59424-8-6 </t>
  </si>
  <si>
    <t xml:space="preserve">	9789585942493</t>
  </si>
  <si>
    <t>978-958-9002-06-3</t>
  </si>
  <si>
    <t>978-958-5403-64-2</t>
  </si>
  <si>
    <t>978-958-9002-14-8</t>
  </si>
  <si>
    <t>978-958-9002-26-1</t>
  </si>
  <si>
    <t>978-958-5403-14-7</t>
  </si>
  <si>
    <t>978-958-5403-15-4</t>
  </si>
  <si>
    <t>978-958-5580-01-5</t>
  </si>
  <si>
    <t>978-958-5403-03-1</t>
  </si>
  <si>
    <t>978-958-04-9393-8</t>
  </si>
  <si>
    <t>978-958-04-9902-2</t>
  </si>
  <si>
    <t>978-958-04-9470-6</t>
  </si>
  <si>
    <t>978-958-45-0744-0</t>
  </si>
  <si>
    <t>978-958-00-1554-3</t>
  </si>
  <si>
    <t>978-958-45-3945-8</t>
  </si>
  <si>
    <t>978-958-45-2899-5</t>
  </si>
  <si>
    <t>978-958-00-1481-2</t>
  </si>
  <si>
    <t>978-958-00-1098-2</t>
  </si>
  <si>
    <t>978-958-00-1607-6</t>
  </si>
  <si>
    <t>978-958-00-1602-1</t>
  </si>
  <si>
    <t>978-958-00-1615-1</t>
  </si>
  <si>
    <t>978-958-8249-49-0</t>
  </si>
  <si>
    <t>978-958-8249-68-1</t>
  </si>
  <si>
    <t>978-958-38-0032-0</t>
  </si>
  <si>
    <t>978-958-8249-11-7</t>
  </si>
  <si>
    <t>978-607-16-1386-8</t>
  </si>
  <si>
    <t>978-958-8249-57-5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</si>
</sst>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5" formatCode="&quot;$&quot;\ #,##0;\-&quot;$&quot;\ #,##0"/>
    <numFmt numFmtId="164" formatCode="_(* #,##0.00_);_(* \(#,##0.00\);_(* \-??_);_(@_)"/>
    <numFmt numFmtId="165" formatCode="_(* #,##0_);_(* \(#,##0\);_(* &quot;-&quot;??_);_(@_)"/>
    <numFmt numFmtId="166" formatCode="_-&quot;$&quot;* #,##0.00_-;\-&quot;$&quot;* #,##0.00_-;_-&quot;$&quot;* &quot;-&quot;??_-;_-@_-"/>
    <numFmt numFmtId="167" formatCode="_-&quot;$&quot;* #,##0_-;\-&quot;$&quot;* #,##0_-;_-&quot;$&quot;* &quot;-&quot;??_-;_-@_-"/>
    <numFmt numFmtId="168" formatCode="_(* #,##0_);_(* \(#,##0\);_(* \-??_);_(@_)"/>
    <numFmt numFmtId="169" formatCode="&quot;$&quot;\ #,##0"/>
  </numFmts>
  <fonts count="22" x14ac:knownFonts="1">
    <font>
      <sz val="11"/>
      <color rgb="FF000000"/>
      <name val="Calibri"/>
      <family val="2"/>
      <charset val="1"/>
    </font>
    <font>
      <sz val="11"/>
      <color theme="1"/>
      <name val="Calibri"/>
      <family val="2"/>
      <scheme val="minor"/>
    </font>
    <font>
      <sz val="11"/>
      <color rgb="FF000000"/>
      <name val="Calibri"/>
      <family val="2"/>
      <charset val="1"/>
    </font>
    <font>
      <sz val="14"/>
      <color rgb="FF000000"/>
      <name val="Arial"/>
      <family val="2"/>
    </font>
    <font>
      <b/>
      <sz val="14"/>
      <color rgb="FF000000"/>
      <name val="Arial"/>
      <family val="2"/>
    </font>
    <font>
      <b/>
      <sz val="12"/>
      <color rgb="FF000000"/>
      <name val="Arial"/>
      <family val="2"/>
    </font>
    <font>
      <b/>
      <sz val="11"/>
      <color rgb="FF000000"/>
      <name val="Arial"/>
      <family val="2"/>
    </font>
    <font>
      <b/>
      <sz val="12"/>
      <color rgb="FF000000"/>
      <name val="Arial Narrow"/>
      <family val="2"/>
    </font>
    <font>
      <b/>
      <sz val="11"/>
      <color theme="1"/>
      <name val="Arial Narrow"/>
      <family val="2"/>
    </font>
    <font>
      <sz val="10"/>
      <color theme="1"/>
      <name val="Arial Narrow"/>
      <family val="2"/>
    </font>
    <font>
      <b/>
      <sz val="10"/>
      <color rgb="FF000000"/>
      <name val="Arial"/>
      <family val="2"/>
    </font>
    <font>
      <b/>
      <sz val="10"/>
      <name val="Arial"/>
      <family val="2"/>
    </font>
    <font>
      <sz val="12"/>
      <name val="Arial"/>
      <family val="2"/>
    </font>
    <font>
      <sz val="14"/>
      <name val="Arial"/>
      <family val="2"/>
    </font>
    <font>
      <sz val="8"/>
      <color theme="1"/>
      <name val="Arial"/>
      <family val="2"/>
    </font>
    <font>
      <b/>
      <sz val="8"/>
      <color theme="1"/>
      <name val="Arial"/>
      <family val="2"/>
    </font>
    <font>
      <b/>
      <sz val="10"/>
      <color theme="1"/>
      <name val="Arial Narrow"/>
      <family val="2"/>
    </font>
    <font>
      <sz val="10"/>
      <color rgb="FF000000"/>
      <name val="Arial Narrow"/>
      <family val="2"/>
    </font>
    <font>
      <b/>
      <sz val="10"/>
      <color rgb="FF000000"/>
      <name val="Arial Narrow"/>
      <family val="2"/>
    </font>
    <font>
      <b/>
      <sz val="10"/>
      <color theme="1"/>
      <name val="Arial"/>
      <family val="2"/>
    </font>
    <font>
      <b/>
      <sz val="10"/>
      <name val="Arial Narrow"/>
      <family val="2"/>
    </font>
    <font>
      <b/>
      <sz val="11"/>
      <color rgb="FF000000"/>
      <name val="Arial Narrow"/>
      <family val="2"/>
    </font>
  </fonts>
  <fills count="6">
    <fill>
      <patternFill patternType="none"/>
    </fill>
    <fill>
      <patternFill patternType="gray125"/>
    </fill>
    <fill>
      <patternFill patternType="solid">
        <fgColor theme="7"/>
        <bgColor rgb="FFC0C0C0"/>
      </patternFill>
    </fill>
    <fill>
      <patternFill patternType="solid">
        <fgColor theme="7"/>
        <bgColor indexed="64"/>
      </patternFill>
    </fill>
    <fill>
      <patternFill patternType="solid">
        <fgColor rgb="FFFFC000"/>
        <bgColor indexed="64"/>
      </patternFill>
    </fill>
    <fill>
      <patternFill patternType="solid">
        <fgColor rgb="FFFFFF00"/>
        <bgColor indexed="64"/>
      </patternFill>
    </fill>
  </fills>
  <borders count="8">
    <border>
      <left/>
      <right/>
      <top/>
      <bottom/>
      <diagonal/>
    </border>
    <border>
      <left style="medium">
        <color indexed="64"/>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right/>
      <top style="thin">
        <color auto="1"/>
      </top>
      <bottom style="thin">
        <color indexed="64"/>
      </bottom>
      <diagonal/>
    </border>
    <border>
      <left/>
      <right/>
      <top style="thin">
        <color auto="1"/>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s>
  <cellStyleXfs count="4">
    <xf numFmtId="0" fontId="0" fillId="0" borderId="0"/>
    <xf numFmtId="164" fontId="2" fillId="0" borderId="0" applyBorder="0" applyProtection="0"/>
    <xf numFmtId="166" fontId="2" fillId="0" borderId="0" applyFont="0" applyFill="0" applyBorder="0" applyAlignment="0" applyProtection="0"/>
    <xf numFmtId="0" fontId="1" fillId="0" borderId="0"/>
  </cellStyleXfs>
  <cellXfs count="68">
    <xf numFmtId="0" fontId="0" fillId="0" borderId="0" xfId="0"/>
    <xf numFmtId="0" fontId="3" fillId="0" borderId="0" xfId="0" applyFont="1"/>
    <xf numFmtId="0" fontId="7" fillId="0" borderId="0" xfId="0" applyFont="1" applyAlignment="1">
      <alignment horizontal="center" vertical="center"/>
    </xf>
    <xf numFmtId="0" fontId="3" fillId="0" borderId="0" xfId="0" applyFont="1" applyFill="1"/>
    <xf numFmtId="168" fontId="2" fillId="0" borderId="0" xfId="1" applyNumberFormat="1"/>
    <xf numFmtId="168" fontId="3" fillId="0" borderId="0" xfId="0" applyNumberFormat="1" applyFont="1" applyFill="1"/>
    <xf numFmtId="0" fontId="9" fillId="0" borderId="2" xfId="0" applyFont="1" applyBorder="1" applyAlignment="1">
      <alignment horizontal="center" vertical="center"/>
    </xf>
    <xf numFmtId="0" fontId="4" fillId="0" borderId="0" xfId="0" applyFont="1" applyBorder="1" applyAlignment="1">
      <alignment vertical="center"/>
    </xf>
    <xf numFmtId="166" fontId="11" fillId="0" borderId="2" xfId="2" applyFont="1" applyFill="1" applyBorder="1" applyAlignment="1">
      <alignment horizontal="center" vertical="center" wrapText="1"/>
    </xf>
    <xf numFmtId="166" fontId="12" fillId="0" borderId="2" xfId="2" applyFont="1" applyBorder="1" applyAlignment="1">
      <alignment wrapText="1"/>
    </xf>
    <xf numFmtId="166" fontId="13" fillId="0" borderId="0" xfId="2" applyFont="1" applyFill="1"/>
    <xf numFmtId="0" fontId="3" fillId="0" borderId="0" xfId="0" applyFont="1" applyAlignment="1">
      <alignment horizontal="center"/>
    </xf>
    <xf numFmtId="0" fontId="6" fillId="0" borderId="0" xfId="0" applyFont="1" applyAlignment="1">
      <alignment horizontal="left"/>
    </xf>
    <xf numFmtId="0" fontId="10" fillId="2" borderId="2" xfId="0" applyFont="1" applyFill="1" applyBorder="1" applyAlignment="1">
      <alignment horizontal="center" vertical="center" wrapText="1"/>
    </xf>
    <xf numFmtId="165" fontId="11" fillId="3" borderId="2" xfId="1" applyNumberFormat="1" applyFont="1" applyFill="1" applyBorder="1" applyAlignment="1" applyProtection="1">
      <alignment horizontal="center" vertical="center" wrapText="1"/>
      <protection locked="0"/>
    </xf>
    <xf numFmtId="166" fontId="11" fillId="3" borderId="2" xfId="2" applyFont="1" applyFill="1" applyBorder="1" applyAlignment="1" applyProtection="1">
      <alignment horizontal="center" vertical="center" wrapText="1"/>
      <protection locked="0"/>
    </xf>
    <xf numFmtId="0" fontId="10" fillId="0" borderId="0" xfId="0" applyFont="1"/>
    <xf numFmtId="0" fontId="3" fillId="0" borderId="0" xfId="0" applyFont="1" applyBorder="1"/>
    <xf numFmtId="168" fontId="2" fillId="0" borderId="0" xfId="1" applyNumberFormat="1" applyBorder="1"/>
    <xf numFmtId="0" fontId="3" fillId="0" borderId="0" xfId="0" applyFont="1" applyFill="1" applyBorder="1"/>
    <xf numFmtId="166" fontId="13" fillId="0" borderId="0" xfId="2" applyFont="1" applyFill="1" applyBorder="1"/>
    <xf numFmtId="167" fontId="5" fillId="0" borderId="2" xfId="0" applyNumberFormat="1" applyFont="1" applyBorder="1" applyAlignment="1">
      <alignment wrapText="1"/>
    </xf>
    <xf numFmtId="0" fontId="16" fillId="0" borderId="2" xfId="0" applyFont="1" applyFill="1" applyBorder="1" applyAlignment="1">
      <alignment horizontal="center" vertical="center" wrapText="1"/>
    </xf>
    <xf numFmtId="0" fontId="9" fillId="0" borderId="2" xfId="0" applyFont="1" applyFill="1" applyBorder="1" applyAlignment="1">
      <alignment horizontal="justify" vertical="center" wrapText="1"/>
    </xf>
    <xf numFmtId="0" fontId="10" fillId="4" borderId="2" xfId="0" applyFont="1" applyFill="1" applyBorder="1" applyAlignment="1">
      <alignment horizontal="center" vertical="center" wrapText="1"/>
    </xf>
    <xf numFmtId="169" fontId="16" fillId="0" borderId="2" xfId="2" applyNumberFormat="1" applyFont="1" applyFill="1" applyBorder="1" applyAlignment="1">
      <alignment horizontal="center" vertical="center" wrapText="1"/>
    </xf>
    <xf numFmtId="0" fontId="9" fillId="0" borderId="2" xfId="3" applyFont="1" applyFill="1" applyBorder="1" applyAlignment="1">
      <alignment vertical="center" wrapText="1"/>
    </xf>
    <xf numFmtId="0" fontId="18" fillId="0" borderId="2" xfId="0" applyFont="1" applyBorder="1" applyAlignment="1">
      <alignment horizontal="center" vertical="center"/>
    </xf>
    <xf numFmtId="0" fontId="16" fillId="0" borderId="2" xfId="3" applyFont="1" applyFill="1" applyBorder="1" applyAlignment="1">
      <alignment horizontal="center" vertical="center" wrapText="1"/>
    </xf>
    <xf numFmtId="3" fontId="19" fillId="0" borderId="2" xfId="2" applyNumberFormat="1" applyFont="1" applyFill="1" applyBorder="1" applyAlignment="1">
      <alignment horizontal="center" vertical="center" wrapText="1"/>
    </xf>
    <xf numFmtId="0" fontId="14" fillId="0" borderId="0" xfId="0" applyFont="1" applyFill="1" applyAlignment="1">
      <alignment vertical="top" wrapText="1"/>
    </xf>
    <xf numFmtId="0" fontId="17" fillId="0" borderId="2" xfId="0" applyFont="1" applyBorder="1" applyAlignment="1">
      <alignment horizontal="left" vertical="center" wrapText="1"/>
    </xf>
    <xf numFmtId="0" fontId="9" fillId="0" borderId="2" xfId="0" applyFont="1" applyBorder="1" applyAlignment="1">
      <alignment horizontal="left" vertical="center" wrapText="1"/>
    </xf>
    <xf numFmtId="0" fontId="9" fillId="0" borderId="2" xfId="0" applyFont="1" applyBorder="1" applyAlignment="1">
      <alignment horizontal="left" vertical="center"/>
    </xf>
    <xf numFmtId="1" fontId="17" fillId="0" borderId="2" xfId="0" applyNumberFormat="1" applyFont="1" applyBorder="1" applyAlignment="1">
      <alignment horizontal="left" vertical="center" wrapText="1"/>
    </xf>
    <xf numFmtId="1" fontId="17" fillId="0" borderId="2" xfId="0" applyNumberFormat="1" applyFont="1" applyBorder="1" applyAlignment="1">
      <alignment horizontal="left" wrapText="1"/>
    </xf>
    <xf numFmtId="1" fontId="17" fillId="0" borderId="2" xfId="0" applyNumberFormat="1" applyFont="1" applyBorder="1" applyAlignment="1">
      <alignment horizontal="left" vertical="center"/>
    </xf>
    <xf numFmtId="0" fontId="20" fillId="0" borderId="2" xfId="0" applyFont="1" applyBorder="1" applyAlignment="1">
      <alignment horizontal="center" vertical="center" wrapText="1"/>
    </xf>
    <xf numFmtId="0" fontId="20" fillId="0" borderId="2" xfId="0" applyFont="1" applyFill="1" applyBorder="1" applyAlignment="1">
      <alignment horizontal="center" vertical="center" wrapText="1"/>
    </xf>
    <xf numFmtId="169" fontId="8" fillId="0" borderId="6" xfId="0" applyNumberFormat="1" applyFont="1" applyBorder="1" applyAlignment="1">
      <alignment horizontal="center" vertical="center"/>
    </xf>
    <xf numFmtId="1" fontId="21" fillId="0" borderId="2" xfId="0" applyNumberFormat="1" applyFont="1" applyBorder="1" applyAlignment="1">
      <alignment horizontal="center" vertical="center"/>
    </xf>
    <xf numFmtId="169" fontId="7" fillId="0" borderId="0" xfId="0" applyNumberFormat="1" applyFont="1" applyAlignment="1">
      <alignment horizontal="center" vertical="center"/>
    </xf>
    <xf numFmtId="0" fontId="10" fillId="4" borderId="2" xfId="0" applyFont="1" applyFill="1" applyBorder="1" applyAlignment="1">
      <alignment horizontal="center" vertical="center" wrapText="1"/>
    </xf>
    <xf numFmtId="0" fontId="14" fillId="0" borderId="0" xfId="0" applyFont="1" applyFill="1" applyAlignment="1">
      <alignment horizontal="left" vertical="top" wrapText="1"/>
    </xf>
    <xf numFmtId="0" fontId="4" fillId="3" borderId="6" xfId="0" applyFont="1" applyFill="1" applyBorder="1" applyAlignment="1">
      <alignment horizontal="center"/>
    </xf>
    <xf numFmtId="0" fontId="4" fillId="3" borderId="4" xfId="0" applyFont="1" applyFill="1" applyBorder="1" applyAlignment="1">
      <alignment horizontal="center"/>
    </xf>
    <xf numFmtId="0" fontId="4" fillId="3" borderId="7" xfId="0" applyFont="1" applyFill="1" applyBorder="1" applyAlignment="1">
      <alignment horizontal="center"/>
    </xf>
    <xf numFmtId="0" fontId="4" fillId="0" borderId="0" xfId="0" applyFont="1" applyBorder="1" applyAlignment="1">
      <alignment horizontal="center" vertical="center"/>
    </xf>
    <xf numFmtId="0" fontId="10" fillId="0" borderId="0" xfId="0" applyFont="1" applyBorder="1" applyAlignment="1">
      <alignment horizontal="center" vertical="center" wrapText="1"/>
    </xf>
    <xf numFmtId="0" fontId="10" fillId="0" borderId="0" xfId="0" applyFont="1" applyBorder="1" applyAlignment="1">
      <alignment horizontal="center" vertical="center"/>
    </xf>
    <xf numFmtId="0" fontId="10" fillId="0" borderId="3" xfId="0" applyFont="1" applyBorder="1" applyAlignment="1">
      <alignment horizontal="center" vertical="center" wrapText="1"/>
    </xf>
    <xf numFmtId="0" fontId="6" fillId="0" borderId="0" xfId="0" applyFont="1" applyAlignment="1">
      <alignment horizontal="left"/>
    </xf>
    <xf numFmtId="168" fontId="0" fillId="0" borderId="3" xfId="1" applyNumberFormat="1" applyFont="1" applyBorder="1" applyAlignment="1">
      <alignment horizontal="center"/>
    </xf>
    <xf numFmtId="168" fontId="0" fillId="0" borderId="4" xfId="1" applyNumberFormat="1" applyFont="1" applyBorder="1" applyAlignment="1">
      <alignment horizontal="center"/>
    </xf>
    <xf numFmtId="0" fontId="3" fillId="0" borderId="0" xfId="0" applyFont="1" applyAlignment="1">
      <alignment horizontal="center"/>
    </xf>
    <xf numFmtId="0" fontId="10" fillId="4" borderId="2" xfId="0" applyFont="1" applyFill="1" applyBorder="1" applyAlignment="1">
      <alignment horizontal="center" vertical="center" wrapText="1"/>
    </xf>
    <xf numFmtId="0" fontId="4" fillId="0" borderId="1" xfId="0" applyFont="1" applyBorder="1" applyAlignment="1">
      <alignment horizontal="center" vertical="center"/>
    </xf>
    <xf numFmtId="168" fontId="2" fillId="0" borderId="5" xfId="1" applyNumberFormat="1" applyBorder="1" applyAlignment="1">
      <alignment horizontal="center"/>
    </xf>
    <xf numFmtId="0" fontId="0" fillId="0" borderId="0" xfId="0" applyAlignment="1">
      <alignment horizontal="center"/>
    </xf>
    <xf numFmtId="0" fontId="14" fillId="0" borderId="0" xfId="0" applyFont="1" applyFill="1" applyAlignment="1">
      <alignment vertical="top" wrapText="1"/>
    </xf>
    <xf numFmtId="3" fontId="11" fillId="3" borderId="2" xfId="1" applyNumberFormat="1" applyFont="1" applyFill="1" applyBorder="1" applyAlignment="1" applyProtection="1">
      <alignment horizontal="center" vertical="center" wrapText="1"/>
      <protection locked="0"/>
    </xf>
    <xf numFmtId="3" fontId="3" fillId="0" borderId="0" xfId="0" applyNumberFormat="1" applyFont="1" applyFill="1" applyBorder="1"/>
    <xf numFmtId="3" fontId="3" fillId="0" borderId="0" xfId="0" applyNumberFormat="1" applyFont="1" applyFill="1"/>
    <xf numFmtId="0" fontId="10" fillId="4" borderId="6" xfId="0" applyFont="1" applyFill="1" applyBorder="1" applyAlignment="1">
      <alignment horizontal="center" vertical="center" wrapText="1"/>
    </xf>
    <xf numFmtId="0" fontId="10" fillId="4" borderId="4" xfId="0" applyFont="1" applyFill="1" applyBorder="1" applyAlignment="1">
      <alignment horizontal="center" vertical="center" wrapText="1"/>
    </xf>
    <xf numFmtId="0" fontId="10" fillId="4" borderId="7" xfId="0" applyFont="1" applyFill="1" applyBorder="1" applyAlignment="1">
      <alignment horizontal="center" vertical="center" wrapText="1"/>
    </xf>
    <xf numFmtId="5" fontId="11" fillId="0" borderId="2" xfId="2" applyNumberFormat="1" applyFont="1" applyFill="1" applyBorder="1" applyAlignment="1">
      <alignment horizontal="center" vertical="center" wrapText="1"/>
    </xf>
    <xf numFmtId="169" fontId="5" fillId="5" borderId="2" xfId="0" applyNumberFormat="1" applyFont="1" applyFill="1" applyBorder="1" applyAlignment="1">
      <alignment wrapText="1"/>
    </xf>
  </cellXfs>
  <cellStyles count="4">
    <cellStyle name="Millares" xfId="1" builtinId="3"/>
    <cellStyle name="Moneda" xfId="2" builtinId="4"/>
    <cellStyle name="Normal" xfId="0" builtinId="0"/>
    <cellStyle name="Normal 4 2" xfId="3"/>
  </cellStyles>
  <dxfs count="5">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377406</xdr:colOff>
      <xdr:row>2</xdr:row>
      <xdr:rowOff>26958</xdr:rowOff>
    </xdr:from>
    <xdr:to>
      <xdr:col>2</xdr:col>
      <xdr:colOff>673939</xdr:colOff>
      <xdr:row>6</xdr:row>
      <xdr:rowOff>44930</xdr:rowOff>
    </xdr:to>
    <xdr:pic>
      <xdr:nvPicPr>
        <xdr:cNvPr id="2" name="Imagen 1" descr="alcaldia mayor_SECTOR">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88444" y="125802"/>
          <a:ext cx="862641" cy="664953"/>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377406</xdr:colOff>
      <xdr:row>2</xdr:row>
      <xdr:rowOff>26958</xdr:rowOff>
    </xdr:from>
    <xdr:to>
      <xdr:col>2</xdr:col>
      <xdr:colOff>673939</xdr:colOff>
      <xdr:row>5</xdr:row>
      <xdr:rowOff>121130</xdr:rowOff>
    </xdr:to>
    <xdr:pic>
      <xdr:nvPicPr>
        <xdr:cNvPr id="6" name="Imagen 5" descr="alcaldia mayor_SECTOR">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87006" y="122208"/>
          <a:ext cx="858508" cy="665672"/>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377406</xdr:colOff>
      <xdr:row>2</xdr:row>
      <xdr:rowOff>26958</xdr:rowOff>
    </xdr:from>
    <xdr:to>
      <xdr:col>2</xdr:col>
      <xdr:colOff>673939</xdr:colOff>
      <xdr:row>5</xdr:row>
      <xdr:rowOff>121130</xdr:rowOff>
    </xdr:to>
    <xdr:pic>
      <xdr:nvPicPr>
        <xdr:cNvPr id="3" name="Imagen 2" descr="alcaldia mayor_SECTOR">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87006" y="341283"/>
          <a:ext cx="858508" cy="665672"/>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pageSetUpPr fitToPage="1"/>
  </sheetPr>
  <dimension ref="B1:M26"/>
  <sheetViews>
    <sheetView showGridLines="0" tabSelected="1" zoomScale="86" zoomScaleNormal="86" zoomScaleSheetLayoutView="55" workbookViewId="0">
      <selection activeCell="G15" sqref="G15"/>
    </sheetView>
  </sheetViews>
  <sheetFormatPr baseColWidth="10" defaultColWidth="9.140625" defaultRowHeight="18" x14ac:dyDescent="0.25"/>
  <cols>
    <col min="1" max="1" width="9.140625" style="3"/>
    <col min="2" max="2" width="8.42578125" style="1" customWidth="1"/>
    <col min="3" max="3" width="16" style="1" customWidth="1"/>
    <col min="4" max="4" width="60.42578125" style="1" customWidth="1"/>
    <col min="5" max="5" width="17.42578125" style="4" customWidth="1"/>
    <col min="6" max="6" width="11" style="4" customWidth="1"/>
    <col min="7" max="7" width="22" style="62" customWidth="1"/>
    <col min="8" max="8" width="22" style="10" customWidth="1"/>
    <col min="9" max="9" width="5.7109375" style="3" customWidth="1"/>
    <col min="10" max="10" width="0.28515625" style="3" customWidth="1"/>
    <col min="11" max="12" width="9.140625" style="3"/>
    <col min="13" max="13" width="10.7109375" style="3" bestFit="1" customWidth="1"/>
    <col min="14" max="16384" width="9.140625" style="3"/>
  </cols>
  <sheetData>
    <row r="1" spans="2:13" s="1" customFormat="1" ht="17.25" customHeight="1" x14ac:dyDescent="0.25">
      <c r="B1" s="56" t="s">
        <v>29</v>
      </c>
      <c r="C1" s="47"/>
      <c r="D1" s="47"/>
      <c r="E1" s="47"/>
      <c r="F1" s="47"/>
      <c r="G1" s="47"/>
      <c r="H1" s="47"/>
    </row>
    <row r="2" spans="2:13" s="1" customFormat="1" ht="7.5" customHeight="1" x14ac:dyDescent="0.25">
      <c r="B2" s="47" t="s">
        <v>7</v>
      </c>
      <c r="C2" s="47"/>
      <c r="D2" s="47"/>
      <c r="E2" s="47"/>
      <c r="F2" s="47"/>
      <c r="G2" s="47"/>
      <c r="H2" s="47"/>
    </row>
    <row r="3" spans="2:13" s="1" customFormat="1" ht="7.5" customHeight="1" x14ac:dyDescent="0.25">
      <c r="B3" s="47"/>
      <c r="C3" s="47"/>
      <c r="D3" s="47"/>
      <c r="E3" s="47"/>
      <c r="F3" s="47"/>
      <c r="G3" s="47"/>
      <c r="H3" s="47"/>
    </row>
    <row r="4" spans="2:13" s="1" customFormat="1" ht="7.5" customHeight="1" x14ac:dyDescent="0.25">
      <c r="B4" s="47"/>
      <c r="C4" s="47"/>
      <c r="D4" s="47"/>
      <c r="E4" s="47"/>
      <c r="F4" s="47"/>
      <c r="G4" s="47"/>
      <c r="H4" s="47"/>
    </row>
    <row r="5" spans="2:13" s="1" customFormat="1" x14ac:dyDescent="0.25">
      <c r="B5" s="47"/>
      <c r="C5" s="47"/>
      <c r="D5" s="47"/>
      <c r="E5" s="47"/>
      <c r="F5" s="47"/>
      <c r="G5" s="47"/>
      <c r="H5" s="47"/>
    </row>
    <row r="6" spans="2:13" s="1" customFormat="1" x14ac:dyDescent="0.25">
      <c r="B6" s="47"/>
      <c r="C6" s="47"/>
      <c r="D6" s="47"/>
      <c r="E6" s="47"/>
      <c r="F6" s="47"/>
      <c r="G6" s="47"/>
      <c r="H6" s="47"/>
    </row>
    <row r="7" spans="2:13" s="1" customFormat="1" ht="28.5" customHeight="1" x14ac:dyDescent="0.25">
      <c r="B7" s="7"/>
      <c r="C7" s="48" t="s">
        <v>109</v>
      </c>
      <c r="D7" s="49"/>
      <c r="E7" s="49"/>
      <c r="F7" s="49"/>
      <c r="G7" s="49"/>
      <c r="H7" s="49"/>
    </row>
    <row r="8" spans="2:13" s="1" customFormat="1" ht="34.5" customHeight="1" x14ac:dyDescent="0.25">
      <c r="B8" s="50" t="s">
        <v>17</v>
      </c>
      <c r="C8" s="50"/>
      <c r="D8" s="50"/>
      <c r="E8" s="50"/>
      <c r="F8" s="50"/>
      <c r="G8" s="50"/>
      <c r="H8" s="50"/>
    </row>
    <row r="9" spans="2:13" s="1" customFormat="1" ht="34.5" customHeight="1" x14ac:dyDescent="0.25">
      <c r="B9" s="42" t="s">
        <v>27</v>
      </c>
      <c r="C9" s="63" t="s">
        <v>28</v>
      </c>
      <c r="D9" s="64"/>
      <c r="E9" s="64"/>
      <c r="F9" s="64"/>
      <c r="G9" s="64"/>
      <c r="H9" s="65"/>
    </row>
    <row r="10" spans="2:13" s="16" customFormat="1" ht="119.25" customHeight="1" x14ac:dyDescent="0.2">
      <c r="B10" s="13" t="s">
        <v>0</v>
      </c>
      <c r="C10" s="13" t="s">
        <v>1</v>
      </c>
      <c r="D10" s="13" t="s">
        <v>2</v>
      </c>
      <c r="E10" s="13" t="s">
        <v>3</v>
      </c>
      <c r="F10" s="13" t="s">
        <v>12</v>
      </c>
      <c r="G10" s="60" t="s">
        <v>5</v>
      </c>
      <c r="H10" s="15" t="s">
        <v>6</v>
      </c>
    </row>
    <row r="11" spans="2:13" s="2" customFormat="1" ht="162" customHeight="1" x14ac:dyDescent="0.25">
      <c r="B11" s="22">
        <v>1</v>
      </c>
      <c r="C11" s="22" t="s">
        <v>18</v>
      </c>
      <c r="D11" s="23" t="s">
        <v>19</v>
      </c>
      <c r="E11" s="6" t="s">
        <v>4</v>
      </c>
      <c r="F11" s="25">
        <v>50</v>
      </c>
      <c r="G11" s="25">
        <v>2423460</v>
      </c>
      <c r="H11" s="8">
        <v>0</v>
      </c>
      <c r="M11" s="41"/>
    </row>
    <row r="12" spans="2:13" s="2" customFormat="1" ht="168.75" customHeight="1" x14ac:dyDescent="0.25">
      <c r="B12" s="22">
        <v>2</v>
      </c>
      <c r="C12" s="22" t="s">
        <v>20</v>
      </c>
      <c r="D12" s="23" t="s">
        <v>21</v>
      </c>
      <c r="E12" s="6" t="s">
        <v>4</v>
      </c>
      <c r="F12" s="25">
        <v>45</v>
      </c>
      <c r="G12" s="25">
        <v>4625650</v>
      </c>
      <c r="H12" s="8">
        <v>0</v>
      </c>
      <c r="M12" s="41"/>
    </row>
    <row r="13" spans="2:13" s="2" customFormat="1" ht="158.25" customHeight="1" x14ac:dyDescent="0.25">
      <c r="B13" s="22">
        <v>3</v>
      </c>
      <c r="C13" s="22" t="s">
        <v>22</v>
      </c>
      <c r="D13" s="23" t="s">
        <v>23</v>
      </c>
      <c r="E13" s="6" t="s">
        <v>4</v>
      </c>
      <c r="F13" s="25">
        <v>48</v>
      </c>
      <c r="G13" s="25">
        <v>805273</v>
      </c>
      <c r="H13" s="8">
        <v>0</v>
      </c>
      <c r="M13" s="41"/>
    </row>
    <row r="14" spans="2:13" s="2" customFormat="1" ht="143.25" customHeight="1" x14ac:dyDescent="0.25">
      <c r="B14" s="22">
        <v>4</v>
      </c>
      <c r="C14" s="22" t="s">
        <v>24</v>
      </c>
      <c r="D14" s="23" t="s">
        <v>25</v>
      </c>
      <c r="E14" s="6" t="s">
        <v>4</v>
      </c>
      <c r="F14" s="25">
        <v>40</v>
      </c>
      <c r="G14" s="25">
        <v>852179</v>
      </c>
      <c r="H14" s="8">
        <v>0</v>
      </c>
      <c r="M14" s="41"/>
    </row>
    <row r="15" spans="2:13" x14ac:dyDescent="0.25">
      <c r="B15" s="44" t="s">
        <v>26</v>
      </c>
      <c r="C15" s="45"/>
      <c r="D15" s="45"/>
      <c r="E15" s="45"/>
      <c r="F15" s="46"/>
      <c r="G15" s="67">
        <f>SUM(G11:G14)</f>
        <v>8706562</v>
      </c>
      <c r="H15" s="9">
        <f>SUM(H11:H14)</f>
        <v>0</v>
      </c>
      <c r="I15" s="5"/>
    </row>
    <row r="16" spans="2:13" ht="18" customHeight="1" x14ac:dyDescent="0.25">
      <c r="B16" s="17"/>
      <c r="C16" s="17"/>
      <c r="D16" s="17"/>
      <c r="E16" s="18"/>
      <c r="F16" s="18"/>
      <c r="G16" s="61"/>
      <c r="H16" s="20"/>
    </row>
    <row r="18" spans="2:11" ht="18" customHeight="1" x14ac:dyDescent="0.25">
      <c r="B18" s="51" t="s">
        <v>8</v>
      </c>
      <c r="C18" s="51"/>
      <c r="D18" s="51"/>
      <c r="E18" s="52"/>
      <c r="F18" s="52"/>
      <c r="G18" s="52"/>
      <c r="H18" s="52"/>
    </row>
    <row r="19" spans="2:11" x14ac:dyDescent="0.25">
      <c r="B19" s="51" t="s">
        <v>9</v>
      </c>
      <c r="C19" s="51"/>
      <c r="D19" s="51"/>
      <c r="E19" s="53"/>
      <c r="F19" s="53"/>
      <c r="G19" s="53"/>
      <c r="H19" s="53"/>
    </row>
    <row r="20" spans="2:11" ht="18" customHeight="1" x14ac:dyDescent="0.25">
      <c r="B20" s="51" t="s">
        <v>10</v>
      </c>
      <c r="C20" s="51"/>
      <c r="D20" s="51"/>
      <c r="E20" s="53"/>
      <c r="F20" s="53"/>
      <c r="G20" s="53"/>
      <c r="H20" s="53"/>
    </row>
    <row r="21" spans="2:11" x14ac:dyDescent="0.25">
      <c r="B21" s="51" t="s">
        <v>11</v>
      </c>
      <c r="C21" s="51"/>
      <c r="D21" s="51"/>
      <c r="E21" s="53"/>
      <c r="F21" s="53"/>
      <c r="G21" s="53"/>
      <c r="H21" s="53"/>
    </row>
    <row r="22" spans="2:11" ht="18" customHeight="1" x14ac:dyDescent="0.25">
      <c r="B22" s="54"/>
      <c r="C22" s="54"/>
      <c r="D22" s="54"/>
      <c r="E22" s="57"/>
      <c r="F22" s="57"/>
      <c r="G22" s="57"/>
      <c r="H22" s="57"/>
    </row>
    <row r="23" spans="2:11" ht="38.25" customHeight="1" x14ac:dyDescent="0.25">
      <c r="B23" s="43" t="s">
        <v>13</v>
      </c>
      <c r="C23" s="43"/>
      <c r="D23" s="43"/>
      <c r="E23" s="43"/>
      <c r="F23" s="43"/>
      <c r="G23" s="43"/>
      <c r="H23" s="43"/>
      <c r="I23" s="43"/>
      <c r="J23" s="43"/>
      <c r="K23" s="43"/>
    </row>
    <row r="24" spans="2:11" x14ac:dyDescent="0.25">
      <c r="B24" s="43" t="s">
        <v>14</v>
      </c>
      <c r="C24" s="43"/>
      <c r="D24" s="43"/>
      <c r="E24" s="43"/>
      <c r="F24" s="43"/>
      <c r="G24" s="43"/>
      <c r="H24" s="43"/>
      <c r="I24" s="43"/>
      <c r="J24" s="43"/>
      <c r="K24" s="43"/>
    </row>
    <row r="25" spans="2:11" ht="42" customHeight="1" x14ac:dyDescent="0.25">
      <c r="B25" s="43" t="s">
        <v>16</v>
      </c>
      <c r="C25" s="43"/>
      <c r="D25" s="43"/>
      <c r="E25" s="43"/>
      <c r="F25" s="43"/>
      <c r="G25" s="43"/>
      <c r="H25" s="43"/>
      <c r="I25" s="43"/>
      <c r="J25" s="43"/>
      <c r="K25" s="43"/>
    </row>
    <row r="26" spans="2:11" ht="84" customHeight="1" x14ac:dyDescent="0.25">
      <c r="B26" s="43" t="s">
        <v>15</v>
      </c>
      <c r="C26" s="43"/>
      <c r="D26" s="43"/>
      <c r="E26" s="43"/>
      <c r="F26" s="43"/>
      <c r="G26" s="43"/>
      <c r="H26" s="43"/>
      <c r="I26" s="43"/>
      <c r="J26" s="43"/>
      <c r="K26" s="43"/>
    </row>
  </sheetData>
  <sheetProtection formatCells="0" formatColumns="0" formatRows="0" insertColumns="0" insertRows="0" insertHyperlinks="0" deleteColumns="0" deleteRows="0" sort="0" autoFilter="0" pivotTables="0"/>
  <autoFilter ref="C10:H15"/>
  <mergeCells count="20">
    <mergeCell ref="B1:H1"/>
    <mergeCell ref="E22:H22"/>
    <mergeCell ref="B23:K23"/>
    <mergeCell ref="B24:K24"/>
    <mergeCell ref="B25:K25"/>
    <mergeCell ref="B26:K26"/>
    <mergeCell ref="B15:F15"/>
    <mergeCell ref="B2:H6"/>
    <mergeCell ref="C7:H7"/>
    <mergeCell ref="B8:H8"/>
    <mergeCell ref="B18:D18"/>
    <mergeCell ref="E18:H18"/>
    <mergeCell ref="B19:D19"/>
    <mergeCell ref="E19:H19"/>
    <mergeCell ref="B20:D20"/>
    <mergeCell ref="E20:H20"/>
    <mergeCell ref="B21:D21"/>
    <mergeCell ref="E21:H21"/>
    <mergeCell ref="B22:D22"/>
    <mergeCell ref="C9:H9"/>
  </mergeCells>
  <printOptions horizontalCentered="1"/>
  <pageMargins left="0.23622047244094491" right="0.23622047244094491" top="0.31496062992125984" bottom="0.31496062992125984" header="0.31496062992125984" footer="0.31496062992125984"/>
  <pageSetup paperSize="9" scale="46"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sheetPr>
  <dimension ref="A1:J62"/>
  <sheetViews>
    <sheetView topLeftCell="A48" workbookViewId="0">
      <selection activeCell="G50" sqref="G50"/>
    </sheetView>
  </sheetViews>
  <sheetFormatPr baseColWidth="10" defaultRowHeight="15" x14ac:dyDescent="0.25"/>
  <cols>
    <col min="2" max="2" width="8.42578125" customWidth="1"/>
    <col min="3" max="3" width="16" customWidth="1"/>
    <col min="4" max="4" width="60.42578125" customWidth="1"/>
    <col min="5" max="5" width="17.42578125" customWidth="1"/>
    <col min="6" max="6" width="11" customWidth="1"/>
    <col min="7" max="8" width="22" customWidth="1"/>
    <col min="9" max="9" width="5.7109375" customWidth="1"/>
    <col min="10" max="10" width="0.28515625" customWidth="1"/>
  </cols>
  <sheetData>
    <row r="1" spans="1:8" ht="18" x14ac:dyDescent="0.25">
      <c r="B1" s="56" t="s">
        <v>29</v>
      </c>
      <c r="C1" s="47"/>
      <c r="D1" s="47"/>
      <c r="E1" s="47"/>
      <c r="F1" s="47"/>
      <c r="G1" s="47"/>
      <c r="H1" s="47"/>
    </row>
    <row r="2" spans="1:8" x14ac:dyDescent="0.25">
      <c r="A2" s="58"/>
      <c r="B2" s="47" t="s">
        <v>7</v>
      </c>
      <c r="C2" s="47"/>
      <c r="D2" s="47"/>
      <c r="E2" s="47"/>
      <c r="F2" s="47"/>
      <c r="G2" s="47"/>
      <c r="H2" s="47"/>
    </row>
    <row r="3" spans="1:8" x14ac:dyDescent="0.25">
      <c r="A3" s="58"/>
      <c r="B3" s="47"/>
      <c r="C3" s="47"/>
      <c r="D3" s="47"/>
      <c r="E3" s="47"/>
      <c r="F3" s="47"/>
      <c r="G3" s="47"/>
      <c r="H3" s="47"/>
    </row>
    <row r="4" spans="1:8" x14ac:dyDescent="0.25">
      <c r="A4" s="58"/>
      <c r="B4" s="47"/>
      <c r="C4" s="47"/>
      <c r="D4" s="47"/>
      <c r="E4" s="47"/>
      <c r="F4" s="47"/>
      <c r="G4" s="47"/>
      <c r="H4" s="47"/>
    </row>
    <row r="5" spans="1:8" x14ac:dyDescent="0.25">
      <c r="A5" s="58"/>
      <c r="B5" s="47"/>
      <c r="C5" s="47"/>
      <c r="D5" s="47"/>
      <c r="E5" s="47"/>
      <c r="F5" s="47"/>
      <c r="G5" s="47"/>
      <c r="H5" s="47"/>
    </row>
    <row r="6" spans="1:8" ht="14.25" customHeight="1" x14ac:dyDescent="0.25">
      <c r="A6" s="58"/>
      <c r="B6" s="47"/>
      <c r="C6" s="47"/>
      <c r="D6" s="47"/>
      <c r="E6" s="47"/>
      <c r="F6" s="47"/>
      <c r="G6" s="47"/>
      <c r="H6" s="47"/>
    </row>
    <row r="7" spans="1:8" ht="31.5" customHeight="1" x14ac:dyDescent="0.25">
      <c r="B7" s="7"/>
      <c r="C7" s="48" t="s">
        <v>108</v>
      </c>
      <c r="D7" s="49"/>
      <c r="E7" s="49"/>
      <c r="F7" s="49"/>
      <c r="G7" s="49"/>
      <c r="H7" s="49"/>
    </row>
    <row r="8" spans="1:8" ht="36" customHeight="1" x14ac:dyDescent="0.25">
      <c r="B8" s="50" t="s">
        <v>17</v>
      </c>
      <c r="C8" s="50"/>
      <c r="D8" s="50"/>
      <c r="E8" s="50"/>
      <c r="F8" s="50"/>
      <c r="G8" s="50"/>
      <c r="H8" s="50"/>
    </row>
    <row r="9" spans="1:8" x14ac:dyDescent="0.25">
      <c r="B9" s="24" t="s">
        <v>30</v>
      </c>
      <c r="C9" s="55" t="s">
        <v>107</v>
      </c>
      <c r="D9" s="55"/>
      <c r="E9" s="55"/>
      <c r="F9" s="55"/>
      <c r="G9" s="55"/>
      <c r="H9" s="55"/>
    </row>
    <row r="10" spans="1:8" ht="25.5" x14ac:dyDescent="0.25">
      <c r="B10" s="13" t="s">
        <v>0</v>
      </c>
      <c r="C10" s="13" t="s">
        <v>1</v>
      </c>
      <c r="D10" s="13" t="s">
        <v>2</v>
      </c>
      <c r="E10" s="13" t="s">
        <v>3</v>
      </c>
      <c r="F10" s="13" t="s">
        <v>12</v>
      </c>
      <c r="G10" s="14" t="s">
        <v>5</v>
      </c>
      <c r="H10" s="15" t="s">
        <v>6</v>
      </c>
    </row>
    <row r="11" spans="1:8" ht="76.5" x14ac:dyDescent="0.25">
      <c r="B11" s="27">
        <v>1</v>
      </c>
      <c r="C11" s="28" t="s">
        <v>31</v>
      </c>
      <c r="D11" s="26" t="s">
        <v>32</v>
      </c>
      <c r="E11" s="6" t="s">
        <v>4</v>
      </c>
      <c r="F11" s="29">
        <v>480</v>
      </c>
      <c r="G11" s="66">
        <v>53698</v>
      </c>
      <c r="H11" s="8">
        <v>0</v>
      </c>
    </row>
    <row r="12" spans="1:8" ht="73.5" customHeight="1" x14ac:dyDescent="0.25">
      <c r="B12" s="27">
        <v>2</v>
      </c>
      <c r="C12" s="28" t="s">
        <v>33</v>
      </c>
      <c r="D12" s="26" t="s">
        <v>34</v>
      </c>
      <c r="E12" s="6" t="s">
        <v>4</v>
      </c>
      <c r="F12" s="29">
        <v>60</v>
      </c>
      <c r="G12" s="66">
        <v>200213</v>
      </c>
      <c r="H12" s="8">
        <v>0</v>
      </c>
    </row>
    <row r="13" spans="1:8" ht="61.5" customHeight="1" x14ac:dyDescent="0.25">
      <c r="B13" s="27">
        <v>3</v>
      </c>
      <c r="C13" s="28" t="s">
        <v>35</v>
      </c>
      <c r="D13" s="26" t="s">
        <v>36</v>
      </c>
      <c r="E13" s="6" t="s">
        <v>4</v>
      </c>
      <c r="F13" s="29">
        <v>240</v>
      </c>
      <c r="G13" s="66">
        <v>67755</v>
      </c>
      <c r="H13" s="8">
        <v>0</v>
      </c>
    </row>
    <row r="14" spans="1:8" ht="25.5" customHeight="1" x14ac:dyDescent="0.25">
      <c r="B14" s="27">
        <v>4</v>
      </c>
      <c r="C14" s="28" t="s">
        <v>37</v>
      </c>
      <c r="D14" s="26" t="s">
        <v>38</v>
      </c>
      <c r="E14" s="6" t="s">
        <v>4</v>
      </c>
      <c r="F14" s="29">
        <v>240</v>
      </c>
      <c r="G14" s="66">
        <v>20927</v>
      </c>
      <c r="H14" s="8">
        <v>0</v>
      </c>
    </row>
    <row r="15" spans="1:8" ht="105" customHeight="1" x14ac:dyDescent="0.25">
      <c r="B15" s="27">
        <v>5</v>
      </c>
      <c r="C15" s="28" t="s">
        <v>39</v>
      </c>
      <c r="D15" s="26" t="s">
        <v>40</v>
      </c>
      <c r="E15" s="6" t="s">
        <v>4</v>
      </c>
      <c r="F15" s="29">
        <v>100</v>
      </c>
      <c r="G15" s="66">
        <v>110237</v>
      </c>
      <c r="H15" s="8">
        <v>0</v>
      </c>
    </row>
    <row r="16" spans="1:8" ht="146.25" customHeight="1" x14ac:dyDescent="0.25">
      <c r="B16" s="27">
        <v>6</v>
      </c>
      <c r="C16" s="28" t="s">
        <v>41</v>
      </c>
      <c r="D16" s="26" t="s">
        <v>42</v>
      </c>
      <c r="E16" s="6" t="s">
        <v>4</v>
      </c>
      <c r="F16" s="29">
        <v>240</v>
      </c>
      <c r="G16" s="66">
        <v>13058</v>
      </c>
      <c r="H16" s="8">
        <v>0</v>
      </c>
    </row>
    <row r="17" spans="2:8" ht="68.25" customHeight="1" x14ac:dyDescent="0.25">
      <c r="B17" s="27">
        <v>7</v>
      </c>
      <c r="C17" s="28" t="s">
        <v>43</v>
      </c>
      <c r="D17" s="26" t="s">
        <v>44</v>
      </c>
      <c r="E17" s="6" t="s">
        <v>4</v>
      </c>
      <c r="F17" s="29">
        <v>80</v>
      </c>
      <c r="G17" s="66">
        <v>46919</v>
      </c>
      <c r="H17" s="8">
        <v>0</v>
      </c>
    </row>
    <row r="18" spans="2:8" ht="110.25" customHeight="1" x14ac:dyDescent="0.25">
      <c r="B18" s="27">
        <v>8</v>
      </c>
      <c r="C18" s="28" t="s">
        <v>45</v>
      </c>
      <c r="D18" s="26" t="s">
        <v>46</v>
      </c>
      <c r="E18" s="6" t="s">
        <v>4</v>
      </c>
      <c r="F18" s="29">
        <v>60</v>
      </c>
      <c r="G18" s="66">
        <v>391752</v>
      </c>
      <c r="H18" s="8">
        <v>0</v>
      </c>
    </row>
    <row r="19" spans="2:8" ht="69" customHeight="1" x14ac:dyDescent="0.25">
      <c r="B19" s="27">
        <v>9</v>
      </c>
      <c r="C19" s="28" t="s">
        <v>47</v>
      </c>
      <c r="D19" s="26" t="s">
        <v>48</v>
      </c>
      <c r="E19" s="6" t="s">
        <v>4</v>
      </c>
      <c r="F19" s="29">
        <v>20</v>
      </c>
      <c r="G19" s="66">
        <v>312540</v>
      </c>
      <c r="H19" s="8">
        <v>0</v>
      </c>
    </row>
    <row r="20" spans="2:8" ht="84.75" customHeight="1" x14ac:dyDescent="0.25">
      <c r="B20" s="27">
        <v>10</v>
      </c>
      <c r="C20" s="28" t="s">
        <v>49</v>
      </c>
      <c r="D20" s="26" t="s">
        <v>50</v>
      </c>
      <c r="E20" s="6" t="s">
        <v>4</v>
      </c>
      <c r="F20" s="29">
        <v>160</v>
      </c>
      <c r="G20" s="66">
        <v>117377</v>
      </c>
      <c r="H20" s="8">
        <v>0</v>
      </c>
    </row>
    <row r="21" spans="2:8" ht="102.75" customHeight="1" x14ac:dyDescent="0.25">
      <c r="B21" s="27">
        <v>11</v>
      </c>
      <c r="C21" s="28" t="s">
        <v>51</v>
      </c>
      <c r="D21" s="26" t="s">
        <v>52</v>
      </c>
      <c r="E21" s="6" t="s">
        <v>4</v>
      </c>
      <c r="F21" s="29">
        <v>80</v>
      </c>
      <c r="G21" s="66">
        <v>101387</v>
      </c>
      <c r="H21" s="8">
        <v>0</v>
      </c>
    </row>
    <row r="22" spans="2:8" ht="99" customHeight="1" x14ac:dyDescent="0.25">
      <c r="B22" s="27">
        <v>12</v>
      </c>
      <c r="C22" s="28" t="s">
        <v>53</v>
      </c>
      <c r="D22" s="26" t="s">
        <v>54</v>
      </c>
      <c r="E22" s="6" t="s">
        <v>4</v>
      </c>
      <c r="F22" s="29">
        <v>80</v>
      </c>
      <c r="G22" s="66">
        <v>137812</v>
      </c>
      <c r="H22" s="8">
        <v>0</v>
      </c>
    </row>
    <row r="23" spans="2:8" ht="150.75" customHeight="1" x14ac:dyDescent="0.25">
      <c r="B23" s="27">
        <v>13</v>
      </c>
      <c r="C23" s="28" t="s">
        <v>55</v>
      </c>
      <c r="D23" s="26" t="s">
        <v>56</v>
      </c>
      <c r="E23" s="6" t="s">
        <v>4</v>
      </c>
      <c r="F23" s="29">
        <v>80</v>
      </c>
      <c r="G23" s="66">
        <v>150209</v>
      </c>
      <c r="H23" s="8">
        <v>0</v>
      </c>
    </row>
    <row r="24" spans="2:8" ht="69.75" customHeight="1" x14ac:dyDescent="0.25">
      <c r="B24" s="27">
        <v>14</v>
      </c>
      <c r="C24" s="28" t="s">
        <v>57</v>
      </c>
      <c r="D24" s="26" t="s">
        <v>58</v>
      </c>
      <c r="E24" s="6" t="s">
        <v>4</v>
      </c>
      <c r="F24" s="29">
        <v>80</v>
      </c>
      <c r="G24" s="66">
        <v>113801</v>
      </c>
      <c r="H24" s="8">
        <v>0</v>
      </c>
    </row>
    <row r="25" spans="2:8" ht="136.5" customHeight="1" x14ac:dyDescent="0.25">
      <c r="B25" s="27">
        <v>15</v>
      </c>
      <c r="C25" s="28" t="s">
        <v>59</v>
      </c>
      <c r="D25" s="26" t="s">
        <v>60</v>
      </c>
      <c r="E25" s="6" t="s">
        <v>4</v>
      </c>
      <c r="F25" s="29">
        <v>80</v>
      </c>
      <c r="G25" s="66">
        <v>52703.3613445378</v>
      </c>
      <c r="H25" s="8">
        <v>0</v>
      </c>
    </row>
    <row r="26" spans="2:8" ht="132.75" customHeight="1" x14ac:dyDescent="0.25">
      <c r="B26" s="27">
        <v>16</v>
      </c>
      <c r="C26" s="28" t="s">
        <v>61</v>
      </c>
      <c r="D26" s="26" t="s">
        <v>62</v>
      </c>
      <c r="E26" s="6" t="s">
        <v>4</v>
      </c>
      <c r="F26" s="29">
        <v>80</v>
      </c>
      <c r="G26" s="66">
        <v>127535</v>
      </c>
      <c r="H26" s="8">
        <v>0</v>
      </c>
    </row>
    <row r="27" spans="2:8" ht="123.75" customHeight="1" x14ac:dyDescent="0.25">
      <c r="B27" s="27">
        <v>17</v>
      </c>
      <c r="C27" s="28" t="s">
        <v>63</v>
      </c>
      <c r="D27" s="26" t="s">
        <v>64</v>
      </c>
      <c r="E27" s="6" t="s">
        <v>4</v>
      </c>
      <c r="F27" s="29">
        <v>100</v>
      </c>
      <c r="G27" s="66">
        <v>122519</v>
      </c>
      <c r="H27" s="8">
        <v>0</v>
      </c>
    </row>
    <row r="28" spans="2:8" ht="140.25" x14ac:dyDescent="0.25">
      <c r="B28" s="27">
        <v>18</v>
      </c>
      <c r="C28" s="28" t="s">
        <v>65</v>
      </c>
      <c r="D28" s="26" t="s">
        <v>66</v>
      </c>
      <c r="E28" s="6" t="s">
        <v>4</v>
      </c>
      <c r="F28" s="29">
        <v>100</v>
      </c>
      <c r="G28" s="66">
        <v>39737</v>
      </c>
      <c r="H28" s="8">
        <v>0</v>
      </c>
    </row>
    <row r="29" spans="2:8" ht="120" customHeight="1" x14ac:dyDescent="0.25">
      <c r="B29" s="27">
        <v>19</v>
      </c>
      <c r="C29" s="28" t="s">
        <v>67</v>
      </c>
      <c r="D29" s="26" t="s">
        <v>68</v>
      </c>
      <c r="E29" s="6" t="s">
        <v>4</v>
      </c>
      <c r="F29" s="29">
        <v>100</v>
      </c>
      <c r="G29" s="66">
        <v>39611</v>
      </c>
      <c r="H29" s="8">
        <v>0</v>
      </c>
    </row>
    <row r="30" spans="2:8" ht="138.75" customHeight="1" x14ac:dyDescent="0.25">
      <c r="B30" s="27">
        <v>20</v>
      </c>
      <c r="C30" s="28" t="s">
        <v>69</v>
      </c>
      <c r="D30" s="26" t="s">
        <v>70</v>
      </c>
      <c r="E30" s="6" t="s">
        <v>4</v>
      </c>
      <c r="F30" s="29">
        <v>40</v>
      </c>
      <c r="G30" s="66">
        <v>317527</v>
      </c>
      <c r="H30" s="8">
        <v>0</v>
      </c>
    </row>
    <row r="31" spans="2:8" ht="90.75" customHeight="1" x14ac:dyDescent="0.25">
      <c r="B31" s="27">
        <v>21</v>
      </c>
      <c r="C31" s="28" t="s">
        <v>71</v>
      </c>
      <c r="D31" s="26" t="s">
        <v>72</v>
      </c>
      <c r="E31" s="6" t="s">
        <v>4</v>
      </c>
      <c r="F31" s="29">
        <v>80</v>
      </c>
      <c r="G31" s="66">
        <v>40297</v>
      </c>
      <c r="H31" s="8">
        <v>0</v>
      </c>
    </row>
    <row r="32" spans="2:8" ht="128.25" customHeight="1" x14ac:dyDescent="0.25">
      <c r="B32" s="27">
        <v>22</v>
      </c>
      <c r="C32" s="28" t="s">
        <v>73</v>
      </c>
      <c r="D32" s="26" t="s">
        <v>74</v>
      </c>
      <c r="E32" s="6" t="s">
        <v>4</v>
      </c>
      <c r="F32" s="29">
        <v>80</v>
      </c>
      <c r="G32" s="66">
        <v>41751</v>
      </c>
      <c r="H32" s="8">
        <v>0</v>
      </c>
    </row>
    <row r="33" spans="2:8" ht="63.75" x14ac:dyDescent="0.25">
      <c r="B33" s="27">
        <v>23</v>
      </c>
      <c r="C33" s="28" t="s">
        <v>75</v>
      </c>
      <c r="D33" s="26" t="s">
        <v>76</v>
      </c>
      <c r="E33" s="6" t="s">
        <v>4</v>
      </c>
      <c r="F33" s="29">
        <v>80</v>
      </c>
      <c r="G33" s="66">
        <v>35869.747899159665</v>
      </c>
      <c r="H33" s="8">
        <v>0</v>
      </c>
    </row>
    <row r="34" spans="2:8" ht="86.25" customHeight="1" x14ac:dyDescent="0.25">
      <c r="B34" s="27">
        <v>24</v>
      </c>
      <c r="C34" s="28" t="s">
        <v>77</v>
      </c>
      <c r="D34" s="26" t="s">
        <v>78</v>
      </c>
      <c r="E34" s="6" t="s">
        <v>4</v>
      </c>
      <c r="F34" s="29">
        <v>100</v>
      </c>
      <c r="G34" s="66">
        <v>132341.17647058825</v>
      </c>
      <c r="H34" s="8">
        <v>0</v>
      </c>
    </row>
    <row r="35" spans="2:8" ht="96" customHeight="1" x14ac:dyDescent="0.25">
      <c r="B35" s="27">
        <v>25</v>
      </c>
      <c r="C35" s="28" t="s">
        <v>79</v>
      </c>
      <c r="D35" s="26" t="s">
        <v>80</v>
      </c>
      <c r="E35" s="6" t="s">
        <v>4</v>
      </c>
      <c r="F35" s="29">
        <v>100</v>
      </c>
      <c r="G35" s="66">
        <v>77771.42857142858</v>
      </c>
      <c r="H35" s="8">
        <v>0</v>
      </c>
    </row>
    <row r="36" spans="2:8" ht="76.5" x14ac:dyDescent="0.25">
      <c r="B36" s="27">
        <v>26</v>
      </c>
      <c r="C36" s="28" t="s">
        <v>81</v>
      </c>
      <c r="D36" s="26" t="s">
        <v>82</v>
      </c>
      <c r="E36" s="6" t="s">
        <v>4</v>
      </c>
      <c r="F36" s="29">
        <v>99</v>
      </c>
      <c r="G36" s="66">
        <v>23018.487394957985</v>
      </c>
      <c r="H36" s="8">
        <v>0</v>
      </c>
    </row>
    <row r="37" spans="2:8" ht="72.75" customHeight="1" x14ac:dyDescent="0.25">
      <c r="B37" s="27">
        <v>27</v>
      </c>
      <c r="C37" s="28" t="s">
        <v>83</v>
      </c>
      <c r="D37" s="26" t="s">
        <v>84</v>
      </c>
      <c r="E37" s="6" t="s">
        <v>4</v>
      </c>
      <c r="F37" s="29">
        <v>160</v>
      </c>
      <c r="G37" s="66">
        <v>29151.26050420168</v>
      </c>
      <c r="H37" s="8">
        <v>0</v>
      </c>
    </row>
    <row r="38" spans="2:8" ht="156.75" customHeight="1" x14ac:dyDescent="0.25">
      <c r="B38" s="27">
        <v>28</v>
      </c>
      <c r="C38" s="28" t="s">
        <v>85</v>
      </c>
      <c r="D38" s="26" t="s">
        <v>86</v>
      </c>
      <c r="E38" s="6" t="s">
        <v>4</v>
      </c>
      <c r="F38" s="29">
        <v>100</v>
      </c>
      <c r="G38" s="66">
        <v>74521</v>
      </c>
      <c r="H38" s="8">
        <v>0</v>
      </c>
    </row>
    <row r="39" spans="2:8" ht="197.25" customHeight="1" x14ac:dyDescent="0.25">
      <c r="B39" s="27">
        <v>29</v>
      </c>
      <c r="C39" s="28" t="s">
        <v>87</v>
      </c>
      <c r="D39" s="26" t="s">
        <v>88</v>
      </c>
      <c r="E39" s="6" t="s">
        <v>4</v>
      </c>
      <c r="F39" s="29">
        <v>50</v>
      </c>
      <c r="G39" s="66">
        <v>61998</v>
      </c>
      <c r="H39" s="8">
        <v>0</v>
      </c>
    </row>
    <row r="40" spans="2:8" ht="221.25" customHeight="1" x14ac:dyDescent="0.25">
      <c r="B40" s="27">
        <v>30</v>
      </c>
      <c r="C40" s="28" t="s">
        <v>89</v>
      </c>
      <c r="D40" s="26" t="s">
        <v>90</v>
      </c>
      <c r="E40" s="6" t="s">
        <v>4</v>
      </c>
      <c r="F40" s="29">
        <v>30</v>
      </c>
      <c r="G40" s="66">
        <v>227748</v>
      </c>
      <c r="H40" s="8">
        <v>0</v>
      </c>
    </row>
    <row r="41" spans="2:8" ht="107.25" customHeight="1" x14ac:dyDescent="0.25">
      <c r="B41" s="27">
        <v>31</v>
      </c>
      <c r="C41" s="28" t="s">
        <v>91</v>
      </c>
      <c r="D41" s="26" t="s">
        <v>92</v>
      </c>
      <c r="E41" s="6" t="s">
        <v>4</v>
      </c>
      <c r="F41" s="29">
        <v>60</v>
      </c>
      <c r="G41" s="66">
        <v>95561</v>
      </c>
      <c r="H41" s="8">
        <v>0</v>
      </c>
    </row>
    <row r="42" spans="2:8" ht="98.25" customHeight="1" x14ac:dyDescent="0.25">
      <c r="B42" s="27">
        <v>32</v>
      </c>
      <c r="C42" s="28" t="s">
        <v>93</v>
      </c>
      <c r="D42" s="26" t="s">
        <v>94</v>
      </c>
      <c r="E42" s="6" t="s">
        <v>4</v>
      </c>
      <c r="F42" s="29">
        <v>60</v>
      </c>
      <c r="G42" s="66">
        <v>177729</v>
      </c>
      <c r="H42" s="8">
        <v>0</v>
      </c>
    </row>
    <row r="43" spans="2:8" ht="210.75" customHeight="1" x14ac:dyDescent="0.25">
      <c r="B43" s="27">
        <v>33</v>
      </c>
      <c r="C43" s="28" t="s">
        <v>95</v>
      </c>
      <c r="D43" s="26" t="s">
        <v>96</v>
      </c>
      <c r="E43" s="6" t="s">
        <v>4</v>
      </c>
      <c r="F43" s="29">
        <v>30</v>
      </c>
      <c r="G43" s="66">
        <v>5489926</v>
      </c>
      <c r="H43" s="8">
        <v>0</v>
      </c>
    </row>
    <row r="44" spans="2:8" ht="75.75" customHeight="1" x14ac:dyDescent="0.25">
      <c r="B44" s="27">
        <v>34</v>
      </c>
      <c r="C44" s="28" t="s">
        <v>97</v>
      </c>
      <c r="D44" s="26" t="s">
        <v>98</v>
      </c>
      <c r="E44" s="6" t="s">
        <v>4</v>
      </c>
      <c r="F44" s="29">
        <v>60</v>
      </c>
      <c r="G44" s="66">
        <v>38345</v>
      </c>
      <c r="H44" s="8">
        <v>0</v>
      </c>
    </row>
    <row r="45" spans="2:8" ht="144.75" customHeight="1" x14ac:dyDescent="0.25">
      <c r="B45" s="27">
        <v>35</v>
      </c>
      <c r="C45" s="28" t="s">
        <v>99</v>
      </c>
      <c r="D45" s="26" t="s">
        <v>100</v>
      </c>
      <c r="E45" s="6" t="s">
        <v>4</v>
      </c>
      <c r="F45" s="29">
        <v>80</v>
      </c>
      <c r="G45" s="66">
        <v>65634</v>
      </c>
      <c r="H45" s="8">
        <v>0</v>
      </c>
    </row>
    <row r="46" spans="2:8" ht="97.5" customHeight="1" x14ac:dyDescent="0.25">
      <c r="B46" s="27">
        <v>36</v>
      </c>
      <c r="C46" s="28" t="s">
        <v>101</v>
      </c>
      <c r="D46" s="26" t="s">
        <v>102</v>
      </c>
      <c r="E46" s="6" t="s">
        <v>4</v>
      </c>
      <c r="F46" s="29">
        <v>50</v>
      </c>
      <c r="G46" s="66">
        <v>151899</v>
      </c>
      <c r="H46" s="8">
        <v>0</v>
      </c>
    </row>
    <row r="47" spans="2:8" ht="57" customHeight="1" x14ac:dyDescent="0.25">
      <c r="B47" s="27">
        <v>37</v>
      </c>
      <c r="C47" s="28" t="s">
        <v>103</v>
      </c>
      <c r="D47" s="26" t="s">
        <v>104</v>
      </c>
      <c r="E47" s="6" t="s">
        <v>4</v>
      </c>
      <c r="F47" s="29">
        <v>153</v>
      </c>
      <c r="G47" s="66">
        <v>28729</v>
      </c>
      <c r="H47" s="8">
        <v>0</v>
      </c>
    </row>
    <row r="48" spans="2:8" ht="117" customHeight="1" x14ac:dyDescent="0.25">
      <c r="B48" s="27">
        <v>38</v>
      </c>
      <c r="C48" s="28" t="s">
        <v>105</v>
      </c>
      <c r="D48" s="26" t="s">
        <v>106</v>
      </c>
      <c r="E48" s="6" t="s">
        <v>4</v>
      </c>
      <c r="F48" s="29">
        <v>59</v>
      </c>
      <c r="G48" s="66">
        <v>604914</v>
      </c>
      <c r="H48" s="8">
        <v>0</v>
      </c>
    </row>
    <row r="49" spans="2:10" ht="18" x14ac:dyDescent="0.25">
      <c r="B49" s="44" t="s">
        <v>26</v>
      </c>
      <c r="C49" s="45"/>
      <c r="D49" s="45"/>
      <c r="E49" s="45"/>
      <c r="F49" s="46"/>
      <c r="G49" s="21">
        <f>SUM(G11:G48)</f>
        <v>9934521.4621848743</v>
      </c>
      <c r="H49" s="9">
        <f>SUM(H11:H48)</f>
        <v>0</v>
      </c>
    </row>
    <row r="50" spans="2:10" ht="18" x14ac:dyDescent="0.25">
      <c r="B50" s="17"/>
      <c r="C50" s="17"/>
      <c r="D50" s="17"/>
      <c r="E50" s="18"/>
      <c r="F50" s="18"/>
      <c r="G50" s="19"/>
      <c r="H50" s="20"/>
      <c r="I50" s="3"/>
      <c r="J50" s="3"/>
    </row>
    <row r="51" spans="2:10" ht="18" x14ac:dyDescent="0.25">
      <c r="B51" s="1"/>
      <c r="C51" s="1"/>
      <c r="D51" s="1"/>
      <c r="E51" s="4"/>
      <c r="F51" s="4"/>
      <c r="G51" s="3"/>
      <c r="H51" s="10"/>
      <c r="I51" s="3"/>
      <c r="J51" s="3"/>
    </row>
    <row r="52" spans="2:10" ht="18" x14ac:dyDescent="0.25">
      <c r="B52" s="51" t="s">
        <v>8</v>
      </c>
      <c r="C52" s="51"/>
      <c r="D52" s="51"/>
      <c r="E52" s="52"/>
      <c r="F52" s="52"/>
      <c r="G52" s="52"/>
      <c r="H52" s="52"/>
      <c r="I52" s="3"/>
      <c r="J52" s="3"/>
    </row>
    <row r="53" spans="2:10" ht="18" x14ac:dyDescent="0.25">
      <c r="B53" s="51" t="s">
        <v>9</v>
      </c>
      <c r="C53" s="51"/>
      <c r="D53" s="51"/>
      <c r="E53" s="53"/>
      <c r="F53" s="53"/>
      <c r="G53" s="53"/>
      <c r="H53" s="53"/>
      <c r="I53" s="3"/>
      <c r="J53" s="3"/>
    </row>
    <row r="54" spans="2:10" ht="18" x14ac:dyDescent="0.25">
      <c r="B54" s="51" t="s">
        <v>10</v>
      </c>
      <c r="C54" s="51"/>
      <c r="D54" s="51"/>
      <c r="E54" s="53"/>
      <c r="F54" s="53"/>
      <c r="G54" s="53"/>
      <c r="H54" s="53"/>
      <c r="I54" s="3"/>
      <c r="J54" s="3"/>
    </row>
    <row r="55" spans="2:10" ht="18" x14ac:dyDescent="0.25">
      <c r="B55" s="51" t="s">
        <v>11</v>
      </c>
      <c r="C55" s="51"/>
      <c r="D55" s="51"/>
      <c r="E55" s="53"/>
      <c r="F55" s="53"/>
      <c r="G55" s="53"/>
      <c r="H55" s="53"/>
      <c r="I55" s="3"/>
      <c r="J55" s="3"/>
    </row>
    <row r="56" spans="2:10" ht="18" x14ac:dyDescent="0.25">
      <c r="B56" s="54"/>
      <c r="C56" s="54"/>
      <c r="D56" s="54"/>
      <c r="E56" s="57"/>
      <c r="F56" s="57"/>
      <c r="G56" s="57"/>
      <c r="H56" s="57"/>
      <c r="I56" s="3"/>
      <c r="J56" s="3"/>
    </row>
    <row r="57" spans="2:10" ht="42.75" customHeight="1" x14ac:dyDescent="0.25">
      <c r="B57" s="43" t="s">
        <v>13</v>
      </c>
      <c r="C57" s="43"/>
      <c r="D57" s="43"/>
      <c r="E57" s="43"/>
      <c r="F57" s="43"/>
      <c r="G57" s="43"/>
      <c r="H57" s="43"/>
      <c r="I57" s="30"/>
      <c r="J57" s="30"/>
    </row>
    <row r="58" spans="2:10" ht="24" customHeight="1" x14ac:dyDescent="0.25">
      <c r="B58" s="43" t="s">
        <v>14</v>
      </c>
      <c r="C58" s="43"/>
      <c r="D58" s="43"/>
      <c r="E58" s="43"/>
      <c r="F58" s="43"/>
      <c r="G58" s="43"/>
      <c r="H58" s="43"/>
      <c r="I58" s="43"/>
      <c r="J58" s="43"/>
    </row>
    <row r="59" spans="2:10" ht="22.5" customHeight="1" x14ac:dyDescent="0.25">
      <c r="B59" s="43" t="s">
        <v>16</v>
      </c>
      <c r="C59" s="43"/>
      <c r="D59" s="43"/>
      <c r="E59" s="43"/>
      <c r="F59" s="43"/>
      <c r="G59" s="43"/>
      <c r="H59" s="43"/>
      <c r="I59" s="43"/>
      <c r="J59" s="43"/>
    </row>
    <row r="60" spans="2:10" ht="63.75" customHeight="1" x14ac:dyDescent="0.25">
      <c r="B60" s="43" t="s">
        <v>15</v>
      </c>
      <c r="C60" s="43"/>
      <c r="D60" s="43"/>
      <c r="E60" s="43"/>
      <c r="F60" s="43"/>
      <c r="G60" s="43"/>
      <c r="H60" s="43"/>
      <c r="I60" s="43"/>
      <c r="J60" s="43"/>
    </row>
    <row r="61" spans="2:10" ht="18" x14ac:dyDescent="0.25">
      <c r="B61" s="1"/>
      <c r="C61" s="1"/>
      <c r="D61" s="1"/>
      <c r="E61" s="4"/>
      <c r="F61" s="4"/>
      <c r="G61" s="3"/>
      <c r="H61" s="10"/>
      <c r="I61" s="3"/>
      <c r="J61" s="3"/>
    </row>
    <row r="62" spans="2:10" ht="18" x14ac:dyDescent="0.25">
      <c r="B62" s="1"/>
      <c r="C62" s="1"/>
      <c r="D62" s="1"/>
      <c r="E62" s="4"/>
      <c r="F62" s="4"/>
      <c r="G62" s="3"/>
      <c r="H62" s="10"/>
      <c r="I62" s="3"/>
      <c r="J62" s="3"/>
    </row>
  </sheetData>
  <mergeCells count="21">
    <mergeCell ref="B56:D56"/>
    <mergeCell ref="E56:H56"/>
    <mergeCell ref="B58:J58"/>
    <mergeCell ref="B59:J59"/>
    <mergeCell ref="B60:J60"/>
    <mergeCell ref="B57:H57"/>
    <mergeCell ref="B53:D53"/>
    <mergeCell ref="E53:H53"/>
    <mergeCell ref="B54:D54"/>
    <mergeCell ref="E54:H54"/>
    <mergeCell ref="B55:D55"/>
    <mergeCell ref="E55:H55"/>
    <mergeCell ref="B52:D52"/>
    <mergeCell ref="E52:H52"/>
    <mergeCell ref="B1:H1"/>
    <mergeCell ref="A2:A6"/>
    <mergeCell ref="B2:H6"/>
    <mergeCell ref="C7:H7"/>
    <mergeCell ref="B8:H8"/>
    <mergeCell ref="C9:H9"/>
    <mergeCell ref="B49:F49"/>
  </mergeCells>
  <pageMargins left="0.7" right="0.7" top="0.75" bottom="0.75" header="0.3" footer="0.3"/>
  <pageSetup orientation="portrait" horizontalDpi="300" verticalDpi="3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sheetPr>
  <dimension ref="A1:L108"/>
  <sheetViews>
    <sheetView topLeftCell="A32" workbookViewId="0">
      <selection activeCell="H48" sqref="H48"/>
    </sheetView>
  </sheetViews>
  <sheetFormatPr baseColWidth="10" defaultRowHeight="15" x14ac:dyDescent="0.25"/>
  <cols>
    <col min="2" max="2" width="8.42578125" customWidth="1"/>
    <col min="3" max="3" width="16" customWidth="1"/>
    <col min="4" max="4" width="33.85546875" customWidth="1"/>
    <col min="5" max="5" width="29" customWidth="1"/>
    <col min="6" max="6" width="17.42578125" customWidth="1"/>
    <col min="7" max="7" width="11" customWidth="1"/>
    <col min="8" max="9" width="22" customWidth="1"/>
    <col min="10" max="10" width="5.7109375" customWidth="1"/>
    <col min="11" max="11" width="0.28515625" customWidth="1"/>
  </cols>
  <sheetData>
    <row r="1" spans="1:12" ht="18" x14ac:dyDescent="0.25">
      <c r="A1" s="1"/>
      <c r="B1" s="56" t="s">
        <v>29</v>
      </c>
      <c r="C1" s="47"/>
      <c r="D1" s="47"/>
      <c r="E1" s="47"/>
      <c r="F1" s="47"/>
      <c r="G1" s="47"/>
      <c r="H1" s="47"/>
      <c r="I1" s="47"/>
      <c r="J1" s="1"/>
      <c r="K1" s="1"/>
      <c r="L1" s="1"/>
    </row>
    <row r="2" spans="1:12" ht="18" x14ac:dyDescent="0.25">
      <c r="A2" s="1"/>
      <c r="B2" s="47" t="s">
        <v>7</v>
      </c>
      <c r="C2" s="47"/>
      <c r="D2" s="47"/>
      <c r="E2" s="47"/>
      <c r="F2" s="47"/>
      <c r="G2" s="47"/>
      <c r="H2" s="47"/>
      <c r="I2" s="47"/>
      <c r="J2" s="1"/>
      <c r="K2" s="1"/>
      <c r="L2" s="1"/>
    </row>
    <row r="3" spans="1:12" ht="18" x14ac:dyDescent="0.25">
      <c r="A3" s="1"/>
      <c r="B3" s="47"/>
      <c r="C3" s="47"/>
      <c r="D3" s="47"/>
      <c r="E3" s="47"/>
      <c r="F3" s="47"/>
      <c r="G3" s="47"/>
      <c r="H3" s="47"/>
      <c r="I3" s="47"/>
      <c r="J3" s="1"/>
      <c r="K3" s="1"/>
      <c r="L3" s="1"/>
    </row>
    <row r="4" spans="1:12" ht="18" x14ac:dyDescent="0.25">
      <c r="A4" s="1"/>
      <c r="B4" s="47"/>
      <c r="C4" s="47"/>
      <c r="D4" s="47"/>
      <c r="E4" s="47"/>
      <c r="F4" s="47"/>
      <c r="G4" s="47"/>
      <c r="H4" s="47"/>
      <c r="I4" s="47"/>
      <c r="J4" s="1"/>
      <c r="K4" s="1"/>
      <c r="L4" s="1"/>
    </row>
    <row r="5" spans="1:12" ht="18" x14ac:dyDescent="0.25">
      <c r="A5" s="1"/>
      <c r="B5" s="47"/>
      <c r="C5" s="47"/>
      <c r="D5" s="47"/>
      <c r="E5" s="47"/>
      <c r="F5" s="47"/>
      <c r="G5" s="47"/>
      <c r="H5" s="47"/>
      <c r="I5" s="47"/>
      <c r="J5" s="1"/>
      <c r="K5" s="1"/>
      <c r="L5" s="1"/>
    </row>
    <row r="6" spans="1:12" ht="18" x14ac:dyDescent="0.25">
      <c r="A6" s="1"/>
      <c r="B6" s="47"/>
      <c r="C6" s="47"/>
      <c r="D6" s="47"/>
      <c r="E6" s="47"/>
      <c r="F6" s="47"/>
      <c r="G6" s="47"/>
      <c r="H6" s="47"/>
      <c r="I6" s="47"/>
      <c r="J6" s="1"/>
      <c r="K6" s="1"/>
      <c r="L6" s="1"/>
    </row>
    <row r="7" spans="1:12" ht="33.75" customHeight="1" x14ac:dyDescent="0.25">
      <c r="A7" s="1"/>
      <c r="B7" s="7"/>
      <c r="C7" s="48" t="s">
        <v>109</v>
      </c>
      <c r="D7" s="49"/>
      <c r="E7" s="49"/>
      <c r="F7" s="49"/>
      <c r="G7" s="49"/>
      <c r="H7" s="49"/>
      <c r="I7" s="49"/>
      <c r="J7" s="1"/>
      <c r="K7" s="1"/>
      <c r="L7" s="1"/>
    </row>
    <row r="8" spans="1:12" ht="22.5" customHeight="1" x14ac:dyDescent="0.25">
      <c r="A8" s="1"/>
      <c r="B8" s="50" t="s">
        <v>17</v>
      </c>
      <c r="C8" s="50"/>
      <c r="D8" s="50"/>
      <c r="E8" s="50"/>
      <c r="F8" s="50"/>
      <c r="G8" s="50"/>
      <c r="H8" s="50"/>
      <c r="I8" s="50"/>
      <c r="J8" s="1"/>
      <c r="K8" s="1"/>
      <c r="L8" s="1"/>
    </row>
    <row r="9" spans="1:12" ht="18" x14ac:dyDescent="0.25">
      <c r="A9" s="1"/>
      <c r="B9" s="24" t="s">
        <v>110</v>
      </c>
      <c r="C9" s="55" t="s">
        <v>111</v>
      </c>
      <c r="D9" s="55"/>
      <c r="E9" s="55"/>
      <c r="F9" s="55"/>
      <c r="G9" s="55"/>
      <c r="H9" s="55"/>
      <c r="I9" s="55"/>
      <c r="J9" s="1"/>
      <c r="K9" s="1"/>
      <c r="L9" s="1"/>
    </row>
    <row r="10" spans="1:12" ht="25.5" x14ac:dyDescent="0.25">
      <c r="A10" s="16"/>
      <c r="B10" s="13" t="s">
        <v>0</v>
      </c>
      <c r="C10" s="13" t="s">
        <v>1</v>
      </c>
      <c r="D10" s="13" t="s">
        <v>2</v>
      </c>
      <c r="E10" s="13" t="s">
        <v>259</v>
      </c>
      <c r="F10" s="13" t="s">
        <v>3</v>
      </c>
      <c r="G10" s="13" t="s">
        <v>12</v>
      </c>
      <c r="H10" s="14" t="s">
        <v>5</v>
      </c>
      <c r="I10" s="15" t="s">
        <v>6</v>
      </c>
      <c r="J10" s="16"/>
      <c r="K10" s="16"/>
      <c r="L10" s="16"/>
    </row>
    <row r="11" spans="1:12" ht="25.5" x14ac:dyDescent="0.25">
      <c r="A11" s="2"/>
      <c r="B11" s="37">
        <v>1</v>
      </c>
      <c r="C11" s="37" t="s">
        <v>112</v>
      </c>
      <c r="D11" s="31" t="s">
        <v>113</v>
      </c>
      <c r="E11" s="34">
        <v>9789583058363</v>
      </c>
      <c r="F11" s="6" t="s">
        <v>4</v>
      </c>
      <c r="G11" s="40">
        <v>115</v>
      </c>
      <c r="H11" s="39">
        <v>28387</v>
      </c>
      <c r="I11" s="8">
        <v>0</v>
      </c>
      <c r="J11" s="2"/>
      <c r="K11" s="2"/>
      <c r="L11" s="2"/>
    </row>
    <row r="12" spans="1:12" ht="16.5" x14ac:dyDescent="0.25">
      <c r="A12" s="2"/>
      <c r="B12" s="37">
        <v>2</v>
      </c>
      <c r="C12" s="37" t="s">
        <v>114</v>
      </c>
      <c r="D12" s="31" t="s">
        <v>115</v>
      </c>
      <c r="E12" s="34" t="s">
        <v>260</v>
      </c>
      <c r="F12" s="6" t="s">
        <v>4</v>
      </c>
      <c r="G12" s="40">
        <v>115</v>
      </c>
      <c r="H12" s="39">
        <v>28387</v>
      </c>
      <c r="I12" s="8">
        <v>0</v>
      </c>
      <c r="J12" s="2"/>
      <c r="K12" s="2"/>
      <c r="L12" s="2"/>
    </row>
    <row r="13" spans="1:12" ht="25.5" x14ac:dyDescent="0.25">
      <c r="A13" s="2"/>
      <c r="B13" s="37">
        <v>3</v>
      </c>
      <c r="C13" s="37" t="s">
        <v>116</v>
      </c>
      <c r="D13" s="31" t="s">
        <v>117</v>
      </c>
      <c r="E13" s="34" t="s">
        <v>261</v>
      </c>
      <c r="F13" s="6" t="s">
        <v>4</v>
      </c>
      <c r="G13" s="40">
        <v>115</v>
      </c>
      <c r="H13" s="39">
        <v>25333</v>
      </c>
      <c r="I13" s="8">
        <v>0</v>
      </c>
      <c r="J13" s="2"/>
      <c r="K13" s="2"/>
      <c r="L13" s="2"/>
    </row>
    <row r="14" spans="1:12" ht="25.5" x14ac:dyDescent="0.25">
      <c r="A14" s="2"/>
      <c r="B14" s="37">
        <v>4</v>
      </c>
      <c r="C14" s="37" t="s">
        <v>118</v>
      </c>
      <c r="D14" s="31" t="s">
        <v>119</v>
      </c>
      <c r="E14" s="34" t="s">
        <v>262</v>
      </c>
      <c r="F14" s="6" t="s">
        <v>4</v>
      </c>
      <c r="G14" s="40">
        <v>115</v>
      </c>
      <c r="H14" s="39">
        <v>26373</v>
      </c>
      <c r="I14" s="8">
        <v>0</v>
      </c>
      <c r="J14" s="2"/>
      <c r="K14" s="2"/>
      <c r="L14" s="2"/>
    </row>
    <row r="15" spans="1:12" ht="16.5" x14ac:dyDescent="0.25">
      <c r="A15" s="2"/>
      <c r="B15" s="37">
        <v>5</v>
      </c>
      <c r="C15" s="37" t="s">
        <v>120</v>
      </c>
      <c r="D15" s="31" t="s">
        <v>121</v>
      </c>
      <c r="E15" s="34">
        <v>9789583054914</v>
      </c>
      <c r="F15" s="6" t="s">
        <v>4</v>
      </c>
      <c r="G15" s="40">
        <v>115</v>
      </c>
      <c r="H15" s="39">
        <v>26373</v>
      </c>
      <c r="I15" s="8">
        <v>0</v>
      </c>
      <c r="J15" s="2"/>
      <c r="K15" s="2"/>
      <c r="L15" s="2"/>
    </row>
    <row r="16" spans="1:12" ht="25.5" x14ac:dyDescent="0.25">
      <c r="A16" s="2"/>
      <c r="B16" s="37">
        <v>6</v>
      </c>
      <c r="C16" s="37" t="s">
        <v>122</v>
      </c>
      <c r="D16" s="32" t="s">
        <v>123</v>
      </c>
      <c r="E16" s="34" t="s">
        <v>263</v>
      </c>
      <c r="F16" s="6" t="s">
        <v>4</v>
      </c>
      <c r="G16" s="40">
        <v>115</v>
      </c>
      <c r="H16" s="39">
        <v>28387</v>
      </c>
      <c r="I16" s="8">
        <v>0</v>
      </c>
      <c r="J16" s="2"/>
      <c r="K16" s="2"/>
      <c r="L16" s="2"/>
    </row>
    <row r="17" spans="1:12" ht="16.5" x14ac:dyDescent="0.25">
      <c r="A17" s="2"/>
      <c r="B17" s="37">
        <v>7</v>
      </c>
      <c r="C17" s="37" t="s">
        <v>124</v>
      </c>
      <c r="D17" s="32" t="s">
        <v>125</v>
      </c>
      <c r="E17" s="34" t="s">
        <v>264</v>
      </c>
      <c r="F17" s="6" t="s">
        <v>4</v>
      </c>
      <c r="G17" s="40">
        <v>115</v>
      </c>
      <c r="H17" s="39">
        <v>26373</v>
      </c>
      <c r="I17" s="8">
        <v>0</v>
      </c>
      <c r="J17" s="2"/>
      <c r="K17" s="2"/>
      <c r="L17" s="2"/>
    </row>
    <row r="18" spans="1:12" ht="25.5" x14ac:dyDescent="0.25">
      <c r="A18" s="2"/>
      <c r="B18" s="37">
        <v>8</v>
      </c>
      <c r="C18" s="37" t="s">
        <v>126</v>
      </c>
      <c r="D18" s="32" t="s">
        <v>127</v>
      </c>
      <c r="E18" s="34" t="s">
        <v>265</v>
      </c>
      <c r="F18" s="6" t="s">
        <v>4</v>
      </c>
      <c r="G18" s="40">
        <v>115</v>
      </c>
      <c r="H18" s="39">
        <v>36507</v>
      </c>
      <c r="I18" s="8">
        <v>0</v>
      </c>
      <c r="J18" s="2"/>
      <c r="K18" s="2"/>
      <c r="L18" s="2"/>
    </row>
    <row r="19" spans="1:12" ht="25.5" x14ac:dyDescent="0.25">
      <c r="A19" s="2"/>
      <c r="B19" s="37">
        <v>9</v>
      </c>
      <c r="C19" s="37" t="s">
        <v>128</v>
      </c>
      <c r="D19" s="32" t="s">
        <v>129</v>
      </c>
      <c r="E19" s="34" t="s">
        <v>266</v>
      </c>
      <c r="F19" s="6" t="s">
        <v>4</v>
      </c>
      <c r="G19" s="40">
        <v>115</v>
      </c>
      <c r="H19" s="39">
        <v>27380</v>
      </c>
      <c r="I19" s="8">
        <v>0</v>
      </c>
      <c r="J19" s="2"/>
      <c r="K19" s="2"/>
      <c r="L19" s="2"/>
    </row>
    <row r="20" spans="1:12" ht="16.5" x14ac:dyDescent="0.25">
      <c r="A20" s="2"/>
      <c r="B20" s="37">
        <v>10</v>
      </c>
      <c r="C20" s="37" t="s">
        <v>130</v>
      </c>
      <c r="D20" s="32" t="s">
        <v>131</v>
      </c>
      <c r="E20" s="34" t="s">
        <v>267</v>
      </c>
      <c r="F20" s="6" t="s">
        <v>4</v>
      </c>
      <c r="G20" s="40">
        <v>115</v>
      </c>
      <c r="H20" s="39">
        <v>28387</v>
      </c>
      <c r="I20" s="8">
        <v>0</v>
      </c>
      <c r="J20" s="2"/>
      <c r="K20" s="2"/>
      <c r="L20" s="2"/>
    </row>
    <row r="21" spans="1:12" ht="38.25" x14ac:dyDescent="0.25">
      <c r="A21" s="2"/>
      <c r="B21" s="37">
        <v>11</v>
      </c>
      <c r="C21" s="37" t="s">
        <v>132</v>
      </c>
      <c r="D21" s="32" t="s">
        <v>133</v>
      </c>
      <c r="E21" s="34">
        <v>9789587666632</v>
      </c>
      <c r="F21" s="6" t="s">
        <v>4</v>
      </c>
      <c r="G21" s="40">
        <v>115</v>
      </c>
      <c r="H21" s="39">
        <v>16240</v>
      </c>
      <c r="I21" s="8">
        <v>0</v>
      </c>
      <c r="J21" s="2"/>
      <c r="K21" s="2"/>
      <c r="L21" s="2"/>
    </row>
    <row r="22" spans="1:12" ht="25.5" x14ac:dyDescent="0.25">
      <c r="A22" s="2"/>
      <c r="B22" s="37">
        <v>12</v>
      </c>
      <c r="C22" s="38" t="s">
        <v>134</v>
      </c>
      <c r="D22" s="32" t="s">
        <v>135</v>
      </c>
      <c r="E22" s="34" t="s">
        <v>268</v>
      </c>
      <c r="F22" s="6" t="s">
        <v>4</v>
      </c>
      <c r="G22" s="40">
        <v>115</v>
      </c>
      <c r="H22" s="39">
        <v>31440</v>
      </c>
      <c r="I22" s="8">
        <v>0</v>
      </c>
      <c r="J22" s="2"/>
      <c r="K22" s="2"/>
      <c r="L22" s="2"/>
    </row>
    <row r="23" spans="1:12" ht="25.5" x14ac:dyDescent="0.25">
      <c r="A23" s="2"/>
      <c r="B23" s="37">
        <v>13</v>
      </c>
      <c r="C23" s="37" t="s">
        <v>136</v>
      </c>
      <c r="D23" s="32" t="s">
        <v>137</v>
      </c>
      <c r="E23" s="34">
        <v>9789583025655</v>
      </c>
      <c r="F23" s="6" t="s">
        <v>4</v>
      </c>
      <c r="G23" s="40">
        <v>115</v>
      </c>
      <c r="H23" s="39">
        <v>26373</v>
      </c>
      <c r="I23" s="8">
        <v>0</v>
      </c>
      <c r="J23" s="2"/>
      <c r="K23" s="2"/>
      <c r="L23" s="2"/>
    </row>
    <row r="24" spans="1:12" ht="25.5" x14ac:dyDescent="0.25">
      <c r="A24" s="2"/>
      <c r="B24" s="37">
        <v>14</v>
      </c>
      <c r="C24" s="37" t="s">
        <v>138</v>
      </c>
      <c r="D24" s="32" t="s">
        <v>139</v>
      </c>
      <c r="E24" s="34" t="s">
        <v>269</v>
      </c>
      <c r="F24" s="6" t="s">
        <v>4</v>
      </c>
      <c r="G24" s="40">
        <v>115</v>
      </c>
      <c r="H24" s="39">
        <v>26373</v>
      </c>
      <c r="I24" s="8">
        <v>0</v>
      </c>
      <c r="J24" s="2"/>
      <c r="K24" s="2"/>
      <c r="L24" s="2"/>
    </row>
    <row r="25" spans="1:12" ht="25.5" x14ac:dyDescent="0.25">
      <c r="A25" s="2"/>
      <c r="B25" s="37">
        <v>15</v>
      </c>
      <c r="C25" s="37" t="s">
        <v>140</v>
      </c>
      <c r="D25" s="32" t="s">
        <v>139</v>
      </c>
      <c r="E25" s="34" t="s">
        <v>270</v>
      </c>
      <c r="F25" s="6" t="s">
        <v>4</v>
      </c>
      <c r="G25" s="40">
        <v>115</v>
      </c>
      <c r="H25" s="39">
        <v>26373</v>
      </c>
      <c r="I25" s="8">
        <v>0</v>
      </c>
      <c r="J25" s="2"/>
      <c r="K25" s="2"/>
      <c r="L25" s="2"/>
    </row>
    <row r="26" spans="1:12" ht="25.5" x14ac:dyDescent="0.25">
      <c r="A26" s="2"/>
      <c r="B26" s="37">
        <v>16</v>
      </c>
      <c r="C26" s="37" t="s">
        <v>141</v>
      </c>
      <c r="D26" s="32" t="s">
        <v>123</v>
      </c>
      <c r="E26" s="34" t="s">
        <v>271</v>
      </c>
      <c r="F26" s="6" t="s">
        <v>4</v>
      </c>
      <c r="G26" s="40">
        <v>115</v>
      </c>
      <c r="H26" s="39">
        <v>28387</v>
      </c>
      <c r="I26" s="8">
        <v>0</v>
      </c>
      <c r="J26" s="2"/>
      <c r="K26" s="2"/>
      <c r="L26" s="2"/>
    </row>
    <row r="27" spans="1:12" ht="16.5" x14ac:dyDescent="0.25">
      <c r="A27" s="2"/>
      <c r="B27" s="37">
        <v>17</v>
      </c>
      <c r="C27" s="37" t="s">
        <v>142</v>
      </c>
      <c r="D27" s="32" t="s">
        <v>143</v>
      </c>
      <c r="E27" s="34" t="s">
        <v>272</v>
      </c>
      <c r="F27" s="6" t="s">
        <v>4</v>
      </c>
      <c r="G27" s="40">
        <v>115</v>
      </c>
      <c r="H27" s="39">
        <v>20267</v>
      </c>
      <c r="I27" s="8">
        <v>0</v>
      </c>
      <c r="J27" s="2"/>
      <c r="K27" s="2"/>
      <c r="L27" s="2"/>
    </row>
    <row r="28" spans="1:12" ht="16.5" x14ac:dyDescent="0.25">
      <c r="A28" s="2"/>
      <c r="B28" s="37">
        <v>18</v>
      </c>
      <c r="C28" s="37" t="s">
        <v>144</v>
      </c>
      <c r="D28" s="32" t="s">
        <v>145</v>
      </c>
      <c r="E28" s="34">
        <v>9789583025426</v>
      </c>
      <c r="F28" s="6" t="s">
        <v>4</v>
      </c>
      <c r="G28" s="40">
        <v>115</v>
      </c>
      <c r="H28" s="39">
        <v>26373</v>
      </c>
      <c r="I28" s="8">
        <v>0</v>
      </c>
      <c r="J28" s="2"/>
      <c r="K28" s="2"/>
      <c r="L28" s="2"/>
    </row>
    <row r="29" spans="1:12" ht="25.5" x14ac:dyDescent="0.25">
      <c r="A29" s="2"/>
      <c r="B29" s="37">
        <v>19</v>
      </c>
      <c r="C29" s="37" t="s">
        <v>146</v>
      </c>
      <c r="D29" s="31" t="s">
        <v>147</v>
      </c>
      <c r="E29" s="34" t="s">
        <v>273</v>
      </c>
      <c r="F29" s="6" t="s">
        <v>4</v>
      </c>
      <c r="G29" s="40">
        <v>115</v>
      </c>
      <c r="H29" s="39">
        <v>27380</v>
      </c>
      <c r="I29" s="8">
        <v>0</v>
      </c>
      <c r="J29" s="2"/>
      <c r="K29" s="2"/>
      <c r="L29" s="2"/>
    </row>
    <row r="30" spans="1:12" ht="16.5" x14ac:dyDescent="0.25">
      <c r="A30" s="2"/>
      <c r="B30" s="37">
        <v>20</v>
      </c>
      <c r="C30" s="37" t="s">
        <v>148</v>
      </c>
      <c r="D30" s="31" t="s">
        <v>149</v>
      </c>
      <c r="E30" s="34" t="s">
        <v>274</v>
      </c>
      <c r="F30" s="6" t="s">
        <v>4</v>
      </c>
      <c r="G30" s="40">
        <v>115</v>
      </c>
      <c r="H30" s="39">
        <v>27380</v>
      </c>
      <c r="I30" s="8">
        <v>0</v>
      </c>
      <c r="J30" s="2"/>
      <c r="K30" s="2"/>
      <c r="L30" s="2"/>
    </row>
    <row r="31" spans="1:12" ht="25.5" x14ac:dyDescent="0.25">
      <c r="A31" s="2"/>
      <c r="B31" s="37">
        <v>21</v>
      </c>
      <c r="C31" s="37" t="s">
        <v>150</v>
      </c>
      <c r="D31" s="31" t="s">
        <v>151</v>
      </c>
      <c r="E31" s="34" t="s">
        <v>275</v>
      </c>
      <c r="F31" s="6" t="s">
        <v>4</v>
      </c>
      <c r="G31" s="40">
        <v>115</v>
      </c>
      <c r="H31" s="39">
        <v>27380</v>
      </c>
      <c r="I31" s="8">
        <v>0</v>
      </c>
      <c r="J31" s="2"/>
      <c r="K31" s="2"/>
      <c r="L31" s="2"/>
    </row>
    <row r="32" spans="1:12" ht="16.5" x14ac:dyDescent="0.25">
      <c r="A32" s="2"/>
      <c r="B32" s="37">
        <v>22</v>
      </c>
      <c r="C32" s="37" t="s">
        <v>152</v>
      </c>
      <c r="D32" s="31" t="s">
        <v>153</v>
      </c>
      <c r="E32" s="34" t="s">
        <v>276</v>
      </c>
      <c r="F32" s="6" t="s">
        <v>4</v>
      </c>
      <c r="G32" s="40">
        <v>115</v>
      </c>
      <c r="H32" s="39">
        <v>28387</v>
      </c>
      <c r="I32" s="8">
        <v>0</v>
      </c>
      <c r="J32" s="2"/>
      <c r="K32" s="2"/>
      <c r="L32" s="2"/>
    </row>
    <row r="33" spans="1:12" ht="16.5" x14ac:dyDescent="0.25">
      <c r="A33" s="2"/>
      <c r="B33" s="37">
        <v>23</v>
      </c>
      <c r="C33" s="37" t="s">
        <v>154</v>
      </c>
      <c r="D33" s="31" t="s">
        <v>155</v>
      </c>
      <c r="E33" s="34" t="s">
        <v>277</v>
      </c>
      <c r="F33" s="6" t="s">
        <v>4</v>
      </c>
      <c r="G33" s="40">
        <v>115</v>
      </c>
      <c r="H33" s="39">
        <v>25333</v>
      </c>
      <c r="I33" s="8">
        <v>0</v>
      </c>
      <c r="J33" s="2"/>
      <c r="K33" s="2"/>
      <c r="L33" s="2"/>
    </row>
    <row r="34" spans="1:12" ht="38.25" x14ac:dyDescent="0.25">
      <c r="A34" s="2"/>
      <c r="B34" s="37">
        <v>24</v>
      </c>
      <c r="C34" s="37" t="s">
        <v>156</v>
      </c>
      <c r="D34" s="31" t="s">
        <v>157</v>
      </c>
      <c r="E34" s="34" t="s">
        <v>278</v>
      </c>
      <c r="F34" s="6" t="s">
        <v>4</v>
      </c>
      <c r="G34" s="40">
        <v>115</v>
      </c>
      <c r="H34" s="39">
        <v>28387</v>
      </c>
      <c r="I34" s="8">
        <v>0</v>
      </c>
      <c r="J34" s="2"/>
      <c r="K34" s="2"/>
      <c r="L34" s="2"/>
    </row>
    <row r="35" spans="1:12" ht="25.5" x14ac:dyDescent="0.25">
      <c r="A35" s="2"/>
      <c r="B35" s="37">
        <v>25</v>
      </c>
      <c r="C35" s="37" t="s">
        <v>158</v>
      </c>
      <c r="D35" s="31" t="s">
        <v>159</v>
      </c>
      <c r="E35" s="34" t="s">
        <v>279</v>
      </c>
      <c r="F35" s="6" t="s">
        <v>4</v>
      </c>
      <c r="G35" s="40">
        <v>115</v>
      </c>
      <c r="H35" s="39">
        <v>32447</v>
      </c>
      <c r="I35" s="8">
        <v>0</v>
      </c>
      <c r="J35" s="2"/>
      <c r="K35" s="2"/>
      <c r="L35" s="2"/>
    </row>
    <row r="36" spans="1:12" ht="38.25" x14ac:dyDescent="0.25">
      <c r="A36" s="2"/>
      <c r="B36" s="37">
        <v>26</v>
      </c>
      <c r="C36" s="37" t="s">
        <v>160</v>
      </c>
      <c r="D36" s="31" t="s">
        <v>159</v>
      </c>
      <c r="E36" s="34" t="s">
        <v>280</v>
      </c>
      <c r="F36" s="6" t="s">
        <v>4</v>
      </c>
      <c r="G36" s="40">
        <v>115</v>
      </c>
      <c r="H36" s="39">
        <v>32447</v>
      </c>
      <c r="I36" s="8">
        <v>0</v>
      </c>
      <c r="J36" s="2"/>
      <c r="K36" s="2"/>
      <c r="L36" s="2"/>
    </row>
    <row r="37" spans="1:12" ht="38.25" x14ac:dyDescent="0.25">
      <c r="A37" s="2"/>
      <c r="B37" s="37">
        <v>27</v>
      </c>
      <c r="C37" s="37" t="s">
        <v>161</v>
      </c>
      <c r="D37" s="31" t="s">
        <v>159</v>
      </c>
      <c r="E37" s="34" t="s">
        <v>281</v>
      </c>
      <c r="F37" s="6" t="s">
        <v>4</v>
      </c>
      <c r="G37" s="40">
        <v>115</v>
      </c>
      <c r="H37" s="39">
        <v>32447</v>
      </c>
      <c r="I37" s="8">
        <v>0</v>
      </c>
      <c r="J37" s="2"/>
      <c r="K37" s="2"/>
      <c r="L37" s="2"/>
    </row>
    <row r="38" spans="1:12" ht="16.5" x14ac:dyDescent="0.25">
      <c r="A38" s="2"/>
      <c r="B38" s="37">
        <v>28</v>
      </c>
      <c r="C38" s="37" t="s">
        <v>162</v>
      </c>
      <c r="D38" s="31" t="s">
        <v>163</v>
      </c>
      <c r="E38" s="35" t="s">
        <v>282</v>
      </c>
      <c r="F38" s="6" t="s">
        <v>4</v>
      </c>
      <c r="G38" s="40">
        <v>115</v>
      </c>
      <c r="H38" s="39">
        <v>34460</v>
      </c>
      <c r="I38" s="8">
        <v>0</v>
      </c>
      <c r="J38" s="2"/>
      <c r="K38" s="2"/>
      <c r="L38" s="2"/>
    </row>
    <row r="39" spans="1:12" ht="25.5" x14ac:dyDescent="0.25">
      <c r="A39" s="2"/>
      <c r="B39" s="37">
        <v>29</v>
      </c>
      <c r="C39" s="37" t="s">
        <v>164</v>
      </c>
      <c r="D39" s="31" t="s">
        <v>165</v>
      </c>
      <c r="E39" s="34" t="s">
        <v>283</v>
      </c>
      <c r="F39" s="6" t="s">
        <v>4</v>
      </c>
      <c r="G39" s="40">
        <v>115</v>
      </c>
      <c r="H39" s="39">
        <v>26373</v>
      </c>
      <c r="I39" s="8">
        <v>0</v>
      </c>
      <c r="J39" s="2"/>
      <c r="K39" s="2"/>
      <c r="L39" s="2"/>
    </row>
    <row r="40" spans="1:12" ht="25.5" x14ac:dyDescent="0.25">
      <c r="A40" s="2"/>
      <c r="B40" s="37">
        <v>30</v>
      </c>
      <c r="C40" s="37" t="s">
        <v>166</v>
      </c>
      <c r="D40" s="31" t="s">
        <v>165</v>
      </c>
      <c r="E40" s="34" t="s">
        <v>284</v>
      </c>
      <c r="F40" s="6" t="s">
        <v>4</v>
      </c>
      <c r="G40" s="40">
        <v>115</v>
      </c>
      <c r="H40" s="39">
        <v>26373</v>
      </c>
      <c r="I40" s="8">
        <v>0</v>
      </c>
      <c r="J40" s="2"/>
      <c r="K40" s="2"/>
      <c r="L40" s="2"/>
    </row>
    <row r="41" spans="1:12" ht="38.25" x14ac:dyDescent="0.25">
      <c r="A41" s="2"/>
      <c r="B41" s="37">
        <v>31</v>
      </c>
      <c r="C41" s="37" t="s">
        <v>167</v>
      </c>
      <c r="D41" s="31" t="s">
        <v>165</v>
      </c>
      <c r="E41" s="34" t="s">
        <v>285</v>
      </c>
      <c r="F41" s="6" t="s">
        <v>4</v>
      </c>
      <c r="G41" s="40">
        <v>115</v>
      </c>
      <c r="H41" s="39">
        <v>26373</v>
      </c>
      <c r="I41" s="8">
        <v>0</v>
      </c>
      <c r="J41" s="2"/>
      <c r="K41" s="2"/>
      <c r="L41" s="2"/>
    </row>
    <row r="42" spans="1:12" ht="25.5" x14ac:dyDescent="0.25">
      <c r="A42" s="2"/>
      <c r="B42" s="37">
        <v>32</v>
      </c>
      <c r="C42" s="37" t="s">
        <v>168</v>
      </c>
      <c r="D42" s="31" t="s">
        <v>165</v>
      </c>
      <c r="E42" s="34" t="s">
        <v>286</v>
      </c>
      <c r="F42" s="6" t="s">
        <v>4</v>
      </c>
      <c r="G42" s="40">
        <v>115</v>
      </c>
      <c r="H42" s="39">
        <v>26373</v>
      </c>
      <c r="I42" s="8">
        <v>0</v>
      </c>
      <c r="J42" s="2"/>
      <c r="K42" s="2"/>
      <c r="L42" s="2"/>
    </row>
    <row r="43" spans="1:12" ht="16.5" x14ac:dyDescent="0.25">
      <c r="A43" s="2"/>
      <c r="B43" s="37">
        <v>33</v>
      </c>
      <c r="C43" s="37" t="s">
        <v>169</v>
      </c>
      <c r="D43" s="31" t="s">
        <v>165</v>
      </c>
      <c r="E43" s="34" t="s">
        <v>287</v>
      </c>
      <c r="F43" s="6" t="s">
        <v>4</v>
      </c>
      <c r="G43" s="40">
        <v>115</v>
      </c>
      <c r="H43" s="39">
        <v>26373</v>
      </c>
      <c r="I43" s="8">
        <v>0</v>
      </c>
      <c r="J43" s="2"/>
      <c r="K43" s="2"/>
      <c r="L43" s="2"/>
    </row>
    <row r="44" spans="1:12" ht="25.5" x14ac:dyDescent="0.25">
      <c r="A44" s="2"/>
      <c r="B44" s="37">
        <v>34</v>
      </c>
      <c r="C44" s="37" t="s">
        <v>170</v>
      </c>
      <c r="D44" s="31" t="s">
        <v>165</v>
      </c>
      <c r="E44" s="34" t="s">
        <v>288</v>
      </c>
      <c r="F44" s="6" t="s">
        <v>4</v>
      </c>
      <c r="G44" s="40">
        <v>120</v>
      </c>
      <c r="H44" s="39">
        <v>26373</v>
      </c>
      <c r="I44" s="8">
        <v>0</v>
      </c>
      <c r="J44" s="2"/>
      <c r="K44" s="2"/>
      <c r="L44" s="2"/>
    </row>
    <row r="45" spans="1:12" ht="25.5" x14ac:dyDescent="0.25">
      <c r="A45" s="2"/>
      <c r="B45" s="37">
        <v>35</v>
      </c>
      <c r="C45" s="37" t="s">
        <v>171</v>
      </c>
      <c r="D45" s="31" t="s">
        <v>165</v>
      </c>
      <c r="E45" s="34" t="s">
        <v>289</v>
      </c>
      <c r="F45" s="6" t="s">
        <v>4</v>
      </c>
      <c r="G45" s="40">
        <v>115</v>
      </c>
      <c r="H45" s="39">
        <v>26373</v>
      </c>
      <c r="I45" s="8">
        <v>0</v>
      </c>
      <c r="J45" s="2"/>
      <c r="K45" s="2"/>
      <c r="L45" s="2"/>
    </row>
    <row r="46" spans="1:12" ht="25.5" x14ac:dyDescent="0.25">
      <c r="A46" s="2"/>
      <c r="B46" s="37">
        <v>36</v>
      </c>
      <c r="C46" s="37" t="s">
        <v>172</v>
      </c>
      <c r="D46" s="31" t="s">
        <v>165</v>
      </c>
      <c r="E46" s="34" t="s">
        <v>290</v>
      </c>
      <c r="F46" s="6" t="s">
        <v>4</v>
      </c>
      <c r="G46" s="40">
        <v>115</v>
      </c>
      <c r="H46" s="39">
        <v>28387</v>
      </c>
      <c r="I46" s="8">
        <v>0</v>
      </c>
      <c r="J46" s="2"/>
      <c r="K46" s="2"/>
      <c r="L46" s="2"/>
    </row>
    <row r="47" spans="1:12" ht="25.5" x14ac:dyDescent="0.25">
      <c r="A47" s="2"/>
      <c r="B47" s="37">
        <v>37</v>
      </c>
      <c r="C47" s="37" t="s">
        <v>173</v>
      </c>
      <c r="D47" s="31" t="s">
        <v>165</v>
      </c>
      <c r="E47" s="34" t="s">
        <v>291</v>
      </c>
      <c r="F47" s="6" t="s">
        <v>4</v>
      </c>
      <c r="G47" s="40">
        <v>115</v>
      </c>
      <c r="H47" s="39">
        <v>40533</v>
      </c>
      <c r="I47" s="8">
        <v>0</v>
      </c>
      <c r="J47" s="2"/>
      <c r="K47" s="2"/>
      <c r="L47" s="2"/>
    </row>
    <row r="48" spans="1:12" ht="25.5" x14ac:dyDescent="0.25">
      <c r="A48" s="2"/>
      <c r="B48" s="37">
        <v>38</v>
      </c>
      <c r="C48" s="37" t="s">
        <v>174</v>
      </c>
      <c r="D48" s="31" t="s">
        <v>175</v>
      </c>
      <c r="E48" s="34">
        <v>9788494743160</v>
      </c>
      <c r="F48" s="6" t="s">
        <v>4</v>
      </c>
      <c r="G48" s="40">
        <v>115</v>
      </c>
      <c r="H48" s="39">
        <v>34460</v>
      </c>
      <c r="I48" s="8">
        <v>0</v>
      </c>
      <c r="J48" s="2"/>
      <c r="K48" s="2"/>
      <c r="L48" s="2"/>
    </row>
    <row r="49" spans="1:12" ht="25.5" x14ac:dyDescent="0.25">
      <c r="A49" s="2"/>
      <c r="B49" s="37">
        <v>39</v>
      </c>
      <c r="C49" s="37" t="s">
        <v>176</v>
      </c>
      <c r="D49" s="31" t="s">
        <v>177</v>
      </c>
      <c r="E49" s="34" t="s">
        <v>292</v>
      </c>
      <c r="F49" s="6" t="s">
        <v>4</v>
      </c>
      <c r="G49" s="40">
        <v>115</v>
      </c>
      <c r="H49" s="39">
        <v>34460</v>
      </c>
      <c r="I49" s="8">
        <v>0</v>
      </c>
      <c r="J49" s="2"/>
      <c r="K49" s="2"/>
      <c r="L49" s="2"/>
    </row>
    <row r="50" spans="1:12" ht="16.5" x14ac:dyDescent="0.25">
      <c r="A50" s="2"/>
      <c r="B50" s="37">
        <v>40</v>
      </c>
      <c r="C50" s="37" t="s">
        <v>178</v>
      </c>
      <c r="D50" s="31" t="s">
        <v>179</v>
      </c>
      <c r="E50" s="34" t="s">
        <v>293</v>
      </c>
      <c r="F50" s="6" t="s">
        <v>4</v>
      </c>
      <c r="G50" s="40">
        <v>115</v>
      </c>
      <c r="H50" s="39">
        <v>26373</v>
      </c>
      <c r="I50" s="8">
        <v>0</v>
      </c>
      <c r="J50" s="2"/>
      <c r="K50" s="2"/>
      <c r="L50" s="2"/>
    </row>
    <row r="51" spans="1:12" ht="25.5" x14ac:dyDescent="0.25">
      <c r="A51" s="2"/>
      <c r="B51" s="37">
        <v>41</v>
      </c>
      <c r="C51" s="37" t="s">
        <v>180</v>
      </c>
      <c r="D51" s="31" t="s">
        <v>181</v>
      </c>
      <c r="E51" s="34" t="s">
        <v>294</v>
      </c>
      <c r="F51" s="6" t="s">
        <v>4</v>
      </c>
      <c r="G51" s="40">
        <v>115</v>
      </c>
      <c r="H51" s="39">
        <v>26373</v>
      </c>
      <c r="I51" s="8">
        <v>0</v>
      </c>
      <c r="J51" s="2"/>
      <c r="K51" s="2"/>
      <c r="L51" s="2"/>
    </row>
    <row r="52" spans="1:12" ht="25.5" x14ac:dyDescent="0.25">
      <c r="A52" s="2"/>
      <c r="B52" s="37">
        <v>42</v>
      </c>
      <c r="C52" s="37" t="s">
        <v>182</v>
      </c>
      <c r="D52" s="31" t="s">
        <v>181</v>
      </c>
      <c r="E52" s="34" t="s">
        <v>295</v>
      </c>
      <c r="F52" s="6" t="s">
        <v>4</v>
      </c>
      <c r="G52" s="40">
        <v>115</v>
      </c>
      <c r="H52" s="39">
        <v>34460</v>
      </c>
      <c r="I52" s="8">
        <v>0</v>
      </c>
      <c r="J52" s="2"/>
      <c r="K52" s="2"/>
      <c r="L52" s="2"/>
    </row>
    <row r="53" spans="1:12" ht="16.5" x14ac:dyDescent="0.25">
      <c r="A53" s="2"/>
      <c r="B53" s="37">
        <v>43</v>
      </c>
      <c r="C53" s="37" t="s">
        <v>183</v>
      </c>
      <c r="D53" s="31" t="s">
        <v>184</v>
      </c>
      <c r="E53" s="34" t="s">
        <v>296</v>
      </c>
      <c r="F53" s="6" t="s">
        <v>4</v>
      </c>
      <c r="G53" s="40">
        <v>115</v>
      </c>
      <c r="H53" s="39">
        <v>38520</v>
      </c>
      <c r="I53" s="8">
        <v>0</v>
      </c>
      <c r="J53" s="2"/>
      <c r="K53" s="2"/>
      <c r="L53" s="2"/>
    </row>
    <row r="54" spans="1:12" ht="25.5" x14ac:dyDescent="0.25">
      <c r="A54" s="2"/>
      <c r="B54" s="37">
        <v>44</v>
      </c>
      <c r="C54" s="37" t="s">
        <v>185</v>
      </c>
      <c r="D54" s="31" t="s">
        <v>177</v>
      </c>
      <c r="E54" s="34" t="s">
        <v>297</v>
      </c>
      <c r="F54" s="6" t="s">
        <v>4</v>
      </c>
      <c r="G54" s="40">
        <v>115</v>
      </c>
      <c r="H54" s="39">
        <v>34460</v>
      </c>
      <c r="I54" s="8">
        <v>0</v>
      </c>
      <c r="J54" s="2"/>
      <c r="K54" s="2"/>
      <c r="L54" s="2"/>
    </row>
    <row r="55" spans="1:12" ht="25.5" x14ac:dyDescent="0.25">
      <c r="A55" s="2"/>
      <c r="B55" s="37">
        <v>45</v>
      </c>
      <c r="C55" s="37" t="s">
        <v>186</v>
      </c>
      <c r="D55" s="31" t="s">
        <v>187</v>
      </c>
      <c r="E55" s="34" t="s">
        <v>298</v>
      </c>
      <c r="F55" s="6" t="s">
        <v>4</v>
      </c>
      <c r="G55" s="40">
        <v>119</v>
      </c>
      <c r="H55" s="39">
        <v>23320</v>
      </c>
      <c r="I55" s="8">
        <v>0</v>
      </c>
      <c r="J55" s="2"/>
      <c r="K55" s="2"/>
      <c r="L55" s="2"/>
    </row>
    <row r="56" spans="1:12" ht="25.5" x14ac:dyDescent="0.25">
      <c r="A56" s="2"/>
      <c r="B56" s="37">
        <v>46</v>
      </c>
      <c r="C56" s="37" t="s">
        <v>188</v>
      </c>
      <c r="D56" s="31" t="s">
        <v>189</v>
      </c>
      <c r="E56" s="34" t="s">
        <v>299</v>
      </c>
      <c r="F56" s="6" t="s">
        <v>4</v>
      </c>
      <c r="G56" s="40">
        <v>115</v>
      </c>
      <c r="H56" s="39">
        <v>30400</v>
      </c>
      <c r="I56" s="8">
        <v>0</v>
      </c>
      <c r="J56" s="2"/>
      <c r="K56" s="2"/>
      <c r="L56" s="2"/>
    </row>
    <row r="57" spans="1:12" ht="25.5" x14ac:dyDescent="0.25">
      <c r="A57" s="2"/>
      <c r="B57" s="37">
        <v>47</v>
      </c>
      <c r="C57" s="37" t="s">
        <v>190</v>
      </c>
      <c r="D57" s="31" t="s">
        <v>191</v>
      </c>
      <c r="E57" s="34" t="s">
        <v>300</v>
      </c>
      <c r="F57" s="6" t="s">
        <v>4</v>
      </c>
      <c r="G57" s="40">
        <v>115</v>
      </c>
      <c r="H57" s="39">
        <v>35467</v>
      </c>
      <c r="I57" s="8">
        <v>0</v>
      </c>
      <c r="J57" s="2"/>
      <c r="K57" s="2"/>
      <c r="L57" s="2"/>
    </row>
    <row r="58" spans="1:12" ht="16.5" x14ac:dyDescent="0.25">
      <c r="A58" s="2"/>
      <c r="B58" s="37">
        <v>48</v>
      </c>
      <c r="C58" s="37" t="s">
        <v>192</v>
      </c>
      <c r="D58" s="31" t="s">
        <v>193</v>
      </c>
      <c r="E58" s="34" t="s">
        <v>301</v>
      </c>
      <c r="F58" s="6" t="s">
        <v>4</v>
      </c>
      <c r="G58" s="40">
        <v>115</v>
      </c>
      <c r="H58" s="39">
        <v>26373</v>
      </c>
      <c r="I58" s="8">
        <v>0</v>
      </c>
      <c r="J58" s="2"/>
      <c r="K58" s="2"/>
      <c r="L58" s="2"/>
    </row>
    <row r="59" spans="1:12" ht="16.5" x14ac:dyDescent="0.25">
      <c r="A59" s="2"/>
      <c r="B59" s="37">
        <v>49</v>
      </c>
      <c r="C59" s="37" t="s">
        <v>194</v>
      </c>
      <c r="D59" s="31" t="s">
        <v>195</v>
      </c>
      <c r="E59" s="34" t="s">
        <v>302</v>
      </c>
      <c r="F59" s="6" t="s">
        <v>4</v>
      </c>
      <c r="G59" s="40">
        <v>115</v>
      </c>
      <c r="H59" s="39">
        <v>35467</v>
      </c>
      <c r="I59" s="8">
        <v>0</v>
      </c>
      <c r="J59" s="2"/>
      <c r="K59" s="2"/>
      <c r="L59" s="2"/>
    </row>
    <row r="60" spans="1:12" ht="16.5" x14ac:dyDescent="0.25">
      <c r="A60" s="2"/>
      <c r="B60" s="37">
        <v>50</v>
      </c>
      <c r="C60" s="37" t="s">
        <v>196</v>
      </c>
      <c r="D60" s="31" t="s">
        <v>193</v>
      </c>
      <c r="E60" s="34" t="s">
        <v>303</v>
      </c>
      <c r="F60" s="6" t="s">
        <v>4</v>
      </c>
      <c r="G60" s="40">
        <v>115</v>
      </c>
      <c r="H60" s="39">
        <v>35467</v>
      </c>
      <c r="I60" s="8">
        <v>0</v>
      </c>
      <c r="J60" s="2"/>
      <c r="K60" s="2"/>
      <c r="L60" s="2"/>
    </row>
    <row r="61" spans="1:12" ht="25.5" x14ac:dyDescent="0.25">
      <c r="A61" s="2"/>
      <c r="B61" s="37">
        <v>51</v>
      </c>
      <c r="C61" s="37" t="s">
        <v>197</v>
      </c>
      <c r="D61" s="31" t="s">
        <v>157</v>
      </c>
      <c r="E61" s="34" t="s">
        <v>304</v>
      </c>
      <c r="F61" s="6" t="s">
        <v>4</v>
      </c>
      <c r="G61" s="40">
        <v>115</v>
      </c>
      <c r="H61" s="39">
        <v>30400</v>
      </c>
      <c r="I61" s="8">
        <v>0</v>
      </c>
      <c r="J61" s="2"/>
      <c r="K61" s="2"/>
      <c r="L61" s="2"/>
    </row>
    <row r="62" spans="1:12" ht="25.5" x14ac:dyDescent="0.25">
      <c r="A62" s="2"/>
      <c r="B62" s="37">
        <v>52</v>
      </c>
      <c r="C62" s="37" t="s">
        <v>198</v>
      </c>
      <c r="D62" s="31" t="s">
        <v>199</v>
      </c>
      <c r="E62" s="34" t="s">
        <v>305</v>
      </c>
      <c r="F62" s="6" t="s">
        <v>4</v>
      </c>
      <c r="G62" s="40">
        <v>115</v>
      </c>
      <c r="H62" s="39">
        <v>28387</v>
      </c>
      <c r="I62" s="8">
        <v>0</v>
      </c>
      <c r="J62" s="2"/>
      <c r="K62" s="2"/>
      <c r="L62" s="2"/>
    </row>
    <row r="63" spans="1:12" ht="25.5" x14ac:dyDescent="0.25">
      <c r="A63" s="2"/>
      <c r="B63" s="37">
        <v>53</v>
      </c>
      <c r="C63" s="37" t="s">
        <v>200</v>
      </c>
      <c r="D63" s="31" t="s">
        <v>184</v>
      </c>
      <c r="E63" s="34" t="s">
        <v>306</v>
      </c>
      <c r="F63" s="6" t="s">
        <v>4</v>
      </c>
      <c r="G63" s="40">
        <v>115</v>
      </c>
      <c r="H63" s="39">
        <v>28387</v>
      </c>
      <c r="I63" s="8">
        <v>0</v>
      </c>
      <c r="J63" s="2"/>
      <c r="K63" s="2"/>
      <c r="L63" s="2"/>
    </row>
    <row r="64" spans="1:12" ht="25.5" x14ac:dyDescent="0.25">
      <c r="A64" s="2"/>
      <c r="B64" s="37">
        <v>54</v>
      </c>
      <c r="C64" s="37" t="s">
        <v>201</v>
      </c>
      <c r="D64" s="31" t="s">
        <v>184</v>
      </c>
      <c r="E64" s="34" t="s">
        <v>307</v>
      </c>
      <c r="F64" s="6" t="s">
        <v>4</v>
      </c>
      <c r="G64" s="40">
        <v>115</v>
      </c>
      <c r="H64" s="39">
        <v>27380</v>
      </c>
      <c r="I64" s="8">
        <v>0</v>
      </c>
      <c r="J64" s="2"/>
      <c r="K64" s="2"/>
      <c r="L64" s="2"/>
    </row>
    <row r="65" spans="1:12" ht="25.5" x14ac:dyDescent="0.25">
      <c r="A65" s="2"/>
      <c r="B65" s="37">
        <v>55</v>
      </c>
      <c r="C65" s="37" t="s">
        <v>202</v>
      </c>
      <c r="D65" s="31" t="s">
        <v>203</v>
      </c>
      <c r="E65" s="34" t="s">
        <v>308</v>
      </c>
      <c r="F65" s="6" t="s">
        <v>4</v>
      </c>
      <c r="G65" s="40">
        <v>115</v>
      </c>
      <c r="H65" s="39">
        <v>30400</v>
      </c>
      <c r="I65" s="8">
        <v>0</v>
      </c>
      <c r="J65" s="2"/>
      <c r="K65" s="2"/>
      <c r="L65" s="2"/>
    </row>
    <row r="66" spans="1:12" ht="25.5" x14ac:dyDescent="0.25">
      <c r="A66" s="2"/>
      <c r="B66" s="37">
        <v>56</v>
      </c>
      <c r="C66" s="37" t="s">
        <v>204</v>
      </c>
      <c r="D66" s="31" t="s">
        <v>205</v>
      </c>
      <c r="E66" s="34" t="s">
        <v>309</v>
      </c>
      <c r="F66" s="6" t="s">
        <v>4</v>
      </c>
      <c r="G66" s="40">
        <v>115</v>
      </c>
      <c r="H66" s="39">
        <v>26373</v>
      </c>
      <c r="I66" s="8">
        <v>0</v>
      </c>
      <c r="J66" s="2"/>
      <c r="K66" s="2"/>
      <c r="L66" s="2"/>
    </row>
    <row r="67" spans="1:12" ht="25.5" x14ac:dyDescent="0.25">
      <c r="A67" s="2"/>
      <c r="B67" s="37">
        <v>57</v>
      </c>
      <c r="C67" s="37" t="s">
        <v>206</v>
      </c>
      <c r="D67" s="31" t="s">
        <v>207</v>
      </c>
      <c r="E67" s="34" t="s">
        <v>310</v>
      </c>
      <c r="F67" s="6" t="s">
        <v>4</v>
      </c>
      <c r="G67" s="40">
        <v>115</v>
      </c>
      <c r="H67" s="39">
        <v>35467</v>
      </c>
      <c r="I67" s="8">
        <v>0</v>
      </c>
      <c r="J67" s="2"/>
      <c r="K67" s="2"/>
      <c r="L67" s="2"/>
    </row>
    <row r="68" spans="1:12" ht="25.5" x14ac:dyDescent="0.25">
      <c r="A68" s="2"/>
      <c r="B68" s="37">
        <v>58</v>
      </c>
      <c r="C68" s="37" t="s">
        <v>208</v>
      </c>
      <c r="D68" s="31" t="s">
        <v>195</v>
      </c>
      <c r="E68" s="34" t="s">
        <v>311</v>
      </c>
      <c r="F68" s="6" t="s">
        <v>4</v>
      </c>
      <c r="G68" s="40">
        <v>116</v>
      </c>
      <c r="H68" s="39">
        <v>26373</v>
      </c>
      <c r="I68" s="8">
        <v>0</v>
      </c>
      <c r="J68" s="2"/>
      <c r="K68" s="2"/>
      <c r="L68" s="2"/>
    </row>
    <row r="69" spans="1:12" ht="25.5" x14ac:dyDescent="0.25">
      <c r="A69" s="2"/>
      <c r="B69" s="37">
        <v>59</v>
      </c>
      <c r="C69" s="37" t="s">
        <v>209</v>
      </c>
      <c r="D69" s="31" t="s">
        <v>210</v>
      </c>
      <c r="E69" s="34" t="s">
        <v>312</v>
      </c>
      <c r="F69" s="6" t="s">
        <v>4</v>
      </c>
      <c r="G69" s="40">
        <v>115</v>
      </c>
      <c r="H69" s="39">
        <v>35467</v>
      </c>
      <c r="I69" s="8">
        <v>0</v>
      </c>
      <c r="J69" s="2"/>
      <c r="K69" s="2"/>
      <c r="L69" s="2"/>
    </row>
    <row r="70" spans="1:12" ht="25.5" x14ac:dyDescent="0.25">
      <c r="A70" s="2"/>
      <c r="B70" s="37">
        <v>60</v>
      </c>
      <c r="C70" s="37" t="s">
        <v>211</v>
      </c>
      <c r="D70" s="31" t="s">
        <v>212</v>
      </c>
      <c r="E70" s="34" t="s">
        <v>313</v>
      </c>
      <c r="F70" s="6" t="s">
        <v>4</v>
      </c>
      <c r="G70" s="40">
        <v>115</v>
      </c>
      <c r="H70" s="39">
        <v>26373</v>
      </c>
      <c r="I70" s="8">
        <v>0</v>
      </c>
      <c r="J70" s="2"/>
      <c r="K70" s="2"/>
      <c r="L70" s="2"/>
    </row>
    <row r="71" spans="1:12" ht="25.5" x14ac:dyDescent="0.25">
      <c r="A71" s="2"/>
      <c r="B71" s="37">
        <v>61</v>
      </c>
      <c r="C71" s="37" t="s">
        <v>213</v>
      </c>
      <c r="D71" s="31" t="s">
        <v>214</v>
      </c>
      <c r="E71" s="34" t="s">
        <v>314</v>
      </c>
      <c r="F71" s="6" t="s">
        <v>4</v>
      </c>
      <c r="G71" s="40">
        <v>115</v>
      </c>
      <c r="H71" s="39">
        <v>23320</v>
      </c>
      <c r="I71" s="8">
        <v>0</v>
      </c>
      <c r="J71" s="2"/>
      <c r="K71" s="2"/>
      <c r="L71" s="2"/>
    </row>
    <row r="72" spans="1:12" ht="25.5" x14ac:dyDescent="0.25">
      <c r="A72" s="2"/>
      <c r="B72" s="37">
        <v>62</v>
      </c>
      <c r="C72" s="37" t="s">
        <v>215</v>
      </c>
      <c r="D72" s="31" t="s">
        <v>216</v>
      </c>
      <c r="E72" s="34" t="s">
        <v>315</v>
      </c>
      <c r="F72" s="6" t="s">
        <v>4</v>
      </c>
      <c r="G72" s="40">
        <v>115</v>
      </c>
      <c r="H72" s="39">
        <v>30400</v>
      </c>
      <c r="I72" s="8">
        <v>0</v>
      </c>
      <c r="J72" s="2"/>
      <c r="K72" s="2"/>
      <c r="L72" s="2"/>
    </row>
    <row r="73" spans="1:12" ht="16.5" x14ac:dyDescent="0.25">
      <c r="A73" s="2"/>
      <c r="B73" s="37">
        <v>63</v>
      </c>
      <c r="C73" s="37" t="s">
        <v>217</v>
      </c>
      <c r="D73" s="31" t="s">
        <v>218</v>
      </c>
      <c r="E73" s="34" t="s">
        <v>316</v>
      </c>
      <c r="F73" s="6" t="s">
        <v>4</v>
      </c>
      <c r="G73" s="40">
        <v>115</v>
      </c>
      <c r="H73" s="39">
        <v>30400</v>
      </c>
      <c r="I73" s="8">
        <v>0</v>
      </c>
      <c r="J73" s="2"/>
      <c r="K73" s="2"/>
      <c r="L73" s="2"/>
    </row>
    <row r="74" spans="1:12" ht="16.5" x14ac:dyDescent="0.25">
      <c r="A74" s="2"/>
      <c r="B74" s="37">
        <v>64</v>
      </c>
      <c r="C74" s="37" t="s">
        <v>219</v>
      </c>
      <c r="D74" s="31" t="s">
        <v>220</v>
      </c>
      <c r="E74" s="34" t="s">
        <v>317</v>
      </c>
      <c r="F74" s="6" t="s">
        <v>4</v>
      </c>
      <c r="G74" s="40">
        <v>115</v>
      </c>
      <c r="H74" s="39">
        <v>30400</v>
      </c>
      <c r="I74" s="8">
        <v>0</v>
      </c>
      <c r="J74" s="2"/>
      <c r="K74" s="2"/>
      <c r="L74" s="2"/>
    </row>
    <row r="75" spans="1:12" ht="16.5" x14ac:dyDescent="0.25">
      <c r="A75" s="2"/>
      <c r="B75" s="37">
        <v>65</v>
      </c>
      <c r="C75" s="37" t="s">
        <v>221</v>
      </c>
      <c r="D75" s="31" t="s">
        <v>222</v>
      </c>
      <c r="E75" s="34" t="s">
        <v>318</v>
      </c>
      <c r="F75" s="6" t="s">
        <v>4</v>
      </c>
      <c r="G75" s="40">
        <v>115</v>
      </c>
      <c r="H75" s="39">
        <v>30400</v>
      </c>
      <c r="I75" s="8">
        <v>0</v>
      </c>
      <c r="J75" s="2"/>
      <c r="K75" s="2"/>
      <c r="L75" s="2"/>
    </row>
    <row r="76" spans="1:12" ht="25.5" x14ac:dyDescent="0.25">
      <c r="A76" s="2"/>
      <c r="B76" s="37">
        <v>66</v>
      </c>
      <c r="C76" s="37" t="s">
        <v>223</v>
      </c>
      <c r="D76" s="31" t="s">
        <v>224</v>
      </c>
      <c r="E76" s="34" t="s">
        <v>319</v>
      </c>
      <c r="F76" s="6" t="s">
        <v>4</v>
      </c>
      <c r="G76" s="40">
        <v>115</v>
      </c>
      <c r="H76" s="39">
        <v>30400</v>
      </c>
      <c r="I76" s="8">
        <v>0</v>
      </c>
      <c r="J76" s="2"/>
      <c r="K76" s="2"/>
      <c r="L76" s="2"/>
    </row>
    <row r="77" spans="1:12" ht="38.25" x14ac:dyDescent="0.25">
      <c r="A77" s="2"/>
      <c r="B77" s="37">
        <v>67</v>
      </c>
      <c r="C77" s="37" t="s">
        <v>225</v>
      </c>
      <c r="D77" s="31" t="s">
        <v>226</v>
      </c>
      <c r="E77" s="34" t="s">
        <v>320</v>
      </c>
      <c r="F77" s="6" t="s">
        <v>4</v>
      </c>
      <c r="G77" s="40">
        <v>115</v>
      </c>
      <c r="H77" s="39">
        <v>30400</v>
      </c>
      <c r="I77" s="8">
        <v>0</v>
      </c>
      <c r="J77" s="2"/>
      <c r="K77" s="2"/>
      <c r="L77" s="2"/>
    </row>
    <row r="78" spans="1:12" ht="16.5" x14ac:dyDescent="0.25">
      <c r="A78" s="2"/>
      <c r="B78" s="37">
        <v>68</v>
      </c>
      <c r="C78" s="37" t="s">
        <v>227</v>
      </c>
      <c r="D78" s="31" t="s">
        <v>228</v>
      </c>
      <c r="E78" s="34" t="s">
        <v>321</v>
      </c>
      <c r="F78" s="6" t="s">
        <v>4</v>
      </c>
      <c r="G78" s="40">
        <v>115</v>
      </c>
      <c r="H78" s="39">
        <v>30400</v>
      </c>
      <c r="I78" s="8">
        <v>0</v>
      </c>
      <c r="J78" s="2"/>
      <c r="K78" s="2"/>
      <c r="L78" s="2"/>
    </row>
    <row r="79" spans="1:12" ht="25.5" x14ac:dyDescent="0.25">
      <c r="A79" s="2"/>
      <c r="B79" s="37">
        <v>69</v>
      </c>
      <c r="C79" s="37" t="s">
        <v>229</v>
      </c>
      <c r="D79" s="31" t="s">
        <v>230</v>
      </c>
      <c r="E79" s="34" t="s">
        <v>322</v>
      </c>
      <c r="F79" s="6" t="s">
        <v>4</v>
      </c>
      <c r="G79" s="40">
        <v>115</v>
      </c>
      <c r="H79" s="39">
        <v>30400</v>
      </c>
      <c r="I79" s="8">
        <v>0</v>
      </c>
      <c r="J79" s="2"/>
      <c r="K79" s="2"/>
      <c r="L79" s="2"/>
    </row>
    <row r="80" spans="1:12" ht="16.5" x14ac:dyDescent="0.25">
      <c r="A80" s="2"/>
      <c r="B80" s="37">
        <v>70</v>
      </c>
      <c r="C80" s="37" t="s">
        <v>231</v>
      </c>
      <c r="D80" s="31" t="s">
        <v>232</v>
      </c>
      <c r="E80" s="34" t="s">
        <v>323</v>
      </c>
      <c r="F80" s="6" t="s">
        <v>4</v>
      </c>
      <c r="G80" s="40">
        <v>115</v>
      </c>
      <c r="H80" s="39">
        <v>30400</v>
      </c>
      <c r="I80" s="8">
        <v>0</v>
      </c>
      <c r="J80" s="2"/>
      <c r="K80" s="2"/>
      <c r="L80" s="2"/>
    </row>
    <row r="81" spans="1:12" ht="25.5" x14ac:dyDescent="0.25">
      <c r="A81" s="2"/>
      <c r="B81" s="37">
        <v>71</v>
      </c>
      <c r="C81" s="37" t="s">
        <v>233</v>
      </c>
      <c r="D81" s="31" t="s">
        <v>234</v>
      </c>
      <c r="E81" s="34" t="s">
        <v>324</v>
      </c>
      <c r="F81" s="6" t="s">
        <v>4</v>
      </c>
      <c r="G81" s="40">
        <v>115</v>
      </c>
      <c r="H81" s="39">
        <v>30400</v>
      </c>
      <c r="I81" s="8">
        <v>0</v>
      </c>
      <c r="J81" s="2"/>
      <c r="K81" s="2"/>
      <c r="L81" s="2"/>
    </row>
    <row r="82" spans="1:12" ht="25.5" x14ac:dyDescent="0.25">
      <c r="A82" s="2"/>
      <c r="B82" s="37">
        <v>72</v>
      </c>
      <c r="C82" s="37" t="s">
        <v>235</v>
      </c>
      <c r="D82" s="31" t="s">
        <v>216</v>
      </c>
      <c r="E82" s="34" t="s">
        <v>325</v>
      </c>
      <c r="F82" s="6" t="s">
        <v>4</v>
      </c>
      <c r="G82" s="40">
        <v>115</v>
      </c>
      <c r="H82" s="39">
        <v>30400</v>
      </c>
      <c r="I82" s="8">
        <v>0</v>
      </c>
      <c r="J82" s="2"/>
      <c r="K82" s="2"/>
      <c r="L82" s="2"/>
    </row>
    <row r="83" spans="1:12" ht="38.25" x14ac:dyDescent="0.25">
      <c r="A83" s="2"/>
      <c r="B83" s="37">
        <v>73</v>
      </c>
      <c r="C83" s="37" t="s">
        <v>236</v>
      </c>
      <c r="D83" s="31" t="s">
        <v>237</v>
      </c>
      <c r="E83" s="34" t="s">
        <v>326</v>
      </c>
      <c r="F83" s="6" t="s">
        <v>4</v>
      </c>
      <c r="G83" s="40">
        <v>115</v>
      </c>
      <c r="H83" s="39">
        <v>30400</v>
      </c>
      <c r="I83" s="8">
        <v>0</v>
      </c>
      <c r="J83" s="2"/>
      <c r="K83" s="2"/>
      <c r="L83" s="2"/>
    </row>
    <row r="84" spans="1:12" ht="25.5" x14ac:dyDescent="0.25">
      <c r="A84" s="2"/>
      <c r="B84" s="37">
        <v>74</v>
      </c>
      <c r="C84" s="37" t="s">
        <v>238</v>
      </c>
      <c r="D84" s="31" t="s">
        <v>239</v>
      </c>
      <c r="E84" s="34" t="s">
        <v>327</v>
      </c>
      <c r="F84" s="6" t="s">
        <v>4</v>
      </c>
      <c r="G84" s="40">
        <v>115</v>
      </c>
      <c r="H84" s="39">
        <v>30400</v>
      </c>
      <c r="I84" s="8">
        <v>0</v>
      </c>
      <c r="J84" s="2"/>
      <c r="K84" s="2"/>
      <c r="L84" s="2"/>
    </row>
    <row r="85" spans="1:12" ht="25.5" x14ac:dyDescent="0.25">
      <c r="A85" s="2"/>
      <c r="B85" s="37">
        <v>75</v>
      </c>
      <c r="C85" s="37" t="s">
        <v>240</v>
      </c>
      <c r="D85" s="31" t="s">
        <v>239</v>
      </c>
      <c r="E85" s="34" t="s">
        <v>328</v>
      </c>
      <c r="F85" s="6" t="s">
        <v>4</v>
      </c>
      <c r="G85" s="40">
        <v>115</v>
      </c>
      <c r="H85" s="39">
        <v>30400</v>
      </c>
      <c r="I85" s="8">
        <v>0</v>
      </c>
      <c r="J85" s="2"/>
      <c r="K85" s="2"/>
      <c r="L85" s="2"/>
    </row>
    <row r="86" spans="1:12" ht="25.5" x14ac:dyDescent="0.25">
      <c r="A86" s="2"/>
      <c r="B86" s="37">
        <v>76</v>
      </c>
      <c r="C86" s="37" t="s">
        <v>241</v>
      </c>
      <c r="D86" s="31" t="s">
        <v>239</v>
      </c>
      <c r="E86" s="34" t="s">
        <v>329</v>
      </c>
      <c r="F86" s="6" t="s">
        <v>4</v>
      </c>
      <c r="G86" s="40">
        <v>120</v>
      </c>
      <c r="H86" s="39">
        <v>30400</v>
      </c>
      <c r="I86" s="8">
        <v>0</v>
      </c>
      <c r="J86" s="2"/>
      <c r="K86" s="2"/>
      <c r="L86" s="2"/>
    </row>
    <row r="87" spans="1:12" ht="16.5" x14ac:dyDescent="0.25">
      <c r="A87" s="2"/>
      <c r="B87" s="37">
        <v>77</v>
      </c>
      <c r="C87" s="37" t="s">
        <v>242</v>
      </c>
      <c r="D87" s="31" t="s">
        <v>243</v>
      </c>
      <c r="E87" s="34" t="s">
        <v>330</v>
      </c>
      <c r="F87" s="6" t="s">
        <v>4</v>
      </c>
      <c r="G87" s="40">
        <v>120</v>
      </c>
      <c r="H87" s="39">
        <v>42330</v>
      </c>
      <c r="I87" s="8">
        <v>0</v>
      </c>
      <c r="J87" s="2"/>
      <c r="K87" s="2"/>
      <c r="L87" s="2"/>
    </row>
    <row r="88" spans="1:12" ht="16.5" x14ac:dyDescent="0.25">
      <c r="A88" s="2"/>
      <c r="B88" s="37">
        <v>78</v>
      </c>
      <c r="C88" s="38" t="s">
        <v>244</v>
      </c>
      <c r="D88" s="31" t="s">
        <v>245</v>
      </c>
      <c r="E88" s="34" t="s">
        <v>331</v>
      </c>
      <c r="F88" s="6" t="s">
        <v>4</v>
      </c>
      <c r="G88" s="40">
        <v>100</v>
      </c>
      <c r="H88" s="39">
        <v>42330</v>
      </c>
      <c r="I88" s="8">
        <v>0</v>
      </c>
      <c r="J88" s="2"/>
      <c r="K88" s="2"/>
      <c r="L88" s="2"/>
    </row>
    <row r="89" spans="1:12" ht="16.5" x14ac:dyDescent="0.25">
      <c r="A89" s="2"/>
      <c r="B89" s="37">
        <v>79</v>
      </c>
      <c r="C89" s="37" t="s">
        <v>246</v>
      </c>
      <c r="D89" s="31" t="s">
        <v>243</v>
      </c>
      <c r="E89" s="34" t="s">
        <v>332</v>
      </c>
      <c r="F89" s="6" t="s">
        <v>4</v>
      </c>
      <c r="G89" s="40">
        <v>100</v>
      </c>
      <c r="H89" s="39">
        <v>42330</v>
      </c>
      <c r="I89" s="8">
        <v>0</v>
      </c>
      <c r="J89" s="2"/>
      <c r="K89" s="2"/>
      <c r="L89" s="2"/>
    </row>
    <row r="90" spans="1:12" ht="16.5" x14ac:dyDescent="0.25">
      <c r="A90" s="2"/>
      <c r="B90" s="37">
        <v>80</v>
      </c>
      <c r="C90" s="37" t="s">
        <v>247</v>
      </c>
      <c r="D90" s="31" t="s">
        <v>248</v>
      </c>
      <c r="E90" s="34" t="s">
        <v>333</v>
      </c>
      <c r="F90" s="6" t="s">
        <v>4</v>
      </c>
      <c r="G90" s="40">
        <v>120</v>
      </c>
      <c r="H90" s="39">
        <v>30225</v>
      </c>
      <c r="I90" s="8">
        <v>0</v>
      </c>
      <c r="J90" s="2"/>
      <c r="K90" s="2"/>
      <c r="L90" s="2"/>
    </row>
    <row r="91" spans="1:12" ht="25.5" x14ac:dyDescent="0.25">
      <c r="A91" s="2"/>
      <c r="B91" s="37">
        <v>81</v>
      </c>
      <c r="C91" s="37" t="s">
        <v>249</v>
      </c>
      <c r="D91" s="31" t="s">
        <v>250</v>
      </c>
      <c r="E91" s="34">
        <v>6071602009</v>
      </c>
      <c r="F91" s="6" t="s">
        <v>4</v>
      </c>
      <c r="G91" s="40">
        <v>100</v>
      </c>
      <c r="H91" s="39">
        <v>37293</v>
      </c>
      <c r="I91" s="8">
        <v>0</v>
      </c>
      <c r="J91" s="2"/>
      <c r="K91" s="2"/>
      <c r="L91" s="2"/>
    </row>
    <row r="92" spans="1:12" ht="38.25" x14ac:dyDescent="0.25">
      <c r="A92" s="2"/>
      <c r="B92" s="37">
        <v>82</v>
      </c>
      <c r="C92" s="37" t="s">
        <v>251</v>
      </c>
      <c r="D92" s="31" t="s">
        <v>252</v>
      </c>
      <c r="E92" s="34" t="s">
        <v>334</v>
      </c>
      <c r="F92" s="6" t="s">
        <v>4</v>
      </c>
      <c r="G92" s="40">
        <v>100</v>
      </c>
      <c r="H92" s="39">
        <v>37293</v>
      </c>
      <c r="I92" s="8">
        <v>0</v>
      </c>
      <c r="J92" s="2"/>
      <c r="K92" s="2"/>
      <c r="L92" s="2"/>
    </row>
    <row r="93" spans="1:12" ht="25.5" x14ac:dyDescent="0.25">
      <c r="A93" s="2"/>
      <c r="B93" s="37">
        <v>83</v>
      </c>
      <c r="C93" s="37" t="s">
        <v>253</v>
      </c>
      <c r="D93" s="31" t="s">
        <v>252</v>
      </c>
      <c r="E93" s="34">
        <v>9786071615213</v>
      </c>
      <c r="F93" s="6" t="s">
        <v>4</v>
      </c>
      <c r="G93" s="40">
        <v>96</v>
      </c>
      <c r="H93" s="39">
        <v>37293</v>
      </c>
      <c r="I93" s="8">
        <v>0</v>
      </c>
      <c r="J93" s="2"/>
      <c r="K93" s="2"/>
      <c r="L93" s="2"/>
    </row>
    <row r="94" spans="1:12" ht="38.25" x14ac:dyDescent="0.25">
      <c r="A94" s="2"/>
      <c r="B94" s="37">
        <v>84</v>
      </c>
      <c r="C94" s="37" t="s">
        <v>254</v>
      </c>
      <c r="D94" s="31" t="s">
        <v>255</v>
      </c>
      <c r="E94" s="34">
        <v>9786071624857</v>
      </c>
      <c r="F94" s="6" t="s">
        <v>4</v>
      </c>
      <c r="G94" s="40">
        <v>95</v>
      </c>
      <c r="H94" s="39">
        <v>37293</v>
      </c>
      <c r="I94" s="8">
        <v>0</v>
      </c>
      <c r="J94" s="2"/>
      <c r="K94" s="2"/>
      <c r="L94" s="2"/>
    </row>
    <row r="95" spans="1:12" ht="25.5" x14ac:dyDescent="0.25">
      <c r="A95" s="2"/>
      <c r="B95" s="37">
        <v>85</v>
      </c>
      <c r="C95" s="37" t="s">
        <v>256</v>
      </c>
      <c r="D95" s="31" t="s">
        <v>252</v>
      </c>
      <c r="E95" s="34" t="s">
        <v>335</v>
      </c>
      <c r="F95" s="6" t="s">
        <v>4</v>
      </c>
      <c r="G95" s="40">
        <v>95</v>
      </c>
      <c r="H95" s="39">
        <v>32255</v>
      </c>
      <c r="I95" s="8">
        <v>0</v>
      </c>
      <c r="J95" s="2"/>
      <c r="K95" s="2"/>
      <c r="L95" s="2"/>
    </row>
    <row r="96" spans="1:12" ht="51" x14ac:dyDescent="0.25">
      <c r="A96" s="2"/>
      <c r="B96" s="37">
        <v>86</v>
      </c>
      <c r="C96" s="37" t="s">
        <v>257</v>
      </c>
      <c r="D96" s="33" t="s">
        <v>258</v>
      </c>
      <c r="E96" s="36" t="s">
        <v>258</v>
      </c>
      <c r="F96" s="6" t="s">
        <v>4</v>
      </c>
      <c r="G96" s="40">
        <v>9681</v>
      </c>
      <c r="H96" s="39">
        <v>3000</v>
      </c>
      <c r="I96" s="8">
        <v>0</v>
      </c>
      <c r="J96" s="2"/>
      <c r="K96" s="2"/>
      <c r="L96" s="2"/>
    </row>
    <row r="97" spans="1:12" ht="18" x14ac:dyDescent="0.25">
      <c r="A97" s="3"/>
      <c r="B97" s="44" t="s">
        <v>26</v>
      </c>
      <c r="C97" s="45"/>
      <c r="D97" s="45"/>
      <c r="E97" s="45"/>
      <c r="F97" s="45"/>
      <c r="G97" s="46"/>
      <c r="H97" s="21">
        <f>SUM(H11:H96)</f>
        <v>2564861</v>
      </c>
      <c r="I97" s="9">
        <f>SUM(I11:I96)</f>
        <v>0</v>
      </c>
      <c r="J97" s="5"/>
      <c r="K97" s="3"/>
      <c r="L97" s="3"/>
    </row>
    <row r="98" spans="1:12" ht="18" x14ac:dyDescent="0.25">
      <c r="A98" s="3"/>
      <c r="B98" s="17"/>
      <c r="C98" s="17"/>
      <c r="D98" s="17"/>
      <c r="E98" s="17"/>
      <c r="F98" s="18"/>
      <c r="G98" s="18"/>
      <c r="H98" s="19"/>
      <c r="I98" s="20"/>
      <c r="J98" s="3"/>
      <c r="K98" s="3"/>
      <c r="L98" s="3"/>
    </row>
    <row r="99" spans="1:12" ht="18" x14ac:dyDescent="0.25">
      <c r="A99" s="3"/>
      <c r="B99" s="1"/>
      <c r="C99" s="1"/>
      <c r="D99" s="1"/>
      <c r="E99" s="1"/>
      <c r="F99" s="4"/>
      <c r="G99" s="4"/>
      <c r="H99" s="3"/>
      <c r="I99" s="10"/>
      <c r="J99" s="3"/>
      <c r="K99" s="3"/>
      <c r="L99" s="3"/>
    </row>
    <row r="100" spans="1:12" ht="18" x14ac:dyDescent="0.25">
      <c r="A100" s="3"/>
      <c r="B100" s="51" t="s">
        <v>8</v>
      </c>
      <c r="C100" s="51"/>
      <c r="D100" s="51"/>
      <c r="E100" s="12"/>
      <c r="F100" s="52"/>
      <c r="G100" s="52"/>
      <c r="H100" s="52"/>
      <c r="I100" s="52"/>
      <c r="J100" s="3"/>
      <c r="K100" s="3"/>
      <c r="L100" s="3"/>
    </row>
    <row r="101" spans="1:12" ht="18" x14ac:dyDescent="0.25">
      <c r="A101" s="3"/>
      <c r="B101" s="51" t="s">
        <v>9</v>
      </c>
      <c r="C101" s="51"/>
      <c r="D101" s="51"/>
      <c r="E101" s="12"/>
      <c r="F101" s="53"/>
      <c r="G101" s="53"/>
      <c r="H101" s="53"/>
      <c r="I101" s="53"/>
      <c r="J101" s="3"/>
      <c r="K101" s="3"/>
      <c r="L101" s="3"/>
    </row>
    <row r="102" spans="1:12" ht="18" x14ac:dyDescent="0.25">
      <c r="A102" s="3"/>
      <c r="B102" s="51" t="s">
        <v>10</v>
      </c>
      <c r="C102" s="51"/>
      <c r="D102" s="51"/>
      <c r="E102" s="12"/>
      <c r="F102" s="53"/>
      <c r="G102" s="53"/>
      <c r="H102" s="53"/>
      <c r="I102" s="53"/>
      <c r="J102" s="3"/>
      <c r="K102" s="3"/>
      <c r="L102" s="3"/>
    </row>
    <row r="103" spans="1:12" ht="18" x14ac:dyDescent="0.25">
      <c r="A103" s="3"/>
      <c r="B103" s="51" t="s">
        <v>11</v>
      </c>
      <c r="C103" s="51"/>
      <c r="D103" s="51"/>
      <c r="E103" s="12"/>
      <c r="F103" s="53"/>
      <c r="G103" s="53"/>
      <c r="H103" s="53"/>
      <c r="I103" s="53"/>
      <c r="J103" s="3"/>
      <c r="K103" s="3"/>
      <c r="L103" s="3"/>
    </row>
    <row r="104" spans="1:12" ht="18" x14ac:dyDescent="0.25">
      <c r="A104" s="3"/>
      <c r="B104" s="54"/>
      <c r="C104" s="54"/>
      <c r="D104" s="54"/>
      <c r="E104" s="11"/>
      <c r="F104" s="57"/>
      <c r="G104" s="57"/>
      <c r="H104" s="57"/>
      <c r="I104" s="57"/>
      <c r="J104" s="3"/>
      <c r="K104" s="3"/>
      <c r="L104" s="3"/>
    </row>
    <row r="105" spans="1:12" ht="48.75" customHeight="1" x14ac:dyDescent="0.25">
      <c r="A105" s="3"/>
      <c r="B105" s="59" t="s">
        <v>13</v>
      </c>
      <c r="C105" s="59"/>
      <c r="D105" s="59"/>
      <c r="E105" s="59"/>
      <c r="F105" s="59"/>
      <c r="G105" s="59"/>
      <c r="H105" s="59"/>
      <c r="I105" s="59"/>
      <c r="J105" s="30"/>
      <c r="K105" s="30"/>
      <c r="L105" s="30"/>
    </row>
    <row r="106" spans="1:12" ht="21" customHeight="1" x14ac:dyDescent="0.25">
      <c r="A106" s="3"/>
      <c r="B106" s="43" t="s">
        <v>14</v>
      </c>
      <c r="C106" s="43"/>
      <c r="D106" s="43"/>
      <c r="E106" s="43"/>
      <c r="F106" s="43"/>
      <c r="G106" s="43"/>
      <c r="H106" s="43"/>
      <c r="I106" s="43"/>
      <c r="J106" s="43"/>
      <c r="K106" s="43"/>
      <c r="L106" s="43"/>
    </row>
    <row r="107" spans="1:12" ht="22.5" customHeight="1" x14ac:dyDescent="0.25">
      <c r="A107" s="3"/>
      <c r="B107" s="43" t="s">
        <v>16</v>
      </c>
      <c r="C107" s="43"/>
      <c r="D107" s="43"/>
      <c r="E107" s="43"/>
      <c r="F107" s="43"/>
      <c r="G107" s="43"/>
      <c r="H107" s="43"/>
      <c r="I107" s="43"/>
      <c r="J107" s="43"/>
      <c r="K107" s="43"/>
      <c r="L107" s="43"/>
    </row>
    <row r="108" spans="1:12" ht="69" customHeight="1" x14ac:dyDescent="0.25">
      <c r="A108" s="3"/>
      <c r="B108" s="43" t="s">
        <v>15</v>
      </c>
      <c r="C108" s="43"/>
      <c r="D108" s="43"/>
      <c r="E108" s="43"/>
      <c r="F108" s="43"/>
      <c r="G108" s="43"/>
      <c r="H108" s="43"/>
      <c r="I108" s="43"/>
      <c r="J108" s="43"/>
      <c r="K108" s="43"/>
      <c r="L108" s="43"/>
    </row>
  </sheetData>
  <autoFilter ref="A10:L97"/>
  <mergeCells count="20">
    <mergeCell ref="B107:L107"/>
    <mergeCell ref="B108:L108"/>
    <mergeCell ref="B105:I105"/>
    <mergeCell ref="B103:D103"/>
    <mergeCell ref="F103:I103"/>
    <mergeCell ref="B104:D104"/>
    <mergeCell ref="F104:I104"/>
    <mergeCell ref="B106:L106"/>
    <mergeCell ref="B100:D100"/>
    <mergeCell ref="F100:I100"/>
    <mergeCell ref="B101:D101"/>
    <mergeCell ref="F101:I101"/>
    <mergeCell ref="B102:D102"/>
    <mergeCell ref="F102:I102"/>
    <mergeCell ref="B97:G97"/>
    <mergeCell ref="B1:I1"/>
    <mergeCell ref="B2:I6"/>
    <mergeCell ref="C7:I7"/>
    <mergeCell ref="B8:I8"/>
    <mergeCell ref="C9:I9"/>
  </mergeCells>
  <conditionalFormatting sqref="C63">
    <cfRule type="duplicateValues" dxfId="4" priority="4"/>
  </conditionalFormatting>
  <conditionalFormatting sqref="C64">
    <cfRule type="duplicateValues" dxfId="3" priority="3"/>
  </conditionalFormatting>
  <conditionalFormatting sqref="C66">
    <cfRule type="duplicateValues" dxfId="2" priority="2"/>
  </conditionalFormatting>
  <conditionalFormatting sqref="C68">
    <cfRule type="duplicateValues" dxfId="1" priority="1"/>
  </conditionalFormatting>
  <conditionalFormatting sqref="C65 C11:C62 C67 C69:C96">
    <cfRule type="duplicateValues" dxfId="0" priority="5"/>
  </conditionalFormatting>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PROPUESTA INICIAL PARQUES INFAN</vt:lpstr>
      <vt:lpstr>PROPUESTA INICIAL MAT. DIDÁCTI </vt:lpstr>
      <vt:lpstr>PROPUESTA INICIAL MAT. BIBLIOGR</vt:lpstr>
      <vt:lpstr>'PROPUESTA INICIAL PARQUES INFAN'!Área_de_impresión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jasbleidy triviño rojas</dc:creator>
  <cp:lastModifiedBy>Usuario de Windows</cp:lastModifiedBy>
  <cp:lastPrinted>2020-09-09T20:42:06Z</cp:lastPrinted>
  <dcterms:created xsi:type="dcterms:W3CDTF">2020-08-25T23:13:19Z</dcterms:created>
  <dcterms:modified xsi:type="dcterms:W3CDTF">2020-11-27T16:28:29Z</dcterms:modified>
</cp:coreProperties>
</file>