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02"/>
  <workbookPr codeName="ThisWorkbook"/>
  <mc:AlternateContent xmlns:mc="http://schemas.openxmlformats.org/markup-compatibility/2006">
    <mc:Choice Requires="x15">
      <x15ac:absPath xmlns:x15ac="http://schemas.microsoft.com/office/spreadsheetml/2010/11/ac" url="/Users/pilareugeniahoyosbarreto/Desktop/ANEXOS TECNICOS /JARAGUAY/PROCESO JARAGUAY/"/>
    </mc:Choice>
  </mc:AlternateContent>
  <xr:revisionPtr revIDLastSave="0" documentId="8_{DEDB2141-064C-A046-854E-8EAB3A349C1F}" xr6:coauthVersionLast="47" xr6:coauthVersionMax="47" xr10:uidLastSave="{00000000-0000-0000-0000-000000000000}"/>
  <bookViews>
    <workbookView xWindow="0" yWindow="740" windowWidth="29400" windowHeight="1838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Cuantía'!$C$35</definedName>
    <definedName name="_ftnref1" localSheetId="0">'Cronograma-Menor Cuantía'!$C$18</definedName>
    <definedName name="_GoBack" localSheetId="0">'Cronograma-Menor Cuantía'!#REF!</definedName>
    <definedName name="_xlnm.Print_Area" localSheetId="0">'Cronograma-Menor Cuantía'!$A$1:$L$37</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1" i="11" l="1"/>
  <c r="G32" i="11"/>
  <c r="G30" i="11"/>
  <c r="G29" i="11"/>
  <c r="G27" i="11"/>
  <c r="G26" i="11"/>
  <c r="G25" i="11"/>
  <c r="G24" i="11"/>
  <c r="G22" i="11"/>
  <c r="G21" i="11"/>
  <c r="G20" i="11"/>
  <c r="G17" i="11"/>
  <c r="G14" i="11"/>
  <c r="G13" i="11"/>
  <c r="G11" i="11"/>
  <c r="G10" i="11"/>
  <c r="G9" i="11"/>
  <c r="G8" i="11"/>
  <c r="G7" i="11"/>
</calcChain>
</file>

<file path=xl/sharedStrings.xml><?xml version="1.0" encoding="utf-8"?>
<sst xmlns="http://schemas.openxmlformats.org/spreadsheetml/2006/main" count="89" uniqueCount="72">
  <si>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</si>
  <si>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</si>
  <si>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</si>
  <si>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</si>
  <si>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</si>
  <si>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</si>
  <si>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</si>
  <si>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</si>
  <si>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</si>
  <si>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</si>
  <si>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</si>
  <si>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</si>
  <si>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</si>
  <si>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</si>
  <si>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</si>
  <si>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</si>
  <si>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</si>
  <si>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</si>
  <si>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</si>
  <si>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</si>
  <si>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</si>
  <si>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</si>
  <si>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</si>
  <si>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</si>
  <si>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</si>
  <si>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</si>
  <si>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</si>
  <si>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</si>
  <si>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</si>
  <si>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</si>
  <si>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</si>
  <si>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</si>
  <si>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</si>
  <si>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</si>
  <si>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</si>
  <si>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</si>
  <si>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</si>
  <si>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</si>
  <si>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</si>
  <si>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</si>
  <si>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</si>
  <si>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</si>
  <si>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</si>
  <si>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</si>
  <si>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</si>
  <si>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</si>
  <si>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</si>
  <si>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</si>
  <si>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</si>
  <si>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DENTRO DE LOS CINCO DIAS HABILES SIGUIENTES A LA ADJUDICACION</t>
  </si>
  <si>
    <t>DENTRO DE LOS TRES DIAS HABILES SIGUIENTES A LA FIRMA DEL CONTRATO</t>
  </si>
  <si>
    <t>DENTRO DE LOS TRES DIAS HABILES A LA ENTREGA DE LAS GARANTIAS</t>
  </si>
  <si>
    <t>WWW.COLOMBIACOMPRA.GOV.CO</t>
  </si>
  <si>
    <t>esehscj@hotmail.com</t>
  </si>
  <si>
    <t xml:space="preserve">[Para el SECOP II  a través del módulo correspondiente de acuerdo con la Guía para manifestar interés y la Guía para presentar Ofertas en el SECOP II] 
</t>
  </si>
  <si>
    <t>HASTA EL 10 DE DICIEMBRE DE 2025</t>
  </si>
  <si>
    <t>11 DE DICIEMBRE DE 2025</t>
  </si>
  <si>
    <t>10  DE DICIEMBRE DE 2025</t>
  </si>
  <si>
    <t>3 DE DICIEMBRE DE 2025</t>
  </si>
  <si>
    <t>3  DE DICIEMBRE  DE 2025</t>
  </si>
  <si>
    <t>15 DE ENERO DE 2026</t>
  </si>
  <si>
    <t>HASTA EL 19 DE ENERO DE 2026, A LAS 2.00 PM</t>
  </si>
  <si>
    <t>20 DE ENERO DE 2026, A LAS 8:00 AM</t>
  </si>
  <si>
    <t>20 DE ENERO DE 2026, A LAS 10.00 AM</t>
  </si>
  <si>
    <t>26 DE ENERO DE 2026 A LAS 08:00AM</t>
  </si>
  <si>
    <t>22 DE ENERO DE 2026, A LAS 7:00 PM</t>
  </si>
  <si>
    <t>HSTA EL 22 DE ENERO DE 2026 A LAS 3:00 PM</t>
  </si>
  <si>
    <t>26 DE ENERO DE 2026 A LAS 9:00 AM</t>
  </si>
  <si>
    <t>30 DE ENERO DE 2026</t>
  </si>
  <si>
    <t>DESDE EL 2 AL 6 DE FEBRERO DE 2026</t>
  </si>
  <si>
    <t>10 DE FEBRERO DE 2026</t>
  </si>
  <si>
    <t>13 DE FEBRERO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</si>
</sst>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4" borderId="10" xfId="0" applyFont="1" applyFill="1" applyBorder="1" applyAlignment="1">
      <alignment horizontal="left" vertical="center" wrapText="1"/>
    </xf>
    <xf numFmtId="0" fontId="5" fillId="4" borderId="18" xfId="0" applyFont="1" applyFill="1" applyBorder="1" applyAlignment="1">
      <alignment horizontal="left" vertical="center" wrapText="1"/>
    </xf>
    <xf numFmtId="0" fontId="1" fillId="0" borderId="1" xfId="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4" borderId="1" xfId="0" applyFont="1" applyFill="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colombiacompra.gov.co/" TargetMode="External"/><Relationship Id="rId2" Type="http://schemas.openxmlformats.org/officeDocument/2006/relationships/hyperlink" Target="http://www.paginawebentidad.com.co/" TargetMode="External"/><Relationship Id="rId1" Type="http://schemas.openxmlformats.org/officeDocument/2006/relationships/hyperlink" Target="mailto:esehscj@hotmail.co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7"/>
  <sheetViews>
    <sheetView showGridLines="0" tabSelected="1" view="pageBreakPreview" topLeftCell="A15" zoomScale="125" zoomScaleNormal="120" zoomScaleSheetLayoutView="90" zoomScalePageLayoutView="50" workbookViewId="0">
      <selection activeCell="D29" sqref="D29:F29"/>
    </sheetView>
  </sheetViews>
  <sheetFormatPr baseColWidth="10" defaultColWidth="11" defaultRowHeight="14" x14ac:dyDescent="0.15"/>
  <cols>
    <col min="1" max="2" width="3.83203125" style="4" customWidth="1"/>
    <col min="3" max="3" width="34.5" style="4" customWidth="1"/>
    <col min="4" max="4" width="13.83203125" style="4" customWidth="1"/>
    <col min="5" max="5" width="10" style="4" customWidth="1"/>
    <col min="6" max="6" width="8.5" style="4" customWidth="1"/>
    <col min="7" max="7" width="32.33203125" style="5" customWidth="1"/>
    <col min="8" max="8" width="32.5" style="4" customWidth="1"/>
    <col min="9" max="9" width="23"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3" t="s">
        <v>0</v>
      </c>
      <c r="C1" s="63"/>
      <c r="D1" s="63"/>
      <c r="E1" s="63"/>
      <c r="F1" s="63"/>
      <c r="G1" s="63"/>
      <c r="H1" s="63"/>
    </row>
    <row r="2" spans="2:13" x14ac:dyDescent="0.15">
      <c r="B2" s="63" t="s">
        <v>1</v>
      </c>
      <c r="C2" s="63"/>
      <c r="D2" s="63"/>
      <c r="E2" s="63"/>
      <c r="F2" s="63"/>
      <c r="G2" s="63"/>
      <c r="H2" s="63"/>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89" t="s">
        <v>3</v>
      </c>
      <c r="E5" s="89"/>
      <c r="F5" s="89"/>
      <c r="G5" s="15" t="s">
        <v>4</v>
      </c>
      <c r="H5" s="15" t="s">
        <v>5</v>
      </c>
      <c r="I5" s="83" t="s">
        <v>6</v>
      </c>
      <c r="J5" s="84"/>
      <c r="K5" s="16"/>
      <c r="L5" s="17"/>
    </row>
    <row r="6" spans="2:13" ht="30" x14ac:dyDescent="0.15">
      <c r="B6" s="12"/>
      <c r="C6" s="19" t="s">
        <v>7</v>
      </c>
      <c r="D6" s="90" t="s">
        <v>58</v>
      </c>
      <c r="E6" s="90"/>
      <c r="F6" s="90"/>
      <c r="G6" s="62" t="s">
        <v>52</v>
      </c>
      <c r="H6" s="20" t="s">
        <v>8</v>
      </c>
      <c r="I6" s="85"/>
      <c r="J6" s="86"/>
      <c r="K6" s="21"/>
      <c r="L6" s="22"/>
    </row>
    <row r="7" spans="2:13" ht="30" x14ac:dyDescent="0.15">
      <c r="B7" s="12"/>
      <c r="C7" s="19" t="s">
        <v>9</v>
      </c>
      <c r="D7" s="90" t="s">
        <v>58</v>
      </c>
      <c r="E7" s="90"/>
      <c r="F7" s="90"/>
      <c r="G7" s="19" t="str">
        <f>G6</f>
        <v>WWW.COLOMBIACOMPRA.GOV.CO</v>
      </c>
      <c r="H7" s="20" t="s">
        <v>8</v>
      </c>
      <c r="I7" s="87" t="s">
        <v>53</v>
      </c>
      <c r="J7" s="88"/>
      <c r="K7" s="23"/>
    </row>
    <row r="8" spans="2:13" ht="30" x14ac:dyDescent="0.15">
      <c r="B8" s="12"/>
      <c r="C8" s="19" t="s">
        <v>10</v>
      </c>
      <c r="D8" s="90" t="s">
        <v>59</v>
      </c>
      <c r="E8" s="90"/>
      <c r="F8" s="90"/>
      <c r="G8" s="19" t="str">
        <f>G7</f>
        <v>WWW.COLOMBIACOMPRA.GOV.CO</v>
      </c>
      <c r="H8" s="20" t="s">
        <v>8</v>
      </c>
      <c r="I8" s="92" t="s">
        <v>11</v>
      </c>
      <c r="J8" s="88"/>
      <c r="K8" s="23"/>
    </row>
    <row r="9" spans="2:13" ht="45" x14ac:dyDescent="0.15">
      <c r="B9" s="12"/>
      <c r="C9" s="19" t="s">
        <v>12</v>
      </c>
      <c r="D9" s="72" t="s">
        <v>55</v>
      </c>
      <c r="E9" s="72"/>
      <c r="F9" s="72"/>
      <c r="G9" s="19" t="str">
        <f>G8</f>
        <v>WWW.COLOMBIACOMPRA.GOV.CO</v>
      </c>
      <c r="H9" s="24" t="s">
        <v>13</v>
      </c>
      <c r="I9" s="92" t="s">
        <v>14</v>
      </c>
      <c r="J9" s="88"/>
      <c r="K9" s="23"/>
    </row>
    <row r="10" spans="2:13" ht="45" x14ac:dyDescent="0.15">
      <c r="B10" s="12"/>
      <c r="C10" s="19" t="s">
        <v>15</v>
      </c>
      <c r="D10" s="65" t="s">
        <v>56</v>
      </c>
      <c r="E10" s="66"/>
      <c r="F10" s="67"/>
      <c r="G10" s="19" t="str">
        <f>G9</f>
        <v>WWW.COLOMBIACOMPRA.GOV.CO</v>
      </c>
      <c r="H10" s="24" t="s">
        <v>8</v>
      </c>
      <c r="I10" s="25"/>
      <c r="J10" s="25"/>
      <c r="K10" s="23"/>
    </row>
    <row r="11" spans="2:13" ht="15" customHeight="1" x14ac:dyDescent="0.15">
      <c r="B11" s="12"/>
      <c r="C11" s="75" t="s">
        <v>16</v>
      </c>
      <c r="D11" s="76" t="s">
        <v>57</v>
      </c>
      <c r="E11" s="76"/>
      <c r="F11" s="76"/>
      <c r="G11" s="26" t="str">
        <f>G10</f>
        <v>WWW.COLOMBIACOMPRA.GOV.CO</v>
      </c>
      <c r="H11" s="94" t="s">
        <v>17</v>
      </c>
      <c r="I11" s="27"/>
      <c r="J11" s="28"/>
      <c r="K11" s="29"/>
    </row>
    <row r="12" spans="2:13" ht="48" customHeight="1" x14ac:dyDescent="0.15">
      <c r="B12" s="12"/>
      <c r="C12" s="75"/>
      <c r="D12" s="76"/>
      <c r="E12" s="76"/>
      <c r="F12" s="76"/>
      <c r="G12" s="26" t="s">
        <v>18</v>
      </c>
      <c r="H12" s="95"/>
      <c r="I12" s="28"/>
      <c r="J12" s="28"/>
      <c r="K12" s="29"/>
    </row>
    <row r="13" spans="2:13" ht="45" x14ac:dyDescent="0.15">
      <c r="B13" s="12"/>
      <c r="C13" s="19" t="s">
        <v>19</v>
      </c>
      <c r="D13" s="74" t="s">
        <v>60</v>
      </c>
      <c r="E13" s="74"/>
      <c r="F13" s="74"/>
      <c r="G13" s="19" t="str">
        <f>G10</f>
        <v>WWW.COLOMBIACOMPRA.GOV.CO</v>
      </c>
      <c r="H13" s="20" t="s">
        <v>8</v>
      </c>
      <c r="K13" s="30"/>
    </row>
    <row r="14" spans="2:13" ht="30" x14ac:dyDescent="0.15">
      <c r="B14" s="12"/>
      <c r="C14" s="19" t="s">
        <v>20</v>
      </c>
      <c r="D14" s="74" t="s">
        <v>60</v>
      </c>
      <c r="E14" s="74"/>
      <c r="F14" s="74"/>
      <c r="G14" s="19" t="str">
        <f>G13</f>
        <v>WWW.COLOMBIACOMPRA.GOV.CO</v>
      </c>
      <c r="H14" s="31" t="s">
        <v>8</v>
      </c>
      <c r="I14" s="98"/>
      <c r="J14" s="98"/>
      <c r="K14" s="13"/>
    </row>
    <row r="15" spans="2:13" ht="146.25" customHeight="1" x14ac:dyDescent="0.15">
      <c r="B15" s="12"/>
      <c r="C15" s="19" t="s">
        <v>21</v>
      </c>
      <c r="D15" s="77" t="s">
        <v>61</v>
      </c>
      <c r="E15" s="78"/>
      <c r="F15" s="79"/>
      <c r="G15" s="19" t="s">
        <v>54</v>
      </c>
      <c r="H15" s="19" t="s">
        <v>22</v>
      </c>
      <c r="I15" s="32"/>
      <c r="J15" s="32"/>
      <c r="K15" s="13"/>
    </row>
    <row r="16" spans="2:13" ht="43.5" customHeight="1" x14ac:dyDescent="0.15">
      <c r="B16" s="12"/>
      <c r="C16" s="19" t="s">
        <v>23</v>
      </c>
      <c r="D16" s="77" t="s">
        <v>62</v>
      </c>
      <c r="E16" s="78"/>
      <c r="F16" s="79"/>
      <c r="G16" s="19" t="s">
        <v>24</v>
      </c>
      <c r="H16" s="19" t="s">
        <v>25</v>
      </c>
      <c r="I16" s="32"/>
      <c r="J16" s="32"/>
      <c r="K16" s="13"/>
    </row>
    <row r="17" spans="2:14" ht="27" customHeight="1" x14ac:dyDescent="0.15">
      <c r="B17" s="12"/>
      <c r="C17" s="19" t="s">
        <v>26</v>
      </c>
      <c r="D17" s="77" t="s">
        <v>63</v>
      </c>
      <c r="E17" s="78"/>
      <c r="F17" s="79"/>
      <c r="G17" s="19" t="str">
        <f>G13</f>
        <v>WWW.COLOMBIACOMPRA.GOV.CO</v>
      </c>
      <c r="H17" s="19" t="s">
        <v>27</v>
      </c>
      <c r="I17" s="32"/>
      <c r="J17" s="32"/>
      <c r="K17" s="13"/>
    </row>
    <row r="18" spans="2:14" ht="21.75" customHeight="1" x14ac:dyDescent="0.15">
      <c r="B18" s="12"/>
      <c r="C18" s="72" t="s">
        <v>28</v>
      </c>
      <c r="D18" s="99" t="s">
        <v>66</v>
      </c>
      <c r="E18" s="100"/>
      <c r="F18" s="101"/>
      <c r="G18" s="72" t="s">
        <v>29</v>
      </c>
      <c r="H18" s="72" t="s">
        <v>8</v>
      </c>
      <c r="K18" s="30"/>
    </row>
    <row r="19" spans="2:14" ht="18" customHeight="1" x14ac:dyDescent="0.15">
      <c r="B19" s="12"/>
      <c r="C19" s="72"/>
      <c r="D19" s="102"/>
      <c r="E19" s="103"/>
      <c r="F19" s="104"/>
      <c r="G19" s="72"/>
      <c r="H19" s="72"/>
      <c r="K19" s="30"/>
      <c r="N19" s="33"/>
    </row>
    <row r="20" spans="2:14" ht="30" x14ac:dyDescent="0.15">
      <c r="B20" s="12"/>
      <c r="C20" s="19" t="s">
        <v>30</v>
      </c>
      <c r="D20" s="74" t="s">
        <v>65</v>
      </c>
      <c r="E20" s="74"/>
      <c r="F20" s="74"/>
      <c r="G20" s="19" t="str">
        <f>G17</f>
        <v>WWW.COLOMBIACOMPRA.GOV.CO</v>
      </c>
      <c r="H20" s="24" t="s">
        <v>8</v>
      </c>
      <c r="K20" s="30"/>
      <c r="N20" s="33"/>
    </row>
    <row r="21" spans="2:14" ht="30" x14ac:dyDescent="0.15">
      <c r="B21" s="12"/>
      <c r="C21" s="19" t="s">
        <v>31</v>
      </c>
      <c r="D21" s="74" t="s">
        <v>65</v>
      </c>
      <c r="E21" s="72"/>
      <c r="F21" s="72"/>
      <c r="G21" s="34" t="str">
        <f>G20</f>
        <v>WWW.COLOMBIACOMPRA.GOV.CO</v>
      </c>
      <c r="H21" s="35" t="s">
        <v>32</v>
      </c>
      <c r="K21" s="30"/>
      <c r="N21" s="36"/>
    </row>
    <row r="22" spans="2:14" ht="15" customHeight="1" x14ac:dyDescent="0.15">
      <c r="B22" s="12"/>
      <c r="C22" s="72" t="s">
        <v>33</v>
      </c>
      <c r="D22" s="74" t="s">
        <v>64</v>
      </c>
      <c r="E22" s="74"/>
      <c r="F22" s="65"/>
      <c r="G22" s="68" t="str">
        <f>G21</f>
        <v>WWW.COLOMBIACOMPRA.GOV.CO</v>
      </c>
      <c r="H22" s="68" t="s">
        <v>8</v>
      </c>
      <c r="I22" s="93"/>
      <c r="J22" s="93"/>
      <c r="K22" s="38"/>
    </row>
    <row r="23" spans="2:14" x14ac:dyDescent="0.15">
      <c r="B23" s="12"/>
      <c r="C23" s="72"/>
      <c r="D23" s="74"/>
      <c r="E23" s="74"/>
      <c r="F23" s="65"/>
      <c r="G23" s="68"/>
      <c r="H23" s="68"/>
      <c r="K23" s="30"/>
    </row>
    <row r="24" spans="2:14" ht="21" customHeight="1" x14ac:dyDescent="0.15">
      <c r="B24" s="12"/>
      <c r="C24" s="34" t="s">
        <v>34</v>
      </c>
      <c r="D24" s="72" t="s">
        <v>67</v>
      </c>
      <c r="E24" s="72"/>
      <c r="F24" s="73"/>
      <c r="G24" s="37" t="str">
        <f>G22</f>
        <v>WWW.COLOMBIACOMPRA.GOV.CO</v>
      </c>
      <c r="H24" s="39" t="s">
        <v>8</v>
      </c>
      <c r="K24" s="30"/>
      <c r="N24" s="40"/>
    </row>
    <row r="25" spans="2:14" ht="31.5" customHeight="1" x14ac:dyDescent="0.15">
      <c r="B25" s="12"/>
      <c r="C25" s="19" t="s">
        <v>35</v>
      </c>
      <c r="D25" s="74" t="s">
        <v>68</v>
      </c>
      <c r="E25" s="74"/>
      <c r="F25" s="65"/>
      <c r="G25" s="41" t="str">
        <f>G24</f>
        <v>WWW.COLOMBIACOMPRA.GOV.CO</v>
      </c>
      <c r="H25" s="42" t="s">
        <v>8</v>
      </c>
      <c r="K25" s="30"/>
    </row>
    <row r="26" spans="2:14" ht="60" x14ac:dyDescent="0.15">
      <c r="B26" s="12"/>
      <c r="C26" s="43" t="s">
        <v>36</v>
      </c>
      <c r="D26" s="91" t="s">
        <v>69</v>
      </c>
      <c r="E26" s="72"/>
      <c r="F26" s="73"/>
      <c r="G26" s="44" t="str">
        <f>G25</f>
        <v>WWW.COLOMBIACOMPRA.GOV.CO</v>
      </c>
      <c r="H26" s="41" t="s">
        <v>37</v>
      </c>
      <c r="K26" s="30"/>
    </row>
    <row r="27" spans="2:14" ht="26.25" customHeight="1" x14ac:dyDescent="0.15">
      <c r="B27" s="12"/>
      <c r="C27" s="34" t="s">
        <v>38</v>
      </c>
      <c r="D27" s="69" t="s">
        <v>70</v>
      </c>
      <c r="E27" s="70"/>
      <c r="F27" s="71"/>
      <c r="G27" s="39" t="str">
        <f>G26</f>
        <v>WWW.COLOMBIACOMPRA.GOV.CO</v>
      </c>
      <c r="H27" s="45" t="s">
        <v>37</v>
      </c>
      <c r="K27" s="30"/>
    </row>
    <row r="28" spans="2:14" ht="15" customHeight="1" x14ac:dyDescent="0.15">
      <c r="B28" s="12"/>
      <c r="C28" s="26"/>
      <c r="D28" s="96"/>
      <c r="E28" s="96"/>
      <c r="F28" s="97"/>
      <c r="G28" s="60"/>
      <c r="H28" s="61"/>
      <c r="K28" s="30"/>
    </row>
    <row r="29" spans="2:14" ht="45" x14ac:dyDescent="0.15">
      <c r="B29" s="12"/>
      <c r="C29" s="19" t="s">
        <v>39</v>
      </c>
      <c r="D29" s="72" t="s">
        <v>71</v>
      </c>
      <c r="E29" s="72"/>
      <c r="F29" s="72"/>
      <c r="G29" s="46" t="str">
        <f>G26</f>
        <v>WWW.COLOMBIACOMPRA.GOV.CO</v>
      </c>
      <c r="H29" s="46" t="s">
        <v>40</v>
      </c>
      <c r="K29" s="30"/>
    </row>
    <row r="30" spans="2:14" ht="24.75" customHeight="1" x14ac:dyDescent="0.15">
      <c r="B30" s="12"/>
      <c r="C30" s="19" t="s">
        <v>41</v>
      </c>
      <c r="D30" s="74" t="s">
        <v>49</v>
      </c>
      <c r="E30" s="74"/>
      <c r="F30" s="74"/>
      <c r="G30" s="20" t="str">
        <f>G29</f>
        <v>WWW.COLOMBIACOMPRA.GOV.CO</v>
      </c>
      <c r="H30" s="20" t="s">
        <v>8</v>
      </c>
      <c r="K30" s="30"/>
    </row>
    <row r="31" spans="2:14" ht="45" x14ac:dyDescent="0.15">
      <c r="B31" s="12"/>
      <c r="C31" s="19" t="s">
        <v>42</v>
      </c>
      <c r="D31" s="74" t="s">
        <v>50</v>
      </c>
      <c r="E31" s="74"/>
      <c r="F31" s="74"/>
      <c r="G31" s="19" t="str">
        <f>G30</f>
        <v>WWW.COLOMBIACOMPRA.GOV.CO</v>
      </c>
      <c r="H31" s="47" t="s">
        <v>8</v>
      </c>
      <c r="K31" s="30"/>
    </row>
    <row r="32" spans="2:14" ht="15" x14ac:dyDescent="0.15">
      <c r="B32" s="12"/>
      <c r="C32" s="19" t="s">
        <v>43</v>
      </c>
      <c r="D32" s="65" t="s">
        <v>51</v>
      </c>
      <c r="E32" s="66"/>
      <c r="F32" s="67"/>
      <c r="G32" s="20" t="str">
        <f>G30</f>
        <v>WWW.COLOMBIACOMPRA.GOV.CO</v>
      </c>
      <c r="H32" s="20" t="s">
        <v>8</v>
      </c>
      <c r="I32" s="48"/>
      <c r="J32" s="49"/>
      <c r="K32" s="50"/>
    </row>
    <row r="33" spans="2:12" x14ac:dyDescent="0.15">
      <c r="B33" s="12"/>
      <c r="I33" s="51"/>
      <c r="J33" s="51"/>
      <c r="K33" s="52"/>
    </row>
    <row r="34" spans="2:12" ht="22.5" customHeight="1" x14ac:dyDescent="0.15">
      <c r="B34" s="12"/>
      <c r="C34" s="80" t="s">
        <v>44</v>
      </c>
      <c r="D34" s="81"/>
      <c r="E34" s="81"/>
      <c r="F34" s="81"/>
      <c r="G34" s="81"/>
      <c r="H34" s="82"/>
      <c r="I34" s="51"/>
      <c r="J34" s="51"/>
      <c r="K34" s="52"/>
      <c r="L34" s="51"/>
    </row>
    <row r="35" spans="2:12" s="5" customFormat="1" ht="15" thickBot="1" x14ac:dyDescent="0.2">
      <c r="B35" s="53"/>
      <c r="C35" s="54"/>
      <c r="D35" s="64"/>
      <c r="E35" s="64"/>
      <c r="F35" s="64"/>
      <c r="G35" s="64"/>
      <c r="H35" s="55"/>
      <c r="I35" s="56"/>
      <c r="J35" s="56"/>
      <c r="K35" s="57"/>
      <c r="L35" s="51"/>
    </row>
    <row r="36" spans="2:12" s="5" customFormat="1" ht="15" thickTop="1" x14ac:dyDescent="0.15">
      <c r="C36" s="58"/>
      <c r="D36" s="58"/>
      <c r="E36" s="58"/>
      <c r="F36" s="58"/>
      <c r="G36" s="59"/>
      <c r="H36" s="58"/>
      <c r="I36" s="6"/>
      <c r="J36" s="6"/>
      <c r="K36" s="6"/>
      <c r="L36" s="6"/>
    </row>
    <row r="37" spans="2:12" x14ac:dyDescent="0.15">
      <c r="C37" s="58"/>
      <c r="D37" s="58"/>
      <c r="E37" s="58"/>
      <c r="F37" s="58"/>
      <c r="G37" s="59"/>
      <c r="H37" s="58"/>
    </row>
  </sheetData>
  <mergeCells count="44">
    <mergeCell ref="I14:J14"/>
    <mergeCell ref="C18:C19"/>
    <mergeCell ref="D18:F19"/>
    <mergeCell ref="D14:F14"/>
    <mergeCell ref="H18:H19"/>
    <mergeCell ref="D16:F16"/>
    <mergeCell ref="D17:F17"/>
    <mergeCell ref="H11:H12"/>
    <mergeCell ref="D29:F29"/>
    <mergeCell ref="D28:F28"/>
    <mergeCell ref="H22:H23"/>
    <mergeCell ref="D25:F25"/>
    <mergeCell ref="I5:J5"/>
    <mergeCell ref="I6:J6"/>
    <mergeCell ref="I7:J7"/>
    <mergeCell ref="D31:F31"/>
    <mergeCell ref="D30:F30"/>
    <mergeCell ref="D5:F5"/>
    <mergeCell ref="D6:F6"/>
    <mergeCell ref="D7:F7"/>
    <mergeCell ref="D8:F8"/>
    <mergeCell ref="D13:F13"/>
    <mergeCell ref="D9:F9"/>
    <mergeCell ref="D26:F26"/>
    <mergeCell ref="I8:J8"/>
    <mergeCell ref="I22:J22"/>
    <mergeCell ref="I9:J9"/>
    <mergeCell ref="D10:F10"/>
    <mergeCell ref="B2:H2"/>
    <mergeCell ref="B1:H1"/>
    <mergeCell ref="D35:G35"/>
    <mergeCell ref="D32:F32"/>
    <mergeCell ref="G22:G23"/>
    <mergeCell ref="D27:F27"/>
    <mergeCell ref="D24:F24"/>
    <mergeCell ref="C22:C23"/>
    <mergeCell ref="D22:F23"/>
    <mergeCell ref="D20:F20"/>
    <mergeCell ref="D21:F21"/>
    <mergeCell ref="C11:C12"/>
    <mergeCell ref="D11:F12"/>
    <mergeCell ref="G18:G19"/>
    <mergeCell ref="D15:F15"/>
    <mergeCell ref="C34:H34"/>
  </mergeCells>
  <conditionalFormatting sqref="D14:F14 D15:D17">
    <cfRule type="cellIs" dxfId="1" priority="2" operator="equal">
      <formula>0</formula>
    </cfRule>
  </conditionalFormatting>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display="www.paginawebentidad.com.co" xr:uid="{00000000-0004-0000-0000-000001000000}"/>
    <hyperlink ref="G6" r:id="rId3" xr:uid="{DB7F98EA-977D-43B1-89E2-3AA3792E7018}"/>
  </hyperlinks>
  <printOptions horizontalCentered="1"/>
  <pageMargins left="0.11811023622047244" right="0.11811023622047244" top="0.18503827646544183" bottom="0.15748031496062992" header="0.31496062992125984" footer="0.31496062992125984"/>
  <pageSetup paperSize="9" scale="46"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45</v>
      </c>
    </row>
    <row r="2" spans="1:3" x14ac:dyDescent="0.15">
      <c r="A2" s="1" t="s">
        <v>46</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47</v>
      </c>
    </row>
    <row r="2" spans="1:3" x14ac:dyDescent="0.15">
      <c r="A2" s="1" t="s">
        <v>48</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Martinsito1504 Salgado Hoyos</cp:lastModifiedBy>
  <cp:revision/>
  <dcterms:created xsi:type="dcterms:W3CDTF">2014-10-29T19:55:46Z</dcterms:created>
  <dcterms:modified xsi:type="dcterms:W3CDTF">2026-01-15T23:05:55Z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