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CONTRATACION 2026\4. MINIMA CUANTIA\4. KIT ESCOLARES\"/>
    </mc:Choice>
  </mc:AlternateContent>
  <xr:revisionPtr revIDLastSave="0" documentId="13_ncr:1_{2B633318-EEDD-483E-9E87-DB2F48CFFD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5" i="2" l="1"/>
</calcChain>
</file>

<file path=xl/sharedStrings.xml><?xml version="1.0" encoding="utf-8"?>
<sst xmlns="http://schemas.openxmlformats.org/spreadsheetml/2006/main" count="26" uniqueCount="25">
  <si>
    <t>ESPECIFICACIONES TÉCNICAS
Kits Escolares- Vigencia 2026</t>
  </si>
  <si>
    <t>PRESUPUESTO OFICIAL</t>
  </si>
  <si>
    <t xml:space="preserve">ITEM </t>
  </si>
  <si>
    <t xml:space="preserve">DESCRIPCION </t>
  </si>
  <si>
    <t xml:space="preserve">CANTIDAD TOTAL </t>
  </si>
  <si>
    <t xml:space="preserve">VALOR UNITARIO </t>
  </si>
  <si>
    <t xml:space="preserve">VALOR TOTAL </t>
  </si>
  <si>
    <t xml:space="preserve">CUADERNO GRANDE COCIDO RAYADO * 100 HOJAS PLASTIFICADO DIFERENTES ESTAMPADOS PARA NIÑA  </t>
  </si>
  <si>
    <t>CUADERNO GRANDE COCIDO RAYADO * 100 HOJAS PLASTIFICADO DIFERENTES ESTAMPADOS PARA NIÑ0</t>
  </si>
  <si>
    <t>CUADERNO COCIDO CUADRICULADO * 100 HOJAS GRANDE PLASTIFICADO DIFERENTES ESTAMPADOS PARA NIÑO</t>
  </si>
  <si>
    <t>CUADERNO COCIDO CUADRICULADO * 100 HOJAS GRANDE PLASTIFICADO DIFERENTES ESTAMPADOS PARA NIÑA</t>
  </si>
  <si>
    <t>LÁPIZ NEGRO EN MADERA # 2</t>
  </si>
  <si>
    <t>BORRADOR NATA 624 *</t>
  </si>
  <si>
    <t>SACAPUNTAS TAJA LÁPIZ METÁLICO *</t>
  </si>
  <si>
    <t>BOLÍGRAFO ESFERO SEMIGEL ROJO</t>
  </si>
  <si>
    <t xml:space="preserve">BOLIGRAFO ESFERO SEMIGEL NEGRO </t>
  </si>
  <si>
    <t>BOLIGRAFO ESFERO SEMIGEL AZUL</t>
  </si>
  <si>
    <t>REGLAS POR 30 CENTÍMETROS FLEXIBLES COLORES VARIADOS</t>
  </si>
  <si>
    <t>PLASTILINA DE FÁCIL MANIPULACIÓN Y GRAN ELASTICIDAD CAJA * 9 COLORES LARGOS</t>
  </si>
  <si>
    <t xml:space="preserve">CARPETA FUELLE EN CARTON </t>
  </si>
  <si>
    <t> 40</t>
  </si>
  <si>
    <t>CAJA DE COLORES caja de colores x 12 und doble puta, suaves y cremosos, punta resistente</t>
  </si>
  <si>
    <t>TULAS PEUQEÑAS ESTAMPANAS FIGURAS ANIMADAS</t>
  </si>
  <si>
    <t>TULAS PEUQEÑAS EN DIFERNTES COLARES</t>
  </si>
  <si>
    <t>CARTUCHERAS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</si>
</sst>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center" vertical="center" wrapText="1"/>
    </xf>
    <xf numFmtId="6" fontId="6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justify" vertical="center" wrapText="1"/>
    </xf>
    <xf numFmtId="3" fontId="6" fillId="0" borderId="12" xfId="0" applyNumberFormat="1" applyFont="1" applyBorder="1" applyAlignment="1">
      <alignment horizontal="center" vertical="center" wrapText="1"/>
    </xf>
    <xf numFmtId="6" fontId="6" fillId="0" borderId="12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6" fontId="6" fillId="0" borderId="10" xfId="0" applyNumberFormat="1" applyFont="1" applyBorder="1" applyAlignment="1">
      <alignment horizontal="center" vertical="center" wrapText="1"/>
    </xf>
    <xf numFmtId="3" fontId="6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6" fontId="6" fillId="0" borderId="11" xfId="0" applyNumberFormat="1" applyFont="1" applyBorder="1" applyAlignment="1">
      <alignment vertical="center" wrapText="1"/>
    </xf>
    <xf numFmtId="6" fontId="1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5"/>
  <sheetViews>
    <sheetView tabSelected="1" zoomScale="94" zoomScaleNormal="94" workbookViewId="0">
      <selection activeCell="M10" sqref="M10"/>
    </sheetView>
  </sheetViews>
  <sheetFormatPr baseColWidth="10" defaultColWidth="11.42578125" defaultRowHeight="15" x14ac:dyDescent="0.25"/>
  <cols>
    <col min="1" max="1" width="11.42578125" style="1"/>
    <col min="2" max="2" width="6.140625" style="1" bestFit="1" customWidth="1"/>
    <col min="3" max="3" width="33.5703125" style="1" bestFit="1" customWidth="1"/>
    <col min="4" max="4" width="37" style="1" customWidth="1"/>
    <col min="5" max="5" width="13.140625" style="1" customWidth="1"/>
    <col min="6" max="6" width="18.28515625" style="1" customWidth="1"/>
    <col min="7" max="7" width="13" style="1" bestFit="1" customWidth="1"/>
    <col min="8" max="16384" width="11.42578125" style="1"/>
  </cols>
  <sheetData>
    <row r="1" spans="2:7" x14ac:dyDescent="0.25">
      <c r="B1" s="3"/>
      <c r="C1" s="3"/>
      <c r="D1" s="3"/>
      <c r="E1" s="3"/>
      <c r="F1" s="3"/>
      <c r="G1" s="3"/>
    </row>
    <row r="2" spans="2:7" ht="40.5" customHeight="1" x14ac:dyDescent="0.25">
      <c r="B2" s="4" t="s">
        <v>0</v>
      </c>
      <c r="C2" s="4"/>
      <c r="D2" s="4"/>
      <c r="E2" s="4"/>
      <c r="F2" s="4"/>
      <c r="G2" s="4"/>
    </row>
    <row r="3" spans="2:7" ht="19.149999999999999" customHeight="1" x14ac:dyDescent="0.25">
      <c r="B3" s="5" t="s">
        <v>1</v>
      </c>
      <c r="C3" s="6"/>
      <c r="D3" s="6"/>
      <c r="E3" s="6"/>
      <c r="F3" s="6"/>
      <c r="G3" s="7"/>
    </row>
    <row r="4" spans="2:7" ht="32.450000000000003" customHeight="1" thickBot="1" x14ac:dyDescent="0.3">
      <c r="B4" s="8"/>
      <c r="C4" s="9"/>
      <c r="D4" s="9"/>
      <c r="E4" s="9"/>
      <c r="F4" s="9"/>
      <c r="G4" s="10"/>
    </row>
    <row r="5" spans="2:7" ht="60.75" thickBot="1" x14ac:dyDescent="0.3">
      <c r="B5" s="11" t="s">
        <v>2</v>
      </c>
      <c r="C5" s="12" t="s">
        <v>3</v>
      </c>
      <c r="D5" s="12" t="s">
        <v>4</v>
      </c>
      <c r="E5" s="12" t="s">
        <v>5</v>
      </c>
      <c r="F5" s="12" t="s">
        <v>6</v>
      </c>
    </row>
    <row r="6" spans="2:7" ht="57.75" thickBot="1" x14ac:dyDescent="0.3">
      <c r="B6" s="13">
        <v>1</v>
      </c>
      <c r="C6" s="14" t="s">
        <v>7</v>
      </c>
      <c r="D6" s="15">
        <v>3091</v>
      </c>
      <c r="E6" s="16">
        <v>2220</v>
      </c>
      <c r="F6" s="16">
        <v>6802200</v>
      </c>
    </row>
    <row r="7" spans="2:7" ht="57" x14ac:dyDescent="0.25">
      <c r="B7" s="17">
        <v>2</v>
      </c>
      <c r="C7" s="18" t="s">
        <v>8</v>
      </c>
      <c r="D7" s="19">
        <v>2739</v>
      </c>
      <c r="E7" s="20">
        <v>2220</v>
      </c>
      <c r="F7" s="20">
        <v>6080580</v>
      </c>
      <c r="G7" s="2"/>
    </row>
    <row r="8" spans="2:7" ht="72" thickBot="1" x14ac:dyDescent="0.3">
      <c r="B8" s="21"/>
      <c r="C8" s="14" t="s">
        <v>9</v>
      </c>
      <c r="D8" s="22"/>
      <c r="E8" s="23"/>
      <c r="F8" s="23"/>
    </row>
    <row r="9" spans="2:7" ht="72" thickBot="1" x14ac:dyDescent="0.3">
      <c r="B9" s="13">
        <v>3</v>
      </c>
      <c r="C9" s="14" t="s">
        <v>10</v>
      </c>
      <c r="D9" s="24">
        <v>1121</v>
      </c>
      <c r="E9" s="16">
        <v>2220</v>
      </c>
      <c r="F9" s="16">
        <v>2488620</v>
      </c>
    </row>
    <row r="10" spans="2:7" ht="72" thickBot="1" x14ac:dyDescent="0.3">
      <c r="B10" s="13">
        <v>4</v>
      </c>
      <c r="C10" s="14" t="s">
        <v>9</v>
      </c>
      <c r="D10" s="15">
        <v>996</v>
      </c>
      <c r="E10" s="16">
        <v>2220</v>
      </c>
      <c r="F10" s="16">
        <v>2211120</v>
      </c>
    </row>
    <row r="11" spans="2:7" ht="15.75" thickBot="1" x14ac:dyDescent="0.3">
      <c r="B11" s="13">
        <v>5</v>
      </c>
      <c r="C11" s="14" t="s">
        <v>11</v>
      </c>
      <c r="D11" s="15">
        <v>580</v>
      </c>
      <c r="E11" s="16">
        <v>1000</v>
      </c>
      <c r="F11" s="16">
        <v>580000</v>
      </c>
    </row>
    <row r="12" spans="2:7" ht="15.75" thickBot="1" x14ac:dyDescent="0.3">
      <c r="B12" s="13">
        <v>6</v>
      </c>
      <c r="C12" s="14" t="s">
        <v>12</v>
      </c>
      <c r="D12" s="15">
        <v>580</v>
      </c>
      <c r="E12" s="16">
        <v>1000</v>
      </c>
      <c r="F12" s="16">
        <v>580000</v>
      </c>
    </row>
    <row r="13" spans="2:7" ht="29.25" thickBot="1" x14ac:dyDescent="0.3">
      <c r="B13" s="13">
        <v>7</v>
      </c>
      <c r="C13" s="14" t="s">
        <v>13</v>
      </c>
      <c r="D13" s="15">
        <v>580</v>
      </c>
      <c r="E13" s="16">
        <v>1000</v>
      </c>
      <c r="F13" s="16">
        <v>580000</v>
      </c>
    </row>
    <row r="14" spans="2:7" ht="29.25" thickBot="1" x14ac:dyDescent="0.3">
      <c r="B14" s="13">
        <v>8</v>
      </c>
      <c r="C14" s="14" t="s">
        <v>14</v>
      </c>
      <c r="D14" s="15">
        <v>580</v>
      </c>
      <c r="E14" s="16">
        <v>1000</v>
      </c>
      <c r="F14" s="16">
        <v>580000</v>
      </c>
    </row>
    <row r="15" spans="2:7" ht="29.25" thickBot="1" x14ac:dyDescent="0.3">
      <c r="B15" s="13">
        <v>9</v>
      </c>
      <c r="C15" s="14" t="s">
        <v>15</v>
      </c>
      <c r="D15" s="15">
        <v>600</v>
      </c>
      <c r="E15" s="16">
        <v>1000</v>
      </c>
      <c r="F15" s="16">
        <v>600000</v>
      </c>
    </row>
    <row r="16" spans="2:7" ht="29.25" thickBot="1" x14ac:dyDescent="0.3">
      <c r="B16" s="13">
        <v>10</v>
      </c>
      <c r="C16" s="14" t="s">
        <v>16</v>
      </c>
      <c r="D16" s="15">
        <v>580</v>
      </c>
      <c r="E16" s="16">
        <v>1000</v>
      </c>
      <c r="F16" s="16">
        <v>580000</v>
      </c>
    </row>
    <row r="17" spans="2:6" ht="43.5" thickBot="1" x14ac:dyDescent="0.3">
      <c r="B17" s="13">
        <v>11</v>
      </c>
      <c r="C17" s="14" t="s">
        <v>17</v>
      </c>
      <c r="D17" s="15">
        <v>580</v>
      </c>
      <c r="E17" s="16">
        <v>1500</v>
      </c>
      <c r="F17" s="16">
        <v>870000</v>
      </c>
    </row>
    <row r="18" spans="2:6" ht="57.75" thickBot="1" x14ac:dyDescent="0.3">
      <c r="B18" s="13">
        <v>12</v>
      </c>
      <c r="C18" s="14" t="s">
        <v>18</v>
      </c>
      <c r="D18" s="15">
        <v>40</v>
      </c>
      <c r="E18" s="16">
        <v>2500</v>
      </c>
      <c r="F18" s="16">
        <v>100000</v>
      </c>
    </row>
    <row r="19" spans="2:6" ht="15.75" thickBot="1" x14ac:dyDescent="0.3">
      <c r="B19" s="13">
        <v>13</v>
      </c>
      <c r="C19" s="25" t="s">
        <v>19</v>
      </c>
      <c r="D19" s="15" t="s">
        <v>20</v>
      </c>
      <c r="E19" s="16">
        <v>2800</v>
      </c>
      <c r="F19" s="16">
        <v>112000</v>
      </c>
    </row>
    <row r="20" spans="2:6" ht="57.75" thickBot="1" x14ac:dyDescent="0.3">
      <c r="B20" s="13">
        <v>14</v>
      </c>
      <c r="C20" s="25" t="s">
        <v>21</v>
      </c>
      <c r="D20" s="15">
        <v>120</v>
      </c>
      <c r="E20" s="26">
        <v>4295</v>
      </c>
      <c r="F20" s="16">
        <v>515480</v>
      </c>
    </row>
    <row r="21" spans="2:6" ht="43.5" thickBot="1" x14ac:dyDescent="0.3">
      <c r="B21" s="13">
        <v>15</v>
      </c>
      <c r="C21" s="25" t="s">
        <v>22</v>
      </c>
      <c r="D21" s="15">
        <v>40</v>
      </c>
      <c r="E21" s="16">
        <v>2000</v>
      </c>
      <c r="F21" s="26">
        <v>80000</v>
      </c>
    </row>
    <row r="22" spans="2:6" ht="29.25" thickBot="1" x14ac:dyDescent="0.3">
      <c r="B22" s="13">
        <v>16</v>
      </c>
      <c r="C22" s="25" t="s">
        <v>23</v>
      </c>
      <c r="D22" s="15">
        <v>540</v>
      </c>
      <c r="E22" s="16">
        <v>2000</v>
      </c>
      <c r="F22" s="26">
        <v>1080000</v>
      </c>
    </row>
    <row r="23" spans="2:6" ht="15.75" thickBot="1" x14ac:dyDescent="0.3">
      <c r="B23" s="13">
        <v>17</v>
      </c>
      <c r="C23" s="25" t="s">
        <v>24</v>
      </c>
      <c r="D23" s="15">
        <v>580</v>
      </c>
      <c r="E23" s="16">
        <v>2000</v>
      </c>
      <c r="F23" s="26">
        <v>1160000</v>
      </c>
    </row>
    <row r="25" spans="2:6" x14ac:dyDescent="0.25">
      <c r="F25" s="27">
        <f>SUM(F6:F24)</f>
        <v>25000000</v>
      </c>
    </row>
  </sheetData>
  <mergeCells count="7">
    <mergeCell ref="B7:B8"/>
    <mergeCell ref="D7:D8"/>
    <mergeCell ref="E7:E8"/>
    <mergeCell ref="F7:F8"/>
    <mergeCell ref="B1:G1"/>
    <mergeCell ref="B2:G2"/>
    <mergeCell ref="B3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</dc:creator>
  <cp:lastModifiedBy>dianacarolinavirgenmarin@gmail.com</cp:lastModifiedBy>
  <cp:lastPrinted>2026-01-07T19:22:57Z</cp:lastPrinted>
  <dcterms:created xsi:type="dcterms:W3CDTF">2025-09-03T12:40:20Z</dcterms:created>
  <dcterms:modified xsi:type="dcterms:W3CDTF">2026-01-19T22:26:16Z</dcterms:modified>
</cp:coreProperties>
</file>