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07"/>
  <workbookPr/>
  <mc:AlternateContent xmlns:mc="http://schemas.openxmlformats.org/markup-compatibility/2006">
    <mc:Choice Requires="x15">
      <x15ac:absPath xmlns:x15ac="http://schemas.microsoft.com/office/spreadsheetml/2010/11/ac" url="/Users/leosolis/Desktop/MINJUSTICIA/4. DISTINTOS A OPS/5. PUERTA ACUSTICA (MÍNIMA)/1. DOCUMENTOS PREVIOS /"/>
    </mc:Choice>
  </mc:AlternateContent>
  <xr:revisionPtr revIDLastSave="0" documentId="13_ncr:1_{BEA46B47-AF1F-A14C-A074-F063CD257FA4}" xr6:coauthVersionLast="47" xr6:coauthVersionMax="47" xr10:uidLastSave="{00000000-0000-0000-0000-000000000000}"/>
  <bookViews>
    <workbookView xWindow="28800" yWindow="-540" windowWidth="38400" windowHeight="21000" tabRatio="792" xr2:uid="{00000000-000D-0000-FFFF-FFFF00000000}"/>
  </bookViews>
  <sheets>
    <sheet name="FOE" sheetId="3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s>
  <definedNames>
    <definedName name="_____________A17000" localSheetId="0">#REF!</definedName>
    <definedName name="_____________A17000">#REF!</definedName>
    <definedName name="_____________A20000" localSheetId="0">#REF!</definedName>
    <definedName name="_____________A20000">#REF!</definedName>
    <definedName name="_____________A30000" localSheetId="0">#REF!</definedName>
    <definedName name="_____________A30000">#REF!</definedName>
    <definedName name="____________A17000" localSheetId="0">#REF!</definedName>
    <definedName name="____________A17000">#REF!</definedName>
    <definedName name="____________A20000" localSheetId="0">#REF!</definedName>
    <definedName name="____________A20000">#REF!</definedName>
    <definedName name="____________A30000" localSheetId="0">#REF!</definedName>
    <definedName name="____________A30000">#REF!</definedName>
    <definedName name="____________AFC1">[2]INV!$A$25:$D$28</definedName>
    <definedName name="____________AFC3">[2]INV!$F$25:$I$28</definedName>
    <definedName name="____________AFC5">[2]INV!$K$25:$N$28</definedName>
    <definedName name="____________BGC1">[2]INV!$A$5:$D$8</definedName>
    <definedName name="____________BGC3">[2]INV!$F$5:$I$8</definedName>
    <definedName name="____________BGC5">[2]INV!$K$5:$N$8</definedName>
    <definedName name="____________CAC1">[2]INV!$A$19:$D$22</definedName>
    <definedName name="____________CAC3">[2]INV!$F$19:$I$22</definedName>
    <definedName name="____________CAC5">[2]INV!$K$19:$N$22</definedName>
    <definedName name="____________rc" localSheetId="0">#REF!</definedName>
    <definedName name="____________rc">#REF!</definedName>
    <definedName name="____________SBC1">[2]INV!$A$12:$D$15</definedName>
    <definedName name="____________SBC3">[2]INV!$F$12:$I$15</definedName>
    <definedName name="____________SBC5">[2]INV!$K$12:$N$15</definedName>
    <definedName name="___________A17000" localSheetId="0">#REF!</definedName>
    <definedName name="___________A17000">#REF!</definedName>
    <definedName name="___________A20000" localSheetId="0">#REF!</definedName>
    <definedName name="___________A20000">#REF!</definedName>
    <definedName name="___________A30000" localSheetId="0">#REF!</definedName>
    <definedName name="___________A30000">#REF!</definedName>
    <definedName name="___________AFC1">[2]INV!$A$25:$D$28</definedName>
    <definedName name="___________AFC3">[2]INV!$F$25:$I$28</definedName>
    <definedName name="___________AFC5">[2]INV!$K$25:$N$28</definedName>
    <definedName name="___________BGC1">[2]INV!$A$5:$D$8</definedName>
    <definedName name="___________BGC3">[2]INV!$F$5:$I$8</definedName>
    <definedName name="___________BGC5">[2]INV!$K$5:$N$8</definedName>
    <definedName name="___________CAC1">[2]INV!$A$19:$D$22</definedName>
    <definedName name="___________CAC3">[2]INV!$F$19:$I$22</definedName>
    <definedName name="___________CAC5">[2]INV!$K$19:$N$22</definedName>
    <definedName name="___________rc" localSheetId="0">#REF!</definedName>
    <definedName name="___________rc">#REF!</definedName>
    <definedName name="___________SBC1">[2]INV!$A$12:$D$15</definedName>
    <definedName name="___________SBC3">[2]INV!$F$12:$I$15</definedName>
    <definedName name="___________SBC5">[2]INV!$K$12:$N$15</definedName>
    <definedName name="__________A17000" localSheetId="0">#REF!</definedName>
    <definedName name="__________A17000">#REF!</definedName>
    <definedName name="__________A20000" localSheetId="0">#REF!</definedName>
    <definedName name="__________A20000">#REF!</definedName>
    <definedName name="__________A30000" localSheetId="0">#REF!</definedName>
    <definedName name="__________A30000">#REF!</definedName>
    <definedName name="__________AFC1">[2]INV!$A$25:$D$28</definedName>
    <definedName name="__________AFC3">[2]INV!$F$25:$I$28</definedName>
    <definedName name="__________AFC5">[2]INV!$K$25:$N$28</definedName>
    <definedName name="__________BGC1">[2]INV!$A$5:$D$8</definedName>
    <definedName name="__________BGC3">[2]INV!$F$5:$I$8</definedName>
    <definedName name="__________BGC5">[2]INV!$K$5:$N$8</definedName>
    <definedName name="__________CAC1">[2]INV!$A$19:$D$22</definedName>
    <definedName name="__________CAC3">[2]INV!$F$19:$I$22</definedName>
    <definedName name="__________CAC5">[2]INV!$K$19:$N$22</definedName>
    <definedName name="__________rc" localSheetId="0">#REF!</definedName>
    <definedName name="__________rc">#REF!</definedName>
    <definedName name="__________SBC1">[2]INV!$A$12:$D$15</definedName>
    <definedName name="__________SBC3">[2]INV!$F$12:$I$15</definedName>
    <definedName name="__________SBC5">[2]INV!$K$12:$N$15</definedName>
    <definedName name="_________A17000" localSheetId="0">#REF!</definedName>
    <definedName name="_________A17000">#REF!</definedName>
    <definedName name="_________A20000" localSheetId="0">#REF!</definedName>
    <definedName name="_________A20000">#REF!</definedName>
    <definedName name="_________A30000" localSheetId="0">#REF!</definedName>
    <definedName name="_________A30000">#REF!</definedName>
    <definedName name="_________AFC1">[2]INV!$A$25:$D$28</definedName>
    <definedName name="_________AFC3">[2]INV!$F$25:$I$28</definedName>
    <definedName name="_________AFC5">[2]INV!$K$25:$N$28</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rc" localSheetId="0">#REF!</definedName>
    <definedName name="_________rc">#REF!</definedName>
    <definedName name="_________SBC1">[2]INV!$A$12:$D$15</definedName>
    <definedName name="_________SBC3">[2]INV!$F$12:$I$15</definedName>
    <definedName name="_________SBC5">[2]INV!$K$12:$N$15</definedName>
    <definedName name="________A17000" localSheetId="0">#REF!</definedName>
    <definedName name="________A17000">#REF!</definedName>
    <definedName name="________A20000" localSheetId="0">#REF!</definedName>
    <definedName name="________A20000">#REF!</definedName>
    <definedName name="________A30000" localSheetId="0">#REF!</definedName>
    <definedName name="________A30000">#REF!</definedName>
    <definedName name="________AFC1">[2]INV!$A$25:$D$28</definedName>
    <definedName name="________AFC3">[2]INV!$F$25:$I$28</definedName>
    <definedName name="________AFC5">[2]INV!$K$25:$N$28</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rc" localSheetId="0">#REF!</definedName>
    <definedName name="________rc">#REF!</definedName>
    <definedName name="________SBC1">[2]INV!$A$12:$D$15</definedName>
    <definedName name="________SBC3">[2]INV!$F$12:$I$15</definedName>
    <definedName name="________SBC5">[2]INV!$K$12:$N$15</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_AFC1">[2]INV!$A$25:$D$28</definedName>
    <definedName name="_______AFC3">[2]INV!$F$25:$I$28</definedName>
    <definedName name="_______AFC5">[2]INV!$K$25:$N$28</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rc" localSheetId="0">#REF!</definedName>
    <definedName name="_______rc">#REF!</definedName>
    <definedName name="_______SBC1">[2]INV!$A$12:$D$15</definedName>
    <definedName name="_______SBC3">[2]INV!$F$12:$I$15</definedName>
    <definedName name="_______SBC5">[2]INV!$K$12:$N$15</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_AFC1">[2]INV!$A$25:$D$28</definedName>
    <definedName name="______AFC3">[2]INV!$F$25:$I$28</definedName>
    <definedName name="______AFC5">[2]INV!$K$25:$N$28</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rc" localSheetId="0">#REF!</definedName>
    <definedName name="______rc">#REF!</definedName>
    <definedName name="______SBC1">[2]INV!$A$12:$D$15</definedName>
    <definedName name="______SBC3">[2]INV!$F$12:$I$15</definedName>
    <definedName name="______SBC5">[2]INV!$K$12:$N$15</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_AFC1">[2]INV!$A$25:$D$28</definedName>
    <definedName name="_____AFC3">[2]INV!$F$25:$I$28</definedName>
    <definedName name="_____AFC5">[2]INV!$K$25:$N$28</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PJ50" localSheetId="0">#REF!</definedName>
    <definedName name="_____PJ50">#REF!</definedName>
    <definedName name="_____pj51" localSheetId="0">#REF!</definedName>
    <definedName name="_____pj51">#REF!</definedName>
    <definedName name="_____rc" localSheetId="0">#REF!</definedName>
    <definedName name="_____rc">#REF!</definedName>
    <definedName name="_____SBC1">[2]INV!$A$12:$D$15</definedName>
    <definedName name="_____SBC3">[2]INV!$F$12:$I$15</definedName>
    <definedName name="_____SBC5">[2]INV!$K$12:$N$15</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_AFC1">[2]INV!$A$25:$D$28</definedName>
    <definedName name="____AFC3">[2]INV!$F$25:$I$28</definedName>
    <definedName name="____AFC5">[2]INV!$K$25:$N$28</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PJ50" localSheetId="0">#REF!</definedName>
    <definedName name="____PJ50">#REF!</definedName>
    <definedName name="____pj51" localSheetId="0">#REF!</definedName>
    <definedName name="____pj51">#REF!</definedName>
    <definedName name="____rc" localSheetId="0">#REF!</definedName>
    <definedName name="____rc">#REF!</definedName>
    <definedName name="____SBC1">[2]INV!$A$12:$D$15</definedName>
    <definedName name="____SBC3">[2]INV!$F$12:$I$15</definedName>
    <definedName name="____SBC5">[2]INV!$K$12:$N$15</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_AFC1">[2]INV!$A$25:$D$28</definedName>
    <definedName name="___AFC3">[2]INV!$F$25:$I$28</definedName>
    <definedName name="___AFC5">[2]INV!$K$25:$N$28</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EST12" localSheetId="0">#REF!</definedName>
    <definedName name="___EST12">#REF!</definedName>
    <definedName name="___INDEX_SHEET___ASAP_Utilities" localSheetId="0">#REF!</definedName>
    <definedName name="___INDEX_SHEET___ASAP_Utilities">#REF!</definedName>
    <definedName name="___PJ50" localSheetId="0">#REF!</definedName>
    <definedName name="___PJ50">#REF!</definedName>
    <definedName name="___pj51" localSheetId="0">#REF!</definedName>
    <definedName name="___pj51">#REF!</definedName>
    <definedName name="___rc" localSheetId="0">#REF!</definedName>
    <definedName name="___rc">#REF!</definedName>
    <definedName name="___SBC1">[2]INV!$A$12:$D$15</definedName>
    <definedName name="___SBC3">[2]INV!$F$12:$I$15</definedName>
    <definedName name="___SBC5">[2]INV!$K$12:$N$15</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_AFC1">[2]INV!$A$25:$D$28</definedName>
    <definedName name="__AFC3">[2]INV!$F$25:$I$28</definedName>
    <definedName name="__AFC5">[2]INV!$K$25:$N$28</definedName>
    <definedName name="__aiu2">[3]AIU!$J$105</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XC1" localSheetId="0">#REF!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PJ50" localSheetId="0">#REF!</definedName>
    <definedName name="__PJ50">#REF!</definedName>
    <definedName name="__pj51" localSheetId="0">#REF!</definedName>
    <definedName name="__pj51">#REF!</definedName>
    <definedName name="__rc" localSheetId="0">#REF!</definedName>
    <definedName name="__rc">#REF!</definedName>
    <definedName name="__SBC1">[2]INV!$A$12:$D$15</definedName>
    <definedName name="__SBC3">[2]INV!$F$12:$I$15</definedName>
    <definedName name="__SBC5">[2]INV!$K$12:$N$15</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AFC1">[2]INV!$A$25:$D$28</definedName>
    <definedName name="_AFC3">[2]INV!$F$25:$I$28</definedName>
    <definedName name="_AFC5">[2]INV!$K$25:$N$28</definedName>
    <definedName name="_aiu2">[3]AIU!$J$105</definedName>
    <definedName name="_APU221" localSheetId="0">#REF!</definedName>
    <definedName name="_APU221">#REF!</definedName>
    <definedName name="_APU465" localSheetId="0">[4]!absc</definedName>
    <definedName name="_APU465">[4]!absc</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XC1" localSheetId="0">#REF!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ill" localSheetId="0" hidden="1">#REF!</definedName>
    <definedName name="_Fill" hidden="1">#REF!</definedName>
    <definedName name="_xlnm._FilterDatabase" localSheetId="0" hidden="1">FOE!#REF!</definedName>
    <definedName name="_Key1" localSheetId="0" hidden="1">#REF!</definedName>
    <definedName name="_Key1" hidden="1">#REF!</definedName>
    <definedName name="_Key2" localSheetId="0" hidden="1">#REF!</definedName>
    <definedName name="_Key2" hidden="1">#REF!</definedName>
    <definedName name="_Order1" hidden="1">255</definedName>
    <definedName name="_Order2" hidden="1">255</definedName>
    <definedName name="_PJ50" localSheetId="0">#REF!</definedName>
    <definedName name="_PJ50">#REF!</definedName>
    <definedName name="_pj51" localSheetId="0">#REF!</definedName>
    <definedName name="_pj51">#REF!</definedName>
    <definedName name="_r" localSheetId="0" hidden="1">#REF!</definedName>
    <definedName name="_r" hidden="1">#REF!</definedName>
    <definedName name="_rc" localSheetId="0">#REF!</definedName>
    <definedName name="_rc">#REF!</definedName>
    <definedName name="_SBC1">[2]INV!$A$12:$D$15</definedName>
    <definedName name="_SBC3">[2]INV!$F$12:$I$15</definedName>
    <definedName name="_SBC5">[2]INV!$K$12:$N$15</definedName>
    <definedName name="_Sort" localSheetId="0" hidden="1">#REF!</definedName>
    <definedName name="_Sort" hidden="1">#REF!</definedName>
    <definedName name="\f" localSheetId="0">'[1]APUS NUEVOS-1'!#REF!</definedName>
    <definedName name="\f">'[1]APUS NUEVOS-1'!#REF!</definedName>
    <definedName name="a" localSheetId="0">#REF!</definedName>
    <definedName name="a">#REF!</definedName>
    <definedName name="A_impresión_IM" localSheetId="0">#REF!</definedName>
    <definedName name="A_impresión_IM">#REF!</definedName>
    <definedName name="aa" localSheetId="0">'[5]PU (2)'!#REF!</definedName>
    <definedName name="aa">'[5]PU (2)'!#REF!</definedName>
    <definedName name="AAA" localSheetId="0">'[5]PU (2)'!#REF!</definedName>
    <definedName name="AAA">'[5]PU (2)'!#REF!</definedName>
    <definedName name="AAAA">'[5]PU (2)'!$F$10</definedName>
    <definedName name="AAAAA" localSheetId="0">[6]!absc</definedName>
    <definedName name="AAAAA">[6]!absc</definedName>
    <definedName name="AAC">[2]AASHTO!$A$14:$F$17</definedName>
    <definedName name="ab" localSheetId="0">#REF!</definedName>
    <definedName name="ab">#REF!</definedName>
    <definedName name="ABG">[2]AASHTO!$A$2:$F$5</definedName>
    <definedName name="absc">#N/A</definedName>
    <definedName name="AccessButton">"INSUMOS"</definedName>
    <definedName name="AccessDatabase" hidden="1">"A:\SAIN.mdb"</definedName>
    <definedName name="Acero60">[7]APUs!$G$528</definedName>
    <definedName name="ACOM">#N/A</definedName>
    <definedName name="Acometida_Baja_TD1">[7]APUs!$G$12277</definedName>
    <definedName name="actividad" localSheetId="0">#REF!</definedName>
    <definedName name="actividad">#REF!</definedName>
    <definedName name="actual" localSheetId="0">'[8]ESTADO RED'!#REF!</definedName>
    <definedName name="actual">'[8]ESTADO RED'!#REF!</definedName>
    <definedName name="ad" localSheetId="0">#REF!</definedName>
    <definedName name="ad">#REF!</definedName>
    <definedName name="ADMINISTRADOR">[9]CUMPLIMIENTO!$C$5</definedName>
    <definedName name="ADMINISTRADOR_VIAL__ARMANDO_SANCHEZ_SANCHEZ">[10]INDICMICROEMP!$A$20</definedName>
    <definedName name="admon">[11]DATOS!$B$16</definedName>
    <definedName name="admon1">[12]DATOS!$B$16</definedName>
    <definedName name="adoq" localSheetId="0">[13]!absc</definedName>
    <definedName name="adoq">[13]!absc</definedName>
    <definedName name="ah" localSheetId="0">#REF!</definedName>
    <definedName name="ah">#REF!</definedName>
    <definedName name="ahe" localSheetId="0">#REF!</definedName>
    <definedName name="ahe">#REF!</definedName>
    <definedName name="aiu">[14]Presupuesto!$F$302</definedName>
    <definedName name="aj" localSheetId="0">#REF!</definedName>
    <definedName name="aj">#REF!</definedName>
    <definedName name="alc" localSheetId="0">[15]!absc</definedName>
    <definedName name="alc">[15]!absc</definedName>
    <definedName name="alfa" localSheetId="0">#REF!</definedName>
    <definedName name="alfa">#REF!</definedName>
    <definedName name="andres" localSheetId="0">#REF!,#REF!,#REF!,#REF!,#REF!,#REF!,#REF!,#REF!,#REF!</definedName>
    <definedName name="andres">#REF!,#REF!,#REF!,#REF!,#REF!,#REF!,#REF!,#REF!,#REF!</definedName>
    <definedName name="año" localSheetId="0">'[8]ESTADO RED'!#REF!</definedName>
    <definedName name="año">'[8]ESTADO RED'!#REF!</definedName>
    <definedName name="año1" localSheetId="0">'[17]ESTADO RED'!#REF!</definedName>
    <definedName name="año1">'[17]ESTADO RED'!#REF!</definedName>
    <definedName name="AÑOWUIE">'[18]Res-Accide-10'!$R$2:$R$7</definedName>
    <definedName name="ANTIC" localSheetId="0">'[16]1'!#REF!</definedName>
    <definedName name="ANTIC">'[16]1'!#REF!</definedName>
    <definedName name="ANTONIA" localSheetId="0">#N/A</definedName>
    <definedName name="ANTONIA">IF([0]!____pj51,[0]!__EST11+[0]!_EST8,[0]!__EST11)</definedName>
    <definedName name="ao" localSheetId="0">#REF!</definedName>
    <definedName name="ao">#REF!</definedName>
    <definedName name="APU" localSheetId="0">[19]!absc</definedName>
    <definedName name="APU">[19]!absc</definedName>
    <definedName name="APU221.1" localSheetId="0">#REF!</definedName>
    <definedName name="APU221.1">#REF!</definedName>
    <definedName name="APU221.2" localSheetId="0">#REF!</definedName>
    <definedName name="APU221.2">#REF!</definedName>
    <definedName name="ARTICULO">[20]Hoja2!$B$8:$B$236</definedName>
    <definedName name="as" localSheetId="0">#REF!</definedName>
    <definedName name="as">#REF!</definedName>
    <definedName name="ASB">[2]AASHTO!$A$8:$F$11</definedName>
    <definedName name="asdfñk" localSheetId="0">[21]!absc</definedName>
    <definedName name="asdfñk">[21]!absc</definedName>
    <definedName name="au" localSheetId="0">#REF!</definedName>
    <definedName name="au">#REF!</definedName>
    <definedName name="aur" localSheetId="0">#REF!</definedName>
    <definedName name="aur">#REF!</definedName>
    <definedName name="auto1" localSheetId="0">#REF!</definedName>
    <definedName name="auto1">#REF!</definedName>
    <definedName name="auto2" localSheetId="0">#REF!</definedName>
    <definedName name="auto2">#REF!</definedName>
    <definedName name="av" localSheetId="0">#REF!</definedName>
    <definedName name="av">#REF!</definedName>
    <definedName name="ax" localSheetId="0">#REF!</definedName>
    <definedName name="ax">#REF!</definedName>
    <definedName name="b" localSheetId="0">#REF!</definedName>
    <definedName name="b">#REF!</definedName>
    <definedName name="BAJA" localSheetId="0">#REF!</definedName>
    <definedName name="BAJA">#REF!</definedName>
    <definedName name="BALANCE" localSheetId="0">#REF!</definedName>
    <definedName name="BALANCE">#REF!</definedName>
    <definedName name="Banca_Matera">[7]APUs!$G$12101</definedName>
    <definedName name="BASE" localSheetId="0">#REF!</definedName>
    <definedName name="BASE">#REF!</definedName>
    <definedName name="bb" localSheetId="0">#REF!</definedName>
    <definedName name="bb">#REF!</definedName>
    <definedName name="BD_COD" localSheetId="0">#REF!</definedName>
    <definedName name="BD_COD">#REF!</definedName>
    <definedName name="Beg_Bal" localSheetId="0">#REF!</definedName>
    <definedName name="Beg_Bal">#REF!</definedName>
    <definedName name="beneficios">[22]Listado!$AH$2:$AH$3</definedName>
    <definedName name="beneficios_24">[22]Listado!$AH$2:$AH$3</definedName>
    <definedName name="beneficios_26">[23]Listado!$AH$2:$AH$3</definedName>
    <definedName name="beneficios_27">[23]Listado!$AH$2:$AH$3</definedName>
    <definedName name="beneficios_5">[23]Listado!$AH$2:$AH$3</definedName>
    <definedName name="beneficios_6">[23]Listado!$AH$2:$AH$3</definedName>
    <definedName name="beneficios_7">[23]Listado!$AH$2:$AH$3</definedName>
    <definedName name="bgh" localSheetId="0">#REF!</definedName>
    <definedName name="bgh">#REF!</definedName>
    <definedName name="BHT" localSheetId="0">#REF!</definedName>
    <definedName name="BHT">#REF!</definedName>
    <definedName name="bimestre">'[24]ESTADO RED'!$E$8</definedName>
    <definedName name="BJHVVHGH" localSheetId="0">#N/A</definedName>
    <definedName name="BJHVVHGH">#N/A</definedName>
    <definedName name="BL">[25]INDICE!$A$9:$G$289</definedName>
    <definedName name="bnm" localSheetId="0">#REF!</definedName>
    <definedName name="bnm">#REF!</definedName>
    <definedName name="BOMBAS">#N/A</definedName>
    <definedName name="BUENO4006" localSheetId="0">#REF!</definedName>
    <definedName name="BUENO4006">#REF!</definedName>
    <definedName name="BUENO4006A" localSheetId="0">#REF!</definedName>
    <definedName name="BUENO4006A">#REF!</definedName>
    <definedName name="BUENO40CN01" localSheetId="0">#REF!</definedName>
    <definedName name="BUENO40CN01">#REF!</definedName>
    <definedName name="BUENO40CNA" localSheetId="0">#REF!</definedName>
    <definedName name="BUENO40CNA">#REF!</definedName>
    <definedName name="BUENO40CNB" localSheetId="0">#REF!</definedName>
    <definedName name="BUENO40CNB">#REF!</definedName>
    <definedName name="BUENO55CN01" localSheetId="0">#REF!</definedName>
    <definedName name="BUENO55CN01">#REF!</definedName>
    <definedName name="BUENO55CN03" localSheetId="0">#REF!</definedName>
    <definedName name="BUENO55CN03">#REF!</definedName>
    <definedName name="BUENO5607" localSheetId="0">#REF!</definedName>
    <definedName name="BUENO5607">#REF!</definedName>
    <definedName name="BUENOAFIR5607" localSheetId="0">#REF!</definedName>
    <definedName name="BUENOAFIR5607">#REF!</definedName>
    <definedName name="bw" localSheetId="0">#REF!</definedName>
    <definedName name="bw">#REF!</definedName>
    <definedName name="C_" localSheetId="0">#REF!</definedName>
    <definedName name="C_">#REF!</definedName>
    <definedName name="CAB">#N/A</definedName>
    <definedName name="CAJA">[26]M!$P$15:$P$16</definedName>
    <definedName name="CAJA_COMP">[27]Personal!$R$22:$R$23</definedName>
    <definedName name="calidad">[28]calidad!$C$3</definedName>
    <definedName name="CANT" localSheetId="0">#REF!</definedName>
    <definedName name="CANT">#REF!</definedName>
    <definedName name="CANT23">[29]M!$P$15:$P$16</definedName>
    <definedName name="CANTIDAD">[29]M!$O$15:$O$16</definedName>
    <definedName name="CapFinanciera1">[30]Puntajes!$C$12</definedName>
    <definedName name="CapFinanciera2">[30]Puntajes!$C$13</definedName>
    <definedName name="CapFinanciera3">[30]Puntajes!$C$14</definedName>
    <definedName name="CapFinanciera4">[30]Puntajes!$C$15</definedName>
    <definedName name="CapTecnica1">[30]Puntajes!$G$4</definedName>
    <definedName name="CapTecnica2">[30]Puntajes!$G$5</definedName>
    <definedName name="CARGA">#N/A</definedName>
    <definedName name="CARLOS" localSheetId="0">#N/A</definedName>
    <definedName name="CARLOS">#N/A</definedName>
    <definedName name="CAROL">'[11]precios-básicos2002'!$C$12:$C$56</definedName>
    <definedName name="carol1">'[12]precios-básicos2002'!$C$12:$C$56</definedName>
    <definedName name="CARRETERAS">[11]DATOS!$A$9</definedName>
    <definedName name="causa" localSheetId="0">#REF!</definedName>
    <definedName name="causa">#REF!</definedName>
    <definedName name="cayumba" localSheetId="0">#REF!</definedName>
    <definedName name="cayumba">#REF!</definedName>
    <definedName name="cc" localSheetId="0">#REF!</definedName>
    <definedName name="cc">#REF!</definedName>
    <definedName name="CCCCCC" localSheetId="0">'[31]A. P. U.'!#REF!</definedName>
    <definedName name="CCCCCC">'[31]A. P. U.'!#REF!</definedName>
    <definedName name="ccto.R.210">[7]APUs!$G$396</definedName>
    <definedName name="ccto1.4.8">[7]APUs!$G$264</definedName>
    <definedName name="ccto210" localSheetId="0">#REF!</definedName>
    <definedName name="ccto210">#REF!</definedName>
    <definedName name="cd" localSheetId="0">#REF!</definedName>
    <definedName name="cd">#REF!</definedName>
    <definedName name="Central_RED_Incendio">[7]APUs!$G$12233</definedName>
    <definedName name="Cerraduraexterior">[7]APUs!$G$9328</definedName>
    <definedName name="Cerramiento.Tela">[7]APUs!$G$10208</definedName>
    <definedName name="cf" localSheetId="0">#REF!</definedName>
    <definedName name="cf">#REF!</definedName>
    <definedName name="Ciclópeo.3000psi">[7]APUs!$G$10296</definedName>
    <definedName name="CieloRaso_OWA">[7]APUs!$G$10516</definedName>
    <definedName name="clase" localSheetId="0">#REF!</definedName>
    <definedName name="clase">#REF!</definedName>
    <definedName name="cnjdonojednc" localSheetId="0">#REF!</definedName>
    <definedName name="cnjdonojednc">#REF!</definedName>
    <definedName name="co" localSheetId="0">#REF!</definedName>
    <definedName name="co">#REF!</definedName>
    <definedName name="codigo">MAX([32]factor!A1048575:A1048576)+1</definedName>
    <definedName name="codigo_actividad">+IF(LEN([33]apu!B1048576)=9,[33]apu!B1048576,IF(LEN([33]apu!B1)=9,"",[33]apu!A1048576))</definedName>
    <definedName name="cp" localSheetId="0">#REF!</definedName>
    <definedName name="cp">#REF!</definedName>
    <definedName name="Criticos" localSheetId="0">#REF!</definedName>
    <definedName name="Criticos">#REF!</definedName>
    <definedName name="cv" localSheetId="0">#REF!</definedName>
    <definedName name="cv">#REF!</definedName>
    <definedName name="cwedcd" localSheetId="0">#REF!</definedName>
    <definedName name="cwedcd">#REF!</definedName>
    <definedName name="cx" localSheetId="0">#REF!</definedName>
    <definedName name="cx">#REF!</definedName>
    <definedName name="D" localSheetId="0">#REF!</definedName>
    <definedName name="D">#REF!</definedName>
    <definedName name="D41SQ" localSheetId="0">#REF!</definedName>
    <definedName name="D41SQ">#REF!</definedName>
    <definedName name="DANI">[11]ITEMS!$B$6:$B$176</definedName>
    <definedName name="DASDAW" localSheetId="0">'[1]APUS NUEVOS-1'!#REF!</definedName>
    <definedName name="DASDAW">'[1]APUS NUEVOS-1'!#REF!</definedName>
    <definedName name="Data" localSheetId="0">#REF!</definedName>
    <definedName name="Data">#REF!</definedName>
    <definedName name="_xlnm.Database" localSheetId="0">#REF!</definedName>
    <definedName name="_xlnm.Database">#REF!</definedName>
    <definedName name="dc" localSheetId="0">#REF!</definedName>
    <definedName name="dc">#REF!</definedName>
    <definedName name="DCF" localSheetId="0">#REF!</definedName>
    <definedName name="DCF">#REF!</definedName>
    <definedName name="DD" localSheetId="0">#REF!</definedName>
    <definedName name="DD">#REF!</definedName>
    <definedName name="DDDD" localSheetId="0">#N/A</definedName>
    <definedName name="DDDD">#N/A</definedName>
    <definedName name="DELIN" localSheetId="0">#N/A</definedName>
    <definedName name="DELIN">#N/A</definedName>
    <definedName name="DELINEADOR" localSheetId="0">#N/A</definedName>
    <definedName name="DELINEADOR">#N/A</definedName>
    <definedName name="Dem.Muro15">[7]APUs!$G$6072</definedName>
    <definedName name="DEMANDA">[34]Hoja1!$C$25:$AB$31</definedName>
    <definedName name="Descapote">[7]APUs!$G$5940</definedName>
    <definedName name="df" localSheetId="0">#REF!</definedName>
    <definedName name="df">#REF!</definedName>
    <definedName name="di" localSheetId="0">#REF!</definedName>
    <definedName name="di">#REF!</definedName>
    <definedName name="DIAM" localSheetId="0">#REF!</definedName>
    <definedName name="DIAM">#REF!</definedName>
    <definedName name="diego" localSheetId="0">#REF!</definedName>
    <definedName name="diego">#REF!</definedName>
    <definedName name="diego1" localSheetId="0">#REF!</definedName>
    <definedName name="diego1">#REF!</definedName>
    <definedName name="DIRECCION">[35]ITEMS!$B$4</definedName>
    <definedName name="DIRECTOS">'[36]PPTO REDUCIDO'!$N$206</definedName>
    <definedName name="dj" localSheetId="0">#REF!</definedName>
    <definedName name="dj">#REF!</definedName>
    <definedName name="dl" localSheetId="0">#REF!</definedName>
    <definedName name="dl">#REF!</definedName>
    <definedName name="dm" localSheetId="0">#REF!</definedName>
    <definedName name="dm">#REF!</definedName>
    <definedName name="do" localSheetId="0">#REF!</definedName>
    <definedName name="do">#REF!</definedName>
    <definedName name="DOR" localSheetId="0">#REF!</definedName>
    <definedName name="DOR">#REF!</definedName>
    <definedName name="drf" localSheetId="0">#REF!</definedName>
    <definedName name="drf">#REF!</definedName>
    <definedName name="DSA" localSheetId="0">#REF!</definedName>
    <definedName name="DSA">#REF!</definedName>
    <definedName name="dt" localSheetId="0">#REF!</definedName>
    <definedName name="dt">#REF!</definedName>
    <definedName name="DTS" localSheetId="0">#REF!</definedName>
    <definedName name="DTS">#REF!</definedName>
    <definedName name="e" localSheetId="0">#REF!</definedName>
    <definedName name="e">#REF!</definedName>
    <definedName name="ee" localSheetId="0">#REF!</definedName>
    <definedName name="ee">#REF!</definedName>
    <definedName name="ef" localSheetId="0">#REF!</definedName>
    <definedName name="ef">#REF!</definedName>
    <definedName name="el" localSheetId="0">#REF!</definedName>
    <definedName name="el">#REF!</definedName>
    <definedName name="End_Bal" localSheetId="0">#REF!</definedName>
    <definedName name="End_Bal">#REF!</definedName>
    <definedName name="EQ">[37]INS!$B$169:$D$197</definedName>
    <definedName name="EQUI">[38]EQUIPO!$B$2:$B$36</definedName>
    <definedName name="EQUIPO" localSheetId="0">#REF!</definedName>
    <definedName name="EQUIPO">#REF!</definedName>
    <definedName name="EQUIPO_1">[38]EQUIPO!$B$2:$D$36</definedName>
    <definedName name="EQUIPO_2">[39]Equipo!$A$7:$A$65536</definedName>
    <definedName name="er" localSheetId="0">#REF!</definedName>
    <definedName name="er">#REF!</definedName>
    <definedName name="Escritorio_Profesor">[7]APUs!$G$11925</definedName>
    <definedName name="EstucoSika">[7]APUs!$G$10648</definedName>
    <definedName name="EW" localSheetId="0">#REF!</definedName>
    <definedName name="EW">#REF!</definedName>
    <definedName name="excavaciones">[7]APUs!$G$88</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2" localSheetId="0">#REF!</definedName>
    <definedName name="Excel_BuiltIn_Print_Area_2">#REF!</definedName>
    <definedName name="Excel_BuiltIn_Print_Area_3" localSheetId="0">#REF!</definedName>
    <definedName name="Excel_BuiltIn_Print_Area_3">#REF!</definedName>
    <definedName name="Excel_BuiltIn_Print_Area_5" localSheetId="0">#REF!</definedName>
    <definedName name="Excel_BuiltIn_Print_Area_5">#REF!</definedName>
    <definedName name="Excel_BuiltIn_Print_Area_7" localSheetId="0">#REF!</definedName>
    <definedName name="Excel_BuiltIn_Print_Area_7">#REF!</definedName>
    <definedName name="Excel_BuiltIn_Print_Area_8" localSheetId="0">#REF!</definedName>
    <definedName name="Excel_BuiltIn_Print_Area_8">#REF!</definedName>
    <definedName name="Excel_BuiltIn_Print_Area_9" localSheetId="0">#REF!</definedName>
    <definedName name="Excel_BuiltIn_Print_Area_9">#REF!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0" localSheetId="0">#REF!</definedName>
    <definedName name="Excel_BuiltIn_Print_Titles_10">#REF!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3" localSheetId="0">#REF!</definedName>
    <definedName name="Excel_BuiltIn_Print_Titles_13">#REF!</definedName>
    <definedName name="Excel_BuiltIn_Print_Titles_14" localSheetId="0">#REF!</definedName>
    <definedName name="Excel_BuiltIn_Print_Titles_14">#REF!</definedName>
    <definedName name="Excel_BuiltIn_Print_Titles_2" localSheetId="0">#REF!</definedName>
    <definedName name="Excel_BuiltIn_Print_Titles_2">#REF!</definedName>
    <definedName name="Excel_BuiltIn_Print_Titles_3" localSheetId="0">'[40]COSTOS OFICINA'!#REF!</definedName>
    <definedName name="Excel_BuiltIn_Print_Titles_3">'[40]COSTOS OFICINA'!#REF!</definedName>
    <definedName name="Excel_BuiltIn_Print_Titles_4" localSheetId="0">'[40]COSTOS CAMPAMENTO'!#REF!</definedName>
    <definedName name="Excel_BuiltIn_Print_Titles_4">'[40]COSTOS CAMPAMENTO'!#REF!</definedName>
    <definedName name="Excel_BuiltIn_Print_Titles_7" localSheetId="0">#REF!</definedName>
    <definedName name="Excel_BuiltIn_Print_Titles_7">#REF!</definedName>
    <definedName name="Excel_BuiltIn_Print_Titles_8" localSheetId="0">#REF!</definedName>
    <definedName name="Excel_BuiltIn_Print_Titles_8">#REF!</definedName>
    <definedName name="Excel_BuiltIn_Print_Titles_9" localSheetId="0">#REF!</definedName>
    <definedName name="Excel_BuiltIn_Print_Titles_9">#REF!</definedName>
    <definedName name="EXCROC">'[41]Análisis de precios'!$H$52</definedName>
    <definedName name="Experiencia1">[30]Puntajes!$C$4</definedName>
    <definedName name="Experiencia2">[30]Puntajes!$C$5</definedName>
    <definedName name="Experiencia3">[30]Puntajes!$C$6</definedName>
    <definedName name="Extra_Pay" localSheetId="0">#REF!</definedName>
    <definedName name="Extra_Pay">#REF!</definedName>
    <definedName name="fa" localSheetId="0">#REF!</definedName>
    <definedName name="fa">#REF!</definedName>
    <definedName name="FABI" localSheetId="0">#N/A</definedName>
    <definedName name="FABI">#N/A</definedName>
    <definedName name="FABIAN" localSheetId="0">#N/A</definedName>
    <definedName name="FABIAN">#N/A</definedName>
    <definedName name="FAC_TRASL">[42]Despiece!$R$1:$R$2</definedName>
    <definedName name="FACTOR" localSheetId="0">#REF!</definedName>
    <definedName name="FACTOR">#REF!</definedName>
    <definedName name="FACTORE">'[36]PPTO REDUCIDO'!$H$2</definedName>
    <definedName name="FACTORH">'[36]PPTO REDUCIDO'!$G$2</definedName>
    <definedName name="fb" localSheetId="0">#REF!</definedName>
    <definedName name="fb">#REF!</definedName>
    <definedName name="fcc" localSheetId="0">#REF!</definedName>
    <definedName name="fcc">#REF!</definedName>
    <definedName name="fd" localSheetId="0">'[31]A. P. U.'!#REF!</definedName>
    <definedName name="fd">'[31]A. P. U.'!#REF!</definedName>
    <definedName name="fda" localSheetId="0">#REF!</definedName>
    <definedName name="fda">#REF!</definedName>
    <definedName name="Festivos">'[43]días habiles 2015'!$D$2:$D$21</definedName>
    <definedName name="ff" localSheetId="0">#REF!</definedName>
    <definedName name="ff">#REF!</definedName>
    <definedName name="fg" localSheetId="0">#REF!</definedName>
    <definedName name="fg">#REF!</definedName>
    <definedName name="FGV" localSheetId="0">#REF!</definedName>
    <definedName name="FGV">#REF!</definedName>
    <definedName name="fi" localSheetId="0">#REF!</definedName>
    <definedName name="fi">#REF!</definedName>
    <definedName name="FIC">[26]M!$O$19:$O$20</definedName>
    <definedName name="fill" localSheetId="0" hidden="1">#REF!</definedName>
    <definedName name="fill" hidden="1">#REF!</definedName>
    <definedName name="Fin_de_semana">'[43]días habiles 2015'!$M$1:$M$2</definedName>
    <definedName name="final" localSheetId="0">#REF!</definedName>
    <definedName name="final">#REF!</definedName>
    <definedName name="fk" localSheetId="0">#REF!</definedName>
    <definedName name="fk">#REF!</definedName>
    <definedName name="flq" localSheetId="0">#REF!</definedName>
    <definedName name="flq">#REF!</definedName>
    <definedName name="fu" localSheetId="0">#REF!</definedName>
    <definedName name="fu">#REF!</definedName>
    <definedName name="Full_Print" localSheetId="0">#REF!</definedName>
    <definedName name="Full_Print">#REF!</definedName>
    <definedName name="fv" localSheetId="0">#REF!</definedName>
    <definedName name="fv">#REF!</definedName>
    <definedName name="fy" localSheetId="0">#REF!</definedName>
    <definedName name="fy">#REF!</definedName>
    <definedName name="fyy" localSheetId="0">#REF!</definedName>
    <definedName name="fyy">#REF!</definedName>
    <definedName name="ga" localSheetId="0">#REF!</definedName>
    <definedName name="ga">#REF!</definedName>
    <definedName name="gb" localSheetId="0">#REF!</definedName>
    <definedName name="gb">#REF!</definedName>
    <definedName name="gc" localSheetId="0">#REF!</definedName>
    <definedName name="gc">#REF!</definedName>
    <definedName name="gd" localSheetId="0">#REF!</definedName>
    <definedName name="gd">#REF!</definedName>
    <definedName name="gdj" localSheetId="0">#REF!</definedName>
    <definedName name="gdj">#REF!</definedName>
    <definedName name="gf" localSheetId="0">#REF!</definedName>
    <definedName name="gf">#REF!</definedName>
    <definedName name="gft" localSheetId="0">#REF!</definedName>
    <definedName name="gft">#REF!</definedName>
    <definedName name="gg" localSheetId="0">#REF!</definedName>
    <definedName name="gg">#REF!</definedName>
    <definedName name="gh" localSheetId="0">#REF!</definedName>
    <definedName name="gh">#REF!</definedName>
    <definedName name="ghu" localSheetId="0">#REF!</definedName>
    <definedName name="ghu">#REF!</definedName>
    <definedName name="gj" localSheetId="0">#REF!</definedName>
    <definedName name="gj">#REF!</definedName>
    <definedName name="GKJDGDIJZ">"Imagen 3"</definedName>
    <definedName name="gl" localSheetId="0">#REF!</definedName>
    <definedName name="gl">#REF!</definedName>
    <definedName name="gmt" localSheetId="0">#REF!</definedName>
    <definedName name="gmt">#REF!</definedName>
    <definedName name="gn" localSheetId="0">#REF!</definedName>
    <definedName name="gn">#REF!</definedName>
    <definedName name="gñ" localSheetId="0">#REF!</definedName>
    <definedName name="gñ">#REF!</definedName>
    <definedName name="gnm" localSheetId="0">#REF!</definedName>
    <definedName name="gnm">#REF!</definedName>
    <definedName name="gp" localSheetId="0">#REF!</definedName>
    <definedName name="gp">#REF!</definedName>
    <definedName name="grl" localSheetId="0">#REF!</definedName>
    <definedName name="grl">#REF!</definedName>
    <definedName name="GRUPO1" localSheetId="0">#REF!</definedName>
    <definedName name="GRUPO1">#REF!</definedName>
    <definedName name="GRUPO2" localSheetId="0">#REF!</definedName>
    <definedName name="GRUPO2">#REF!</definedName>
    <definedName name="gte" localSheetId="0">#REF!</definedName>
    <definedName name="gte">#REF!</definedName>
    <definedName name="GTI" localSheetId="0">#REF!</definedName>
    <definedName name="GTI">#REF!</definedName>
    <definedName name="gy" localSheetId="0">#REF!</definedName>
    <definedName name="gy">#REF!</definedName>
    <definedName name="ha" localSheetId="0">#REF!</definedName>
    <definedName name="ha">#REF!</definedName>
    <definedName name="Header_Row" localSheetId="0">ROW(#REF!)</definedName>
    <definedName name="Header_Row">ROW(#REF!)</definedName>
    <definedName name="hgt" localSheetId="0">#REF!</definedName>
    <definedName name="hgt">#REF!</definedName>
    <definedName name="hgu" localSheetId="0">#REF!</definedName>
    <definedName name="hgu">#REF!</definedName>
    <definedName name="hh" localSheetId="0">#REF!</definedName>
    <definedName name="hh">#REF!</definedName>
    <definedName name="HHHH" localSheetId="0">#REF!</definedName>
    <definedName name="HHHH">#REF!</definedName>
    <definedName name="HHHHHTHS" localSheetId="0">#REF!</definedName>
    <definedName name="HHHHHTHS">#REF!</definedName>
    <definedName name="hj" localSheetId="0">#REF!</definedName>
    <definedName name="hj">#REF!</definedName>
    <definedName name="hjk" localSheetId="0">#REF!</definedName>
    <definedName name="hjk">#REF!</definedName>
    <definedName name="hl" localSheetId="0">#REF!</definedName>
    <definedName name="hl">#REF!</definedName>
    <definedName name="hnt" localSheetId="0">#REF!</definedName>
    <definedName name="hnt">#REF!</definedName>
    <definedName name="HOJA" localSheetId="0">#N/A</definedName>
    <definedName name="HOJA">#N/A</definedName>
    <definedName name="HOJA1" localSheetId="0">#REF!</definedName>
    <definedName name="HOJA1">#REF!</definedName>
    <definedName name="HOJA444" localSheetId="0">#N/A</definedName>
    <definedName name="HOJA444">#N/A</definedName>
    <definedName name="hp" localSheetId="0">#REF!</definedName>
    <definedName name="hp">#REF!</definedName>
    <definedName name="hqi" localSheetId="0">#REF!</definedName>
    <definedName name="hqi">#REF!</definedName>
    <definedName name="ht" localSheetId="0">#REF!</definedName>
    <definedName name="ht">#REF!</definedName>
    <definedName name="htk" localSheetId="0">#REF!</definedName>
    <definedName name="htk">#REF!</definedName>
    <definedName name="HYT" localSheetId="0">#REF!</definedName>
    <definedName name="HYT">#REF!</definedName>
    <definedName name="I" localSheetId="0">#REF!</definedName>
    <definedName name="I">#REF!</definedName>
    <definedName name="ICBF">[26]M!$O$15:$O$16</definedName>
    <definedName name="id" localSheetId="0">#REF!</definedName>
    <definedName name="id">#REF!</definedName>
    <definedName name="IF" localSheetId="0">'[31]A. P. U.'!#REF!</definedName>
    <definedName name="IF">'[31]A. P. U.'!#REF!</definedName>
    <definedName name="ig" localSheetId="0">#REF!</definedName>
    <definedName name="ig">#REF!</definedName>
    <definedName name="ii" localSheetId="0">#REF!</definedName>
    <definedName name="ii">#REF!</definedName>
    <definedName name="ik" localSheetId="0">#REF!</definedName>
    <definedName name="ik">#REF!</definedName>
    <definedName name="ikj" localSheetId="0">#REF!</definedName>
    <definedName name="ikj">#REF!</definedName>
    <definedName name="imprevistos">[11]DATOS!$B$17</definedName>
    <definedName name="IND">[44]items!$C$4:$J$247</definedName>
    <definedName name="inf" localSheetId="0">#REF!</definedName>
    <definedName name="inf">#REF!</definedName>
    <definedName name="INFG" localSheetId="0">#REF!</definedName>
    <definedName name="INFG">#REF!</definedName>
    <definedName name="ins">[37]INS!$B$4:$G$214</definedName>
    <definedName name="inseq">[37]INS!$B$169:$B$197</definedName>
    <definedName name="insmat">[37]INS!$B$30:$B$147</definedName>
    <definedName name="insmo">[37]INS!$B$4:$B$27</definedName>
    <definedName name="instran">[37]INS!$B$200:$B$214</definedName>
    <definedName name="INSUMOS">[35]AULA!$A$8:$F$492</definedName>
    <definedName name="Int" localSheetId="0">#REF!</definedName>
    <definedName name="Int">#REF!</definedName>
    <definedName name="Interest_Rate" localSheetId="0">#REF!</definedName>
    <definedName name="Interest_Rate">#REF!</definedName>
    <definedName name="Interruptor_Iluminación">[7]APUs!$G$3608</definedName>
    <definedName name="INV_11">'[45]PR 1'!$A$2:$N$655</definedName>
    <definedName name="io" localSheetId="0">#REF!</definedName>
    <definedName name="io">#REF!</definedName>
    <definedName name="ir" localSheetId="0">#REF!</definedName>
    <definedName name="ir">#REF!</definedName>
    <definedName name="it." localSheetId="0">#REF!</definedName>
    <definedName name="it.">#REF!</definedName>
    <definedName name="ITEM" localSheetId="0">#REF!</definedName>
    <definedName name="ITEM">#REF!</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01.1" localSheetId="0">#REF!</definedName>
    <definedName name="ITEM201.1">#REF!</definedName>
    <definedName name="ITEM201.2" localSheetId="0">#REF!</definedName>
    <definedName name="ITEM201.2">#REF!</definedName>
    <definedName name="ITEM201.3" localSheetId="0">#REF!</definedName>
    <definedName name="ITEM201.3">#REF!</definedName>
    <definedName name="ITEM210.2" localSheetId="0">#REF!</definedName>
    <definedName name="ITEM210.2">#REF!</definedName>
    <definedName name="ITEM210.3" localSheetId="0">#REF!</definedName>
    <definedName name="ITEM210.3">#REF!</definedName>
    <definedName name="ITEM211.1" localSheetId="0">#REF!</definedName>
    <definedName name="ITEM211.1">#REF!</definedName>
    <definedName name="ITEM220.1" localSheetId="0">#REF!</definedName>
    <definedName name="ITEM220.1">#REF!</definedName>
    <definedName name="ITEM222" localSheetId="0">'[16]1'!#REF!</definedName>
    <definedName name="ITEM222">'[16]1'!#REF!</definedName>
    <definedName name="ITEM230" localSheetId="0">#REF!</definedName>
    <definedName name="ITEM230">#REF!</definedName>
    <definedName name="ITEM3" localSheetId="0">#REF!</definedName>
    <definedName name="ITEM3">#REF!</definedName>
    <definedName name="item320" localSheetId="0">#REF!</definedName>
    <definedName name="item320">#REF!</definedName>
    <definedName name="ITEM330" localSheetId="0">#REF!</definedName>
    <definedName name="ITEM330">#REF!</definedName>
    <definedName name="ITEM410" localSheetId="0">#REF!</definedName>
    <definedName name="ITEM410">#REF!</definedName>
    <definedName name="ITEM420" localSheetId="0">#REF!</definedName>
    <definedName name="ITEM420">#REF!</definedName>
    <definedName name="ITEM450" localSheetId="0">#REF!</definedName>
    <definedName name="ITEM450">#REF!</definedName>
    <definedName name="ITEM610" localSheetId="0">#REF!</definedName>
    <definedName name="ITEM610">#REF!</definedName>
    <definedName name="ITEM630.4" localSheetId="0">#REF!</definedName>
    <definedName name="ITEM630.4">#REF!</definedName>
    <definedName name="ITEM630.5" localSheetId="0">#REF!</definedName>
    <definedName name="ITEM630.5">#REF!</definedName>
    <definedName name="ITEM630.6" localSheetId="0">#REF!</definedName>
    <definedName name="ITEM630.6">#REF!</definedName>
    <definedName name="ITEM630.7" localSheetId="0">#REF!</definedName>
    <definedName name="ITEM630.7">#REF!</definedName>
    <definedName name="ITEM630.8" localSheetId="0">#REF!</definedName>
    <definedName name="ITEM630.8">#REF!</definedName>
    <definedName name="ITEM632" localSheetId="0">#REF!</definedName>
    <definedName name="ITEM632">#REF!</definedName>
    <definedName name="ITEM640" localSheetId="0">#REF!</definedName>
    <definedName name="ITEM640">#REF!</definedName>
    <definedName name="ITEM661" localSheetId="0">#REF!</definedName>
    <definedName name="ITEM661">#REF!</definedName>
    <definedName name="ITEM671" localSheetId="0">#REF!</definedName>
    <definedName name="ITEM671">#REF!</definedName>
    <definedName name="ITEM681" localSheetId="0">#REF!</definedName>
    <definedName name="ITEM681">#REF!</definedName>
    <definedName name="ITEM7.1" localSheetId="0">#REF!</definedName>
    <definedName name="ITEM7.1">#REF!</definedName>
    <definedName name="ITEM7.2" localSheetId="0">#REF!</definedName>
    <definedName name="ITEM7.2">#REF!</definedName>
    <definedName name="ITEM7.3" localSheetId="0">#REF!</definedName>
    <definedName name="ITEM7.3">#REF!</definedName>
    <definedName name="ITEM7.5" localSheetId="0">#REF!</definedName>
    <definedName name="ITEM7.5">#REF!</definedName>
    <definedName name="ITEM704" localSheetId="0">#REF!</definedName>
    <definedName name="ITEM704">#REF!</definedName>
    <definedName name="ITEM720" localSheetId="0">#REF!</definedName>
    <definedName name="ITEM720">#REF!</definedName>
    <definedName name="ITEM900" localSheetId="0">#REF!</definedName>
    <definedName name="ITEM900">#REF!</definedName>
    <definedName name="items">[11]ITEMS!$B$6:$B$176</definedName>
    <definedName name="ITEN320" localSheetId="0">#REF!</definedName>
    <definedName name="ITEN320">#REF!</definedName>
    <definedName name="IvaSUtl" localSheetId="0">[46]PRESUPUESTO!#REF!</definedName>
    <definedName name="IvaSUtl">[46]PRESUPUESTO!#REF!</definedName>
    <definedName name="jh" localSheetId="0">#REF!</definedName>
    <definedName name="jh">#REF!</definedName>
    <definedName name="jj" localSheetId="0">#REF!</definedName>
    <definedName name="jj">#REF!</definedName>
    <definedName name="jk" localSheetId="0">#REF!</definedName>
    <definedName name="jk">#REF!</definedName>
    <definedName name="jn" localSheetId="0">#REF!</definedName>
    <definedName name="jn">#REF!</definedName>
    <definedName name="jñ" localSheetId="0">#REF!</definedName>
    <definedName name="jñ">#REF!</definedName>
    <definedName name="jo" localSheetId="0">#REF!</definedName>
    <definedName name="jo">#REF!</definedName>
    <definedName name="jt" localSheetId="0">#REF!</definedName>
    <definedName name="jt">#REF!</definedName>
    <definedName name="Juego_Infantil_Golosa">[7]APUs!$G$11264</definedName>
    <definedName name="Juego_Infantil_Triqui">[7]APUs!$G$11176</definedName>
    <definedName name="Juego_Infantil_Twister">[7]APUs!$G$11220</definedName>
    <definedName name="jui" localSheetId="0">#REF!</definedName>
    <definedName name="jui">#REF!</definedName>
    <definedName name="jun" localSheetId="0">#REF!</definedName>
    <definedName name="jun">#REF!</definedName>
    <definedName name="juy" localSheetId="0">#REF!</definedName>
    <definedName name="juy">#REF!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io" localSheetId="0">#REF!</definedName>
    <definedName name="kio">#REF!</definedName>
    <definedName name="kip" localSheetId="0">#REF!</definedName>
    <definedName name="kip">#REF!</definedName>
    <definedName name="KJH" localSheetId="0">#REF!</definedName>
    <definedName name="KJH">#REF!</definedName>
    <definedName name="kl" localSheetId="0">#REF!</definedName>
    <definedName name="kl">#REF!</definedName>
    <definedName name="kñy" localSheetId="0">#REF!</definedName>
    <definedName name="kñy">#REF!</definedName>
    <definedName name="ko">[47]items!$C$4:$J$247</definedName>
    <definedName name="KTES_AL" localSheetId="0">#REF!</definedName>
    <definedName name="KTES_AL">#REF!</definedName>
    <definedName name="kuh" localSheetId="0">#REF!</definedName>
    <definedName name="kuh">#REF!</definedName>
    <definedName name="kuy" localSheetId="0">#REF!</definedName>
    <definedName name="kuy">#REF!</definedName>
    <definedName name="L_L" localSheetId="0">#N/A</definedName>
    <definedName name="L_L">#N/A</definedName>
    <definedName name="Last_Row" localSheetId="0">#N/A</definedName>
    <definedName name="Last_Row">#N/A</definedName>
    <definedName name="leo" localSheetId="0">#REF!</definedName>
    <definedName name="leo">#REF!</definedName>
    <definedName name="LICITACION" localSheetId="0">#REF!</definedName>
    <definedName name="LICITACION">#REF!</definedName>
    <definedName name="Limpieza">[7]APUs!$G$4092</definedName>
    <definedName name="LINEA">[11]DATOS!$B$16</definedName>
    <definedName name="LISTA">'[48]Lista obra'!$A$10:$F$349</definedName>
    <definedName name="ll" localSheetId="0">#REF!</definedName>
    <definedName name="ll">#REF!</definedName>
    <definedName name="LÑP" localSheetId="0">#REF!</definedName>
    <definedName name="LÑP">#REF!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[49]!absc</definedName>
    <definedName name="LOCA">[49]!absc</definedName>
    <definedName name="LOCA1" localSheetId="0">[19]!absc</definedName>
    <definedName name="LOCA1">[19]!absc</definedName>
    <definedName name="Localización">[7]APUs!$G$5896</definedName>
    <definedName name="LOI" localSheetId="0">#REF!</definedName>
    <definedName name="LOI">#REF!</definedName>
    <definedName name="LUCERO" localSheetId="0">#REF!</definedName>
    <definedName name="LUCERO">#REF!</definedName>
    <definedName name="LUCY" localSheetId="0">OFFSET([0]!___PJ50,0,0,[50]!LOCA)</definedName>
    <definedName name="LUCY">#N/A</definedName>
    <definedName name="m" localSheetId="0">#N/A</definedName>
    <definedName name="m">#N/A</definedName>
    <definedName name="mac" localSheetId="0">#REF!</definedName>
    <definedName name="mac">#REF!</definedName>
    <definedName name="MAL" localSheetId="0">'[51]Estado Resumen'!#REF!&lt;2.5</definedName>
    <definedName name="MAL">'[51]Estado Resumen'!#REF!&lt;2.5</definedName>
    <definedName name="MALO" localSheetId="0">'[52]ESTADO VÍA-CRIT.TECNICO'!#REF!&lt;2.5</definedName>
    <definedName name="MALO">'[52]ESTADO VÍA-CRIT.TECNICO'!#REF!&lt;2.5</definedName>
    <definedName name="MALO4006" localSheetId="0">#REF!</definedName>
    <definedName name="MALO4006">#REF!</definedName>
    <definedName name="MALO4006A" localSheetId="0">#REF!</definedName>
    <definedName name="MALO4006A">#REF!</definedName>
    <definedName name="MALO40CN01" localSheetId="0">#REF!</definedName>
    <definedName name="MALO40CN01">#REF!</definedName>
    <definedName name="MALO40CNA" localSheetId="0">#REF!</definedName>
    <definedName name="MALO40CNA">#REF!</definedName>
    <definedName name="MALO40CNB" localSheetId="0">#REF!</definedName>
    <definedName name="MALO40CNB">#REF!</definedName>
    <definedName name="MALO55CN01" localSheetId="0">#REF!</definedName>
    <definedName name="MALO55CN01">#REF!</definedName>
    <definedName name="MALO55CN03" localSheetId="0">#REF!</definedName>
    <definedName name="MALO55CN03">#REF!</definedName>
    <definedName name="MALO5607" localSheetId="0">#REF!</definedName>
    <definedName name="MALO5607">#REF!</definedName>
    <definedName name="MALOAFIR5607" localSheetId="0">#REF!</definedName>
    <definedName name="MALOAFIR5607">#REF!</definedName>
    <definedName name="MANO" localSheetId="0">#REF!</definedName>
    <definedName name="MANO">#REF!</definedName>
    <definedName name="MAP" localSheetId="0">'[53]PU (2)'!#REF!</definedName>
    <definedName name="MAP">'[53]PU (2)'!#REF!</definedName>
    <definedName name="MARTA" localSheetId="0">#N/A</definedName>
    <definedName name="MARTA">#N/A</definedName>
    <definedName name="MARTHA">[11]DATOS!$A$9</definedName>
    <definedName name="MAT" localSheetId="0">#REF!</definedName>
    <definedName name="MAT">#REF!</definedName>
    <definedName name="MATER">[38]MATERIAL!$B$3:$B$580</definedName>
    <definedName name="material">[54]Hoja3!$C$9:$C$301</definedName>
    <definedName name="MATERIALES">[38]MATERIAL!$B$2:$D$580</definedName>
    <definedName name="MATERIALES_2">[39]materiales!$A$7:$A$1317</definedName>
    <definedName name="matriz" localSheetId="0">#REF!</definedName>
    <definedName name="matriz">#REF!</definedName>
    <definedName name="mdo">'[11]precios-básicos2002'!$C$131:$C$140</definedName>
    <definedName name="Mesa_Trapezoidal">[7]APUs!$G$11969</definedName>
    <definedName name="Mesa_Triangular">[7]APUs!$G$12013</definedName>
    <definedName name="mf" localSheetId="0">#REF!</definedName>
    <definedName name="mf">#REF!</definedName>
    <definedName name="mhg" localSheetId="0">#REF!</definedName>
    <definedName name="mhg">#REF!</definedName>
    <definedName name="mht" localSheetId="0">#REF!</definedName>
    <definedName name="mht">#REF!</definedName>
    <definedName name="mhy" localSheetId="0">#REF!</definedName>
    <definedName name="mhy">#REF!</definedName>
    <definedName name="mju" localSheetId="0">#REF!</definedName>
    <definedName name="mju">#REF!</definedName>
    <definedName name="mku" localSheetId="0">#REF!</definedName>
    <definedName name="mku">#REF!</definedName>
    <definedName name="mm" localSheetId="0">#REF!</definedName>
    <definedName name="mm">#REF!</definedName>
    <definedName name="mmm" localSheetId="0">#REF!</definedName>
    <definedName name="mmm">#REF!</definedName>
    <definedName name="MO">[37]INS!$B$3:$G$27</definedName>
    <definedName name="Mobiliario_T1_T2">[7]APUs!$G$11044</definedName>
    <definedName name="Mobiliario_T3">[7]APUs!$G$11088</definedName>
    <definedName name="MobiliarioT4">[7]APUs!$G$11132</definedName>
    <definedName name="mobra">'[11]precios-básicos2002'!$C$131:$E$140</definedName>
    <definedName name="mr" localSheetId="0">#REF!</definedName>
    <definedName name="mr">#REF!</definedName>
    <definedName name="Muebles_Wc">'[55]Ambientes '!$B$453:$B$461</definedName>
    <definedName name="MuroBloqueH15">[7]APUs!$G$10340</definedName>
    <definedName name="NANA" localSheetId="0" hidden="1">#REF!</definedName>
    <definedName name="NANA" hidden="1">#REF!</definedName>
    <definedName name="nb" localSheetId="0">#REF!</definedName>
    <definedName name="nb">#REF!</definedName>
    <definedName name="nbv" localSheetId="0">#REF!</definedName>
    <definedName name="nbv">#REF!</definedName>
    <definedName name="nece.cab" localSheetId="0">#REF!</definedName>
    <definedName name="nece.cab">#REF!</definedName>
    <definedName name="NHG" localSheetId="0">#REF!</definedName>
    <definedName name="NHG">#REF!</definedName>
    <definedName name="NivelaciónPiso_M_1.3">[7]APUs!$G$10428</definedName>
    <definedName name="NJH" localSheetId="0">#REF!</definedName>
    <definedName name="NJH">#REF!</definedName>
    <definedName name="ñl" localSheetId="0">#REF!</definedName>
    <definedName name="ñl">#REF!</definedName>
    <definedName name="NM" localSheetId="0">#REF!</definedName>
    <definedName name="NM">#REF!</definedName>
    <definedName name="ññ" localSheetId="0">#REF!</definedName>
    <definedName name="ññ">#REF!</definedName>
    <definedName name="NNN" localSheetId="0">[4]!absc</definedName>
    <definedName name="NNN">[4]!absc</definedName>
    <definedName name="NO" hidden="1">#N/A</definedName>
    <definedName name="ñok" localSheetId="0">#REF!</definedName>
    <definedName name="ñok">#REF!</definedName>
    <definedName name="NOMBRE" localSheetId="0">#REF!</definedName>
    <definedName name="NOMBRE">#REF!</definedName>
    <definedName name="ñp" localSheetId="0">#REF!</definedName>
    <definedName name="ñp">#REF!</definedName>
    <definedName name="ñpo" localSheetId="0">#REF!</definedName>
    <definedName name="ñpo">#REF!</definedName>
    <definedName name="nr" localSheetId="0">#REF!</definedName>
    <definedName name="nr">#REF!</definedName>
    <definedName name="nt" localSheetId="0">#REF!</definedName>
    <definedName name="nt">#REF!</definedName>
    <definedName name="Num_Pmt_Per_Year" localSheetId="0">#REF!</definedName>
    <definedName name="Num_Pmt_Per_Year">#REF!</definedName>
    <definedName name="Number_of_Payments" localSheetId="0">MATCH(0.01,FOE!End_Bal,-1)+1</definedName>
    <definedName name="Number_of_Payments">MATCH(0.01,End_Bal,-1)+1</definedName>
    <definedName name="O" localSheetId="0">#REF!</definedName>
    <definedName name="O">#REF!</definedName>
    <definedName name="OBRA">[35]ITEMS!$B$3</definedName>
    <definedName name="OBRA1" localSheetId="0">#REF!</definedName>
    <definedName name="OBRA1">#REF!</definedName>
    <definedName name="OHMIOS">[34]Hoja1!$D$15:$R$20</definedName>
    <definedName name="oo" localSheetId="0">#REF!</definedName>
    <definedName name="oo">#REF!</definedName>
    <definedName name="ooo" localSheetId="0">#REF!</definedName>
    <definedName name="ooo">#REF!</definedName>
    <definedName name="os" localSheetId="0">#REF!</definedName>
    <definedName name="os">#REF!</definedName>
    <definedName name="OTRO" localSheetId="0">#REF!</definedName>
    <definedName name="OTRO">#REF!</definedName>
    <definedName name="otros">[56]otros!$A$6:$A$1235</definedName>
    <definedName name="OTROS_2">[39]otros!$A$6:$A$1235</definedName>
    <definedName name="PAG">#N/A</definedName>
    <definedName name="PanelLED_60x60_40W">[7]APUs!$G$10868</definedName>
    <definedName name="PARAMETROS">#N/A</definedName>
    <definedName name="PARTIDAS">[57]ALTAS!$F$5:$F$193</definedName>
    <definedName name="PATIOS">[25]INDICE!$A$9:$G$289</definedName>
    <definedName name="Pay_Date" localSheetId="0">#REF!</definedName>
    <definedName name="Pay_Date">#REF!</definedName>
    <definedName name="Pay_Num" localSheetId="0">#REF!</definedName>
    <definedName name="Pay_Num">#REF!</definedName>
    <definedName name="Payment_Date" localSheetId="0">#N/A</definedName>
    <definedName name="Payment_Date">#N/A</definedName>
    <definedName name="PAZ" localSheetId="0">#REF!</definedName>
    <definedName name="PAZ">#REF!</definedName>
    <definedName name="PERIODO">[9]CUMPLIMIENTO!$M$5</definedName>
    <definedName name="Pint.esmalte">[7]APUs!$G$1408</definedName>
    <definedName name="PinturaSika_Ext">[7]APUs!$G$10736</definedName>
    <definedName name="PinturaSika_Int.">[7]APUs!$G$10692</definedName>
    <definedName name="PisoExteriorV_Renova">[7]APUs!$G$10780</definedName>
    <definedName name="PisoInteriorV_Renova">[7]APUs!$G$10472</definedName>
    <definedName name="pñ" localSheetId="0">#REF!</definedName>
    <definedName name="pñ">#REF!</definedName>
    <definedName name="po" localSheetId="0">#REF!</definedName>
    <definedName name="po">#REF!</definedName>
    <definedName name="poi" localSheetId="0">#REF!</definedName>
    <definedName name="poi">#REF!</definedName>
    <definedName name="POO" localSheetId="0">#REF!</definedName>
    <definedName name="POO">#REF!</definedName>
    <definedName name="pp" localSheetId="0">#REF!</definedName>
    <definedName name="pp">#REF!</definedName>
    <definedName name="PPPP" localSheetId="0">[58]PU!#REF!</definedName>
    <definedName name="PPPP">[58]PU!#REF!</definedName>
    <definedName name="PPTO" localSheetId="0">#REF!</definedName>
    <definedName name="PPTO">#REF!</definedName>
    <definedName name="PRE" localSheetId="0">#REF!</definedName>
    <definedName name="PRE">#REF!</definedName>
    <definedName name="PRECIO" localSheetId="0">#REF!</definedName>
    <definedName name="PRECIO">#REF!</definedName>
    <definedName name="precios" localSheetId="0">#REF!</definedName>
    <definedName name="precios">#REF!</definedName>
    <definedName name="prestaciones">[11]DATOS!$B$14</definedName>
    <definedName name="PRESUPUESTO" localSheetId="0">#REF!</definedName>
    <definedName name="PRESUPUESTO">#REF!</definedName>
    <definedName name="primer" localSheetId="0">'[8]ESTADO RED'!#REF!</definedName>
    <definedName name="primer">'[8]ESTADO RED'!#REF!</definedName>
    <definedName name="Princ" localSheetId="0">#REF!</definedName>
    <definedName name="Princ">#REF!</definedName>
    <definedName name="_xlnm.Print_Area" localSheetId="0">FOE!$B$2:$I$15</definedName>
    <definedName name="_xlnm.Print_Area">#REF!</definedName>
    <definedName name="Print_Area_MI" localSheetId="0">#REF!</definedName>
    <definedName name="Print_Area_MI">#REF!</definedName>
    <definedName name="Print_Area_Reset" localSheetId="0">#N/A</definedName>
    <definedName name="Print_Area_Reset">#N/A</definedName>
    <definedName name="_xlnm.Print_Titles" localSheetId="0">FOE!$12:$12</definedName>
    <definedName name="PROPONENTE">[35]ITEMS!$B$2</definedName>
    <definedName name="PROYECCION" localSheetId="0">#REF!</definedName>
    <definedName name="PROYECCION">#REF!</definedName>
    <definedName name="prueba" localSheetId="0">#REF!</definedName>
    <definedName name="prueba">#REF!</definedName>
    <definedName name="PRUEBA2" localSheetId="0">#REF!</definedName>
    <definedName name="PRUEBA2">#REF!</definedName>
    <definedName name="PTO..ALC" localSheetId="0">#REF!</definedName>
    <definedName name="PTO..ALC">#REF!</definedName>
    <definedName name="Puerta_Aluminio_VS">[7]APUs!$G$13333</definedName>
    <definedName name="PuertaMetalica">[7]APUs!$G$10604</definedName>
    <definedName name="Q" localSheetId="0">#REF!</definedName>
    <definedName name="Q">#REF!</definedName>
    <definedName name="QQ" localSheetId="0">[59]glvc!#REF!</definedName>
    <definedName name="QQ">[59]glvc!#REF!</definedName>
    <definedName name="qw" localSheetId="0">#REF!</definedName>
    <definedName name="qw">#REF!</definedName>
    <definedName name="rds" localSheetId="0">#REF!</definedName>
    <definedName name="rds">#REF!</definedName>
    <definedName name="_xlnm.Recorder" localSheetId="0">#REF!</definedName>
    <definedName name="_xlnm.Recorder">#REF!</definedName>
    <definedName name="ReflectorLED_JETA_50W">[7]APUs!$G$11000</definedName>
    <definedName name="REG">'[51]Estado Resumen'!XFC1&gt;2.5</definedName>
    <definedName name="REGBT">#N/A</definedName>
    <definedName name="regional">[24]CARRETERAS!$A$2</definedName>
    <definedName name="REGULAR">'[52]ESTADO VÍA-CRIT.TECNICO'!XFC1&gt;2.5</definedName>
    <definedName name="REGULAR4006" localSheetId="0">#REF!</definedName>
    <definedName name="REGULAR4006">#REF!</definedName>
    <definedName name="REGULAR4006A" localSheetId="0">#REF!</definedName>
    <definedName name="REGULAR4006A">#REF!</definedName>
    <definedName name="REGULAR40CN01" localSheetId="0">#REF!</definedName>
    <definedName name="REGULAR40CN01">#REF!</definedName>
    <definedName name="REGULAR40CNA" localSheetId="0">#REF!</definedName>
    <definedName name="REGULAR40CNA">#REF!</definedName>
    <definedName name="REGULAR40CNB" localSheetId="0">#REF!</definedName>
    <definedName name="REGULAR40CNB">#REF!</definedName>
    <definedName name="REGULAR55CN01" localSheetId="0">#REF!</definedName>
    <definedName name="REGULAR55CN01">#REF!</definedName>
    <definedName name="REGULAR55CN03" localSheetId="0">#REF!</definedName>
    <definedName name="REGULAR55CN03">#REF!</definedName>
    <definedName name="REGULAR5607" localSheetId="0">#REF!</definedName>
    <definedName name="REGULAR5607">#REF!</definedName>
    <definedName name="REGULARAFIR5607" localSheetId="0">#REF!</definedName>
    <definedName name="REGULARAFIR5607">#REF!</definedName>
    <definedName name="rell" localSheetId="0">#REF!</definedName>
    <definedName name="rell">#REF!</definedName>
    <definedName name="RELLG" localSheetId="0">#REF!</definedName>
    <definedName name="RELLG">#REF!</definedName>
    <definedName name="residente">'[24]GENERALIDADES '!$E$9</definedName>
    <definedName name="RESUM" localSheetId="0">'[16]1'!#REF!</definedName>
    <definedName name="RESUM">'[16]1'!#REF!</definedName>
    <definedName name="resum2" localSheetId="0">'[5]PU (2)'!#REF!</definedName>
    <definedName name="resum2">'[5]PU (2)'!#REF!</definedName>
    <definedName name="RESUMEN">#N/A</definedName>
    <definedName name="Ret.Escombros">[7]APUs!$G$132</definedName>
    <definedName name="rfref" localSheetId="0">#REF!</definedName>
    <definedName name="rfref">#REF!</definedName>
    <definedName name="RICARDO" localSheetId="0">#REF!,#REF!,#REF!,#REF!,#REF!,#REF!,#REF!,#REF!,#REF!</definedName>
    <definedName name="RICARDO">#REF!,#REF!,#REF!,#REF!,#REF!,#REF!,#REF!,#REF!,#REF!</definedName>
    <definedName name="RICO" localSheetId="0">#N/A</definedName>
    <definedName name="RICO">#N/A</definedName>
    <definedName name="RIGIDO" localSheetId="0">#REF!</definedName>
    <definedName name="RIGIDO">#REF!</definedName>
    <definedName name="rl" localSheetId="0">#REF!</definedName>
    <definedName name="rl">#REF!</definedName>
    <definedName name="rlo" localSheetId="0">#REF!</definedName>
    <definedName name="rlo">#REF!</definedName>
    <definedName name="rm" localSheetId="0">#REF!</definedName>
    <definedName name="rm">#REF!</definedName>
    <definedName name="rñ" localSheetId="0">#REF!</definedName>
    <definedName name="rñ">#REF!</definedName>
    <definedName name="rr" localSheetId="0">#REF!</definedName>
    <definedName name="rr">#REF!</definedName>
    <definedName name="rt" localSheetId="0">#REF!</definedName>
    <definedName name="rt">#REF!</definedName>
    <definedName name="rte" localSheetId="0">#REF!</definedName>
    <definedName name="rte">#REF!</definedName>
    <definedName name="rty" localSheetId="0">#REF!</definedName>
    <definedName name="rty">#REF!</definedName>
    <definedName name="RUTA" localSheetId="0">#N/A</definedName>
    <definedName name="RUTA">#N/A</definedName>
    <definedName name="RW">[60]items!$C$4:$J$248</definedName>
    <definedName name="ry" localSheetId="0">#REF!</definedName>
    <definedName name="ry">#REF!</definedName>
    <definedName name="S" localSheetId="0">#REF!</definedName>
    <definedName name="S">#REF!</definedName>
    <definedName name="Salida_Aviso_Emergencia">[7]APUs!$G$11793</definedName>
    <definedName name="Salida_Datos">[7]APUs!$G$11661</definedName>
    <definedName name="Salida_detector_Humo">[7]APUs!$G$12145</definedName>
    <definedName name="Salida_Lamparas_Emergencia_Incrustadas">[7]APUs!$G$11837</definedName>
    <definedName name="Salida_TV">[7]APUs!$G$11705</definedName>
    <definedName name="Salida.Monof.">[7]APUs!$G$3652</definedName>
    <definedName name="SalidaIluminación">[7]APUs!$G$10824</definedName>
    <definedName name="SALUD">[26]M!$O$10:$O$11</definedName>
    <definedName name="sbe" localSheetId="0">#REF!</definedName>
    <definedName name="sbe">#REF!</definedName>
    <definedName name="sc" localSheetId="0">#REF!</definedName>
    <definedName name="sc">#REF!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#REF!</definedName>
    <definedName name="sd">#REF!</definedName>
    <definedName name="SDE" localSheetId="0">#REF!</definedName>
    <definedName name="SDE">#REF!</definedName>
    <definedName name="sdf" localSheetId="0">#REF!</definedName>
    <definedName name="sdf">#REF!</definedName>
    <definedName name="SE">[61]Datos!$B$3:$D$72</definedName>
    <definedName name="segundo" localSheetId="0">'[8]ESTADO RED'!#REF!</definedName>
    <definedName name="segundo">'[8]ESTADO RED'!#REF!</definedName>
    <definedName name="SENA">[26]M!$P$10:$P$11</definedName>
    <definedName name="SEÑALIZACION" localSheetId="0">#REF!</definedName>
    <definedName name="SEÑALIZACION">#REF!</definedName>
    <definedName name="sfrg" localSheetId="0">#N/A</definedName>
    <definedName name="sfrg">#N/A</definedName>
    <definedName name="si" localSheetId="0">#REF!</definedName>
    <definedName name="si">#REF!</definedName>
    <definedName name="Silla_Niños_Polipropileno">[7]APUs!$G$12057</definedName>
    <definedName name="Sirena_RED_Incendio">[7]APUs!$G$12189</definedName>
    <definedName name="sk" localSheetId="0">#REF!</definedName>
    <definedName name="sk">#REF!</definedName>
    <definedName name="sm" localSheetId="0">#REF!</definedName>
    <definedName name="sm">#REF!</definedName>
    <definedName name="sn" localSheetId="0">#REF!</definedName>
    <definedName name="sn">#REF!</definedName>
    <definedName name="sñ" localSheetId="0">#REF!</definedName>
    <definedName name="sñ">#REF!</definedName>
    <definedName name="snw" localSheetId="0">#REF!</definedName>
    <definedName name="snw">#REF!</definedName>
    <definedName name="so" localSheetId="0">#REF!</definedName>
    <definedName name="so">#REF!</definedName>
    <definedName name="sr" localSheetId="0">#REF!</definedName>
    <definedName name="sr">#REF!</definedName>
    <definedName name="ss" localSheetId="0">#REF!</definedName>
    <definedName name="ss">#REF!</definedName>
    <definedName name="SSS" localSheetId="0">'[16]1'!#REF!</definedName>
    <definedName name="SSS">'[16]1'!#REF!</definedName>
    <definedName name="SSSSSSS" localSheetId="0">#N/A</definedName>
    <definedName name="SSSSSSS">#N/A</definedName>
    <definedName name="SUBA">'[62]SUB APU'!$A:$D</definedName>
    <definedName name="Summary" localSheetId="0">[63]Summary!#REF!</definedName>
    <definedName name="Summary">[63]Summary!#REF!</definedName>
    <definedName name="t" localSheetId="0">[4]!absc</definedName>
    <definedName name="t">[4]!absc</definedName>
    <definedName name="TABLA" localSheetId="0">#REF!</definedName>
    <definedName name="TABLA">#REF!</definedName>
    <definedName name="Tablero_TD1">[7]APUs!$G$12321</definedName>
    <definedName name="Tablero_TR1">[7]APUs!$G$12365</definedName>
    <definedName name="TableroAcrlico_Informativo">[7]APUs!$G$10956</definedName>
    <definedName name="TableroAcrlico_MM">[7]APUs!$G$10912</definedName>
    <definedName name="TARIFAS">[64]TARIFAS!$A$1:$F$52</definedName>
    <definedName name="tb" localSheetId="0">#REF!</definedName>
    <definedName name="tb">#REF!</definedName>
    <definedName name="TECN" localSheetId="0">#N/A</definedName>
    <definedName name="TECN">#N/A</definedName>
    <definedName name="TEST1" localSheetId="0">#REF!</definedName>
    <definedName name="TEST1">#REF!</definedName>
    <definedName name="th" localSheetId="0">#REF!</definedName>
    <definedName name="th">#REF!</definedName>
    <definedName name="TIPO">[34]Hoja1!$C$34:$D$38</definedName>
    <definedName name="tipov" localSheetId="0">#REF!</definedName>
    <definedName name="tipov">#REF!</definedName>
    <definedName name="TIT" localSheetId="0">#REF!</definedName>
    <definedName name="TIT">#REF!</definedName>
    <definedName name="titi" localSheetId="0">#N/A</definedName>
    <definedName name="titi">#N/A</definedName>
    <definedName name="TITO" localSheetId="0">#N/A</definedName>
    <definedName name="TITO">#N/A</definedName>
    <definedName name="TITOF" localSheetId="0">#N/A</definedName>
    <definedName name="TITOF">#N/A</definedName>
    <definedName name="TITULO" localSheetId="0">#REF!</definedName>
    <definedName name="TITULO">#REF!</definedName>
    <definedName name="Títulos_a_imprimir_IM" localSheetId="0">#REF!</definedName>
    <definedName name="Títulos_a_imprimir_IM">#REF!</definedName>
    <definedName name="tj" localSheetId="0">#REF!</definedName>
    <definedName name="tj">#REF!</definedName>
    <definedName name="tl" localSheetId="0">#REF!</definedName>
    <definedName name="tl">#REF!</definedName>
    <definedName name="tn" localSheetId="0">#REF!</definedName>
    <definedName name="tn">#REF!</definedName>
    <definedName name="TOTA" localSheetId="0">#REF!</definedName>
    <definedName name="TOTA">#REF!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#N/A</definedName>
    <definedName name="Total_Payment">#N/A</definedName>
    <definedName name="TOTALAFIR4006" localSheetId="0">#REF!</definedName>
    <definedName name="TOTALAFIR4006">#REF!</definedName>
    <definedName name="TOTALAFIR4006A" localSheetId="0">#REF!</definedName>
    <definedName name="TOTALAFIR4006A">#REF!</definedName>
    <definedName name="TOTALAFIR40CN01" localSheetId="0">#REF!</definedName>
    <definedName name="TOTALAFIR40CN01">#REF!</definedName>
    <definedName name="TOTALAFIR55CN01" localSheetId="0">#REF!</definedName>
    <definedName name="TOTALAFIR55CN01">#REF!</definedName>
    <definedName name="TOTALAFIR55CN03" localSheetId="0">#REF!</definedName>
    <definedName name="TOTALAFIR55CN03">#REF!</definedName>
    <definedName name="TOTALAFIR5607" localSheetId="0">#REF!</definedName>
    <definedName name="TOTALAFIR5607">#REF!</definedName>
    <definedName name="TOTALPAV4006" localSheetId="0">#REF!</definedName>
    <definedName name="TOTALPAV4006">#REF!</definedName>
    <definedName name="TOTALPAV4006A" localSheetId="0">#REF!</definedName>
    <definedName name="TOTALPAV4006A">#REF!</definedName>
    <definedName name="TOTALPAV40CN01" localSheetId="0">#REF!</definedName>
    <definedName name="TOTALPAV40CN01">#REF!</definedName>
    <definedName name="TOTALPAV40CNA" localSheetId="0">#REF!</definedName>
    <definedName name="TOTALPAV40CNA">#REF!</definedName>
    <definedName name="TOTALPAV40CNB" localSheetId="0">#REF!</definedName>
    <definedName name="TOTALPAV40CNB">#REF!</definedName>
    <definedName name="TOTALPAV55CN01" localSheetId="0">#REF!</definedName>
    <definedName name="TOTALPAV55CN01">#REF!</definedName>
    <definedName name="TOTALPAV55CN03" localSheetId="0">#REF!</definedName>
    <definedName name="TOTALPAV55CN03">#REF!</definedName>
    <definedName name="TOTALPAV55CNO3" localSheetId="0">#REF!</definedName>
    <definedName name="TOTALPAV55CNO3">#REF!</definedName>
    <definedName name="TOTALPAV5607" localSheetId="0">#REF!</definedName>
    <definedName name="TOTALPAV5607">#REF!</definedName>
    <definedName name="TRAFO">#N/A</definedName>
    <definedName name="TRAT">[65]desmonte!$E$48</definedName>
    <definedName name="trimestre1">'[17]ESTADO RED'!$E$8</definedName>
    <definedName name="tt" localSheetId="0">#REF!</definedName>
    <definedName name="tt">#REF!</definedName>
    <definedName name="TtlCD">[46]PRESUPUESTO!$G$541</definedName>
    <definedName name="TTTTTT" localSheetId="0">[59]glvc!#REF!</definedName>
    <definedName name="TTTTTT">[59]glvc!#REF!</definedName>
    <definedName name="TUPI" localSheetId="0">MATCH(0.01,FOE!End_Bal,-1)+1</definedName>
    <definedName name="TUPI">MATCH(0.01,End_Bal,-1)+1</definedName>
    <definedName name="TY" localSheetId="0">#REF!</definedName>
    <definedName name="TY">#REF!</definedName>
    <definedName name="tyu" localSheetId="0">#REF!</definedName>
    <definedName name="tyu">#REF!</definedName>
    <definedName name="U" localSheetId="0">#REF!</definedName>
    <definedName name="U">#REF!</definedName>
    <definedName name="ui" localSheetId="0">#REF!</definedName>
    <definedName name="ui">#REF!</definedName>
    <definedName name="ultima" localSheetId="0">#REF!</definedName>
    <definedName name="ultima">#REF!</definedName>
    <definedName name="Unidades">[66]Presup_Cancha!$J$14:$J$18</definedName>
    <definedName name="ut" localSheetId="0">#REF!</definedName>
    <definedName name="ut">#REF!</definedName>
    <definedName name="utilidad">[11]DATOS!$B$18</definedName>
    <definedName name="uu" localSheetId="0">#REF!</definedName>
    <definedName name="uu">#REF!</definedName>
    <definedName name="uxd" localSheetId="0">#REF!</definedName>
    <definedName name="uxd">#REF!</definedName>
    <definedName name="uy" localSheetId="0">#REF!</definedName>
    <definedName name="uy">#REF!</definedName>
    <definedName name="v" localSheetId="0">#REF!</definedName>
    <definedName name="v">#REF!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es" localSheetId="0">[26]I!#REF!</definedName>
    <definedName name="valores">[26]I!#REF!</definedName>
    <definedName name="Values_Entered" localSheetId="0">#N/A</definedName>
    <definedName name="Values_Entered">#N/A</definedName>
    <definedName name="vb" localSheetId="0">#REF!</definedName>
    <definedName name="vb">#REF!</definedName>
    <definedName name="vc" localSheetId="0">#REF!</definedName>
    <definedName name="vc">#REF!</definedName>
    <definedName name="vck" localSheetId="0">#REF!</definedName>
    <definedName name="vck">#REF!</definedName>
    <definedName name="vd" localSheetId="0">#REF!</definedName>
    <definedName name="vd">#REF!</definedName>
    <definedName name="vDiastólica" localSheetId="0">#REF!</definedName>
    <definedName name="vDiastólica">#REF!</definedName>
    <definedName name="VentanaAluminioVS">[7]APUs!$G$10560</definedName>
    <definedName name="vFechaHora" localSheetId="0">#REF!</definedName>
    <definedName name="vFechaHora">#REF!</definedName>
    <definedName name="vfn" localSheetId="0">#REF!</definedName>
    <definedName name="vfn">#REF!</definedName>
    <definedName name="vg" localSheetId="0">#REF!</definedName>
    <definedName name="vg">#REF!</definedName>
    <definedName name="vias">[61]Datos!$H$2:$H$6</definedName>
    <definedName name="vm" localSheetId="0">#REF!</definedName>
    <definedName name="vm">#REF!</definedName>
    <definedName name="vRitmo" localSheetId="0">#REF!</definedName>
    <definedName name="vRitmo">#REF!</definedName>
    <definedName name="vSistólica" localSheetId="0">#REF!</definedName>
    <definedName name="vSistólica">#REF!</definedName>
    <definedName name="vv" localSheetId="0">#REF!</definedName>
    <definedName name="vv">#REF!</definedName>
    <definedName name="VVV" localSheetId="0">#REF!</definedName>
    <definedName name="VVV">#REF!</definedName>
    <definedName name="w" localSheetId="0">#N/A</definedName>
    <definedName name="w">#N/A</definedName>
    <definedName name="we" localSheetId="0">#REF!</definedName>
    <definedName name="we">#REF!</definedName>
    <definedName name="WER">'[18]Res-Accide-10'!$S$2:$S$7</definedName>
    <definedName name="WILSON" localSheetId="0">'[18]Res-Accide-10'!#REF!</definedName>
    <definedName name="WILSON">'[18]Res-Accide-10'!#REF!</definedName>
    <definedName name="wj" localSheetId="0">#REF!</definedName>
    <definedName name="wj">#REF!</definedName>
    <definedName name="wl" localSheetId="0">#REF!</definedName>
    <definedName name="wl">#REF!</definedName>
    <definedName name="WREHTH" localSheetId="0">#REF!</definedName>
    <definedName name="WREHTH">#REF!</definedName>
    <definedName name="ws" localSheetId="0">#REF!</definedName>
    <definedName name="ws">#REF!</definedName>
    <definedName name="WSERWEER" localSheetId="0">'[67]COSTOS OFICINA'!#REF!</definedName>
    <definedName name="WSERWEER">'[67]COSTOS OFICINA'!#REF!</definedName>
    <definedName name="ww" localSheetId="0">#REF!</definedName>
    <definedName name="ww">#REF!</definedName>
    <definedName name="WWD" localSheetId="0">#REF!</definedName>
    <definedName name="WWD">#REF!</definedName>
    <definedName name="xb" localSheetId="0">#REF!</definedName>
    <definedName name="xb">#REF!</definedName>
    <definedName name="xo" localSheetId="0">#REF!</definedName>
    <definedName name="xo">#REF!</definedName>
    <definedName name="xx" localSheetId="0">#REF!</definedName>
    <definedName name="xx">#REF!</definedName>
    <definedName name="XXXX" localSheetId="0">#REF!</definedName>
    <definedName name="XXXX">#REF!</definedName>
    <definedName name="xxxxxx" localSheetId="0">#REF!</definedName>
    <definedName name="xxxxxx">#REF!</definedName>
    <definedName name="xxxxxxxxx" localSheetId="0">#REF!</definedName>
    <definedName name="xxxxxxxxx">#REF!</definedName>
    <definedName name="XXXXXXXXXX" localSheetId="0">#REF!</definedName>
    <definedName name="XXXXXXXXXX">#REF!</definedName>
    <definedName name="XXXXXXXXXXXX" localSheetId="0">#REF!</definedName>
    <definedName name="XXXXXXXXXXXX">#REF!</definedName>
    <definedName name="yn" localSheetId="0">#REF!</definedName>
    <definedName name="yn">#REF!</definedName>
    <definedName name="yu" localSheetId="0">#REF!</definedName>
    <definedName name="yu">#REF!</definedName>
    <definedName name="yui" localSheetId="0">#REF!</definedName>
    <definedName name="yui">#REF!</definedName>
    <definedName name="yy" localSheetId="0">#REF!</definedName>
    <definedName name="yy">#REF!</definedName>
    <definedName name="YYY" localSheetId="0">#REF!</definedName>
    <definedName name="YYY">#REF!</definedName>
    <definedName name="z" localSheetId="0">#REF!</definedName>
    <definedName name="z">#REF!</definedName>
    <definedName name="Z_76EA9BD7_AD39_4826_AFF3_7BE4591C5C3F_.wvu.FilterData" localSheetId="0" hidden="1">FOE!#REF!</definedName>
    <definedName name="Z_76EA9BD7_AD39_4826_AFF3_7BE4591C5C3F_.wvu.PrintArea" localSheetId="0" hidden="1">FOE!$A$12:$G$14</definedName>
    <definedName name="Z_76EA9BD7_AD39_4826_AFF3_7BE4591C5C3F_.wvu.PrintTitles" localSheetId="0" hidden="1">FOE!$12:$12</definedName>
    <definedName name="zc" localSheetId="0">#REF!</definedName>
    <definedName name="zc">#REF!</definedName>
    <definedName name="zd" localSheetId="0">#REF!</definedName>
    <definedName name="zd">#REF!</definedName>
    <definedName name="zdr" localSheetId="0">#REF!</definedName>
    <definedName name="zdr">#REF!</definedName>
    <definedName name="zx" localSheetId="0">#REF!</definedName>
    <definedName name="zx">#REF!</definedName>
    <definedName name="zz" localSheetId="0">#REF!</definedName>
    <definedName name="zz">#REF!</definedName>
    <definedName name="ZZZZZZZZZZZ" localSheetId="0">'[31]A. P. U.'!#REF!</definedName>
    <definedName name="ZZZZZZZZZZZ">'[31]A.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39" l="1"/>
  <c r="H13" i="39" l="1"/>
  <c r="I13" i="39" s="1"/>
  <c r="H14" i="39"/>
  <c r="I14" i="39" s="1"/>
  <c r="H15" i="39" l="1"/>
</calcChain>
</file>

<file path=xl/sharedStrings.xml><?xml version="1.0" encoding="utf-8"?>
<sst xmlns="http://schemas.openxmlformats.org/spreadsheetml/2006/main" count="27" uniqueCount="25">
  <si>
    <t xml:space="preserve">EMPRESA: </t>
  </si>
  <si>
    <t>NIT:</t>
  </si>
  <si>
    <t>FECHA:</t>
  </si>
  <si>
    <t>CONTACTO:</t>
  </si>
  <si>
    <t>CARGO:</t>
  </si>
  <si>
    <t>TEL. CELULAR :</t>
  </si>
  <si>
    <t>E-MAIL:</t>
  </si>
  <si>
    <t>DIRECCIÓN:</t>
  </si>
  <si>
    <t>TELEFONO FIJO:</t>
  </si>
  <si>
    <t>Item</t>
  </si>
  <si>
    <t>Concepto</t>
  </si>
  <si>
    <t>UND</t>
  </si>
  <si>
    <t>Cantidad</t>
  </si>
  <si>
    <t>República de Colombia
Ministerio de Justicia y del Derecho
Grupo de Gestión Administrativa</t>
  </si>
  <si>
    <t>Objeto: “Adquisición e instalación a todo costo, de una puerta acústica para el Ministerio de Justicia y del Derecho – sede Centro”.</t>
  </si>
  <si>
    <t xml:space="preserve">Adquisición de una puerta acústica con nivel de aislamiento STC 53 (nivel de aislamiento alto), con las siguientes dimensiones, ancho total de 1,60 metros por un alto total de 2,10 metros incluidos sellos acústicos (ver imagen 1); de color igual o similar a la existente (ver imagen 2 y 3) y con acabado en melanina; con cerradura en acero inoxidable para puerta de comunicación acústica y un par de manijas acabadas en el mismo material; con sistema abatible de dos hojas y marco en madera, sello acústico doble en el marco y en la parte inferior un burlete acústico embebido.
Así como, los respectivos accesorios necesarios para la instalación y el correcto funcionamiento.
Incluye el respectivo transporte de entrega en el lugar objeto de la instalación.
</t>
  </si>
  <si>
    <t xml:space="preserve">Instalación a todo costo, de la puerta a adquirir, descrita en el ítem 1, para lo cual deberá:
1. Instalación en el muro dispuesto para ello, (materia del muro – drywall)
2. Instalación de reforzamientos en los costados laterales para sostener el peso de la puerta
3. Entrega de la instalación a conformidad, incluyendo acabados y totalmente funcional.
</t>
  </si>
  <si>
    <t>TOTAL COSTO</t>
  </si>
  <si>
    <t>FORMATO DE OFERTA ECONÓMICA</t>
  </si>
  <si>
    <r>
      <t>PRECIO</t>
    </r>
    <r>
      <rPr>
        <b/>
        <sz val="9"/>
        <color rgb="FFFF0000"/>
        <rFont val="Arial Narrow"/>
        <family val="2"/>
      </rPr>
      <t xml:space="preserve"> TECHO </t>
    </r>
    <r>
      <rPr>
        <b/>
        <sz val="9"/>
        <color rgb="FF000000"/>
        <rFont val="Arial Narrow"/>
        <family val="2"/>
      </rPr>
      <t>UNITARIO INCLUIDOS IMPUESTOS DE LEY</t>
    </r>
  </si>
  <si>
    <t xml:space="preserve">Observación. Si ingresa algún valor mayor al precio techo se activará un mensaje para revisión por parte del oferente. </t>
  </si>
  <si>
    <r>
      <t>PRECIO</t>
    </r>
    <r>
      <rPr>
        <b/>
        <sz val="9"/>
        <color rgb="FFFF0000"/>
        <rFont val="Arial Narrow"/>
        <family val="2"/>
      </rPr>
      <t xml:space="preserve"> OFERTADO </t>
    </r>
    <r>
      <rPr>
        <b/>
        <sz val="9"/>
        <color rgb="FF000000"/>
        <rFont val="Arial Narrow"/>
        <family val="2"/>
      </rPr>
      <t>UNITARIO INCLUIDO IMPUESTOS DE LEY</t>
    </r>
  </si>
  <si>
    <r>
      <t>PRECIO</t>
    </r>
    <r>
      <rPr>
        <b/>
        <sz val="9"/>
        <color rgb="FFFF0000"/>
        <rFont val="Arial Narrow"/>
        <family val="2"/>
      </rPr>
      <t xml:space="preserve"> OFERTADO </t>
    </r>
    <r>
      <rPr>
        <b/>
        <sz val="9"/>
        <color rgb="FF000000"/>
        <rFont val="Arial Narrow"/>
        <family val="2"/>
      </rPr>
      <t>TOTAL  INCLUIDO IMPUESTOS DE LEY</t>
    </r>
  </si>
  <si>
    <t>INSTRUCCIONES PARA EL DILIGENCIAMIENTO DE LA OFERTA ECONÓMICA</t>
  </si>
  <si>
    <t>• Por favor diligenciar solo las celdas en AZUL. 
• Revisar todos los requerimientos que se exponen en el documento "Ficha Técnica " y " Estudio Previo" y formular su oferta en concordancia con estos, garantizando que los bienes y/o servcicios ofrecidos cumplan en su  totalidad con las especificaciones técnicas descritas.
• El precio de la cotización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
• Los precios unitarios no pueden superar los precios techo del estudio de sector.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</si>
</sst>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43" formatCode="_-* #,##0.00_-;\-* #,##0.00_-;_-* &quot;-&quot;??_-;_-@_-"/>
    <numFmt numFmtId="164" formatCode="_(&quot;$&quot;\ * #,##0.00_);_(&quot;$&quot;\ * \(#,##0.00\);_(&quot;$&quot;\ * &quot;-&quot;??_);_(@_)"/>
    <numFmt numFmtId="165" formatCode="_-[$$-240A]\ * #,##0.00_-;\-[$$-240A]\ * #,##0.00_-;_-[$$-240A]\ * &quot;-&quot;??_-;_-@_-"/>
    <numFmt numFmtId="166" formatCode="&quot;$&quot;\ #,##0"/>
    <numFmt numFmtId="167" formatCode="_-* #,##0\ &quot;€&quot;_-;\-* #,##0\ &quot;€&quot;_-;_-* &quot;-&quot;\ &quot;€&quot;_-;_-@_-"/>
    <numFmt numFmtId="168" formatCode="_-[$$-240A]\ * #,##0_-;\-[$$-240A]\ * #,##0_-;_-[$$-240A]\ * &quot;-&quot;??_-;_-@_-"/>
    <numFmt numFmtId="169" formatCode="&quot;$&quot;#,##0.0_);[Red]\(&quot;$&quot;#,##0.0\)"/>
  </numFmts>
  <fonts count="16"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sz val="10"/>
      <name val="Arial"/>
      <family val="2"/>
    </font>
    <font>
      <sz val="11"/>
      <name val="Arial"/>
      <family val="2"/>
    </font>
    <font>
      <sz val="9"/>
      <color theme="1"/>
      <name val="Arial Narrow"/>
      <family val="2"/>
    </font>
    <font>
      <u/>
      <sz val="11"/>
      <color theme="10"/>
      <name val="Calibri"/>
      <family val="2"/>
      <scheme val="minor"/>
    </font>
    <font>
      <sz val="10"/>
      <name val="Arial Narrow"/>
      <family val="2"/>
    </font>
    <font>
      <b/>
      <sz val="10"/>
      <name val="Arial Narrow"/>
      <family val="2"/>
    </font>
    <font>
      <b/>
      <sz val="9"/>
      <name val="Arial Narrow"/>
      <family val="2"/>
    </font>
    <font>
      <sz val="9"/>
      <color rgb="FF000000"/>
      <name val="Arial Narrow"/>
      <family val="2"/>
    </font>
    <font>
      <sz val="9"/>
      <name val="Arial Narrow"/>
      <family val="2"/>
    </font>
    <font>
      <sz val="8"/>
      <color rgb="FF000000"/>
      <name val="Arial Narrow"/>
      <family val="2"/>
    </font>
    <font>
      <b/>
      <sz val="9"/>
      <color rgb="FF000000"/>
      <name val="Arial Narrow"/>
      <family val="2"/>
    </font>
    <font>
      <b/>
      <sz val="9"/>
      <color rgb="FFFF0000"/>
      <name val="Arial Narrow"/>
      <family val="2"/>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11">
    <border>
      <left/>
      <right/>
      <top/>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bottom style="thin">
        <color theme="2" tint="-0.499984740745262"/>
      </bottom>
      <diagonal/>
    </border>
    <border>
      <left style="thin">
        <color theme="2" tint="-0.499984740745262"/>
      </left>
      <right style="thin">
        <color theme="2" tint="-0.499984740745262"/>
      </right>
      <top style="thin">
        <color theme="2" tint="-0.499984740745262"/>
      </top>
      <bottom/>
      <diagonal/>
    </border>
    <border>
      <left style="thin">
        <color theme="2" tint="-0.499984740745262"/>
      </left>
      <right/>
      <top/>
      <bottom style="thin">
        <color theme="2" tint="-0.499984740745262"/>
      </bottom>
      <diagonal/>
    </border>
    <border>
      <left style="thin">
        <color theme="0" tint="-0.499984740745262"/>
      </left>
      <right style="thin">
        <color theme="0" tint="-0.499984740745262"/>
      </right>
      <top/>
      <bottom style="thin">
        <color theme="0" tint="-0.499984740745262"/>
      </bottom>
      <diagonal/>
    </border>
    <border>
      <left style="thin">
        <color theme="2" tint="-0.499984740745262"/>
      </left>
      <right/>
      <top style="thin">
        <color theme="2" tint="-0.499984740745262"/>
      </top>
      <bottom/>
      <diagonal/>
    </border>
    <border>
      <left/>
      <right style="thin">
        <color theme="2" tint="-0.499984740745262"/>
      </right>
      <top style="thin">
        <color theme="2" tint="-0.499984740745262"/>
      </top>
      <bottom/>
      <diagonal/>
    </border>
    <border>
      <left style="thin">
        <color theme="2" tint="-0.499984740745262"/>
      </left>
      <right style="thin">
        <color theme="2" tint="-0.499984740745262"/>
      </right>
      <top/>
      <bottom/>
      <diagonal/>
    </border>
  </borders>
  <cellStyleXfs count="17">
    <xf numFmtId="0" fontId="0" fillId="0" borderId="0"/>
    <xf numFmtId="44" fontId="1" fillId="0" borderId="0" applyFont="0" applyFill="0" applyBorder="0" applyAlignment="0" applyProtection="0"/>
    <xf numFmtId="3" fontId="4" fillId="0" borderId="0" applyNumberFormat="0" applyFont="0" applyBorder="0" applyAlignment="0" applyProtection="0"/>
    <xf numFmtId="0" fontId="4" fillId="0" borderId="0"/>
    <xf numFmtId="0" fontId="4" fillId="0" borderId="0"/>
    <xf numFmtId="164" fontId="1" fillId="0" borderId="0" applyFont="0" applyFill="0" applyBorder="0" applyAlignment="0" applyProtection="0"/>
    <xf numFmtId="0" fontId="4" fillId="0" borderId="0"/>
    <xf numFmtId="9" fontId="4" fillId="0" borderId="0" applyFont="0" applyFill="0" applyBorder="0" applyAlignment="0" applyProtection="0"/>
    <xf numFmtId="0" fontId="1" fillId="0" borderId="0"/>
    <xf numFmtId="0" fontId="4" fillId="0" borderId="0"/>
    <xf numFmtId="164" fontId="4" fillId="0" borderId="0" applyFont="0" applyFill="0" applyBorder="0" applyAlignment="0" applyProtection="0"/>
    <xf numFmtId="0" fontId="1" fillId="0" borderId="0"/>
    <xf numFmtId="9" fontId="5" fillId="0" borderId="0" applyFont="0" applyFill="0" applyBorder="0" applyAlignment="0" applyProtection="0"/>
    <xf numFmtId="43" fontId="1" fillId="0" borderId="0" applyFont="0" applyFill="0" applyBorder="0" applyAlignment="0" applyProtection="0"/>
    <xf numFmtId="0" fontId="7" fillId="0" borderId="0" applyNumberFormat="0" applyFill="0" applyBorder="0" applyAlignment="0" applyProtection="0"/>
    <xf numFmtId="0" fontId="4" fillId="0" borderId="0"/>
    <xf numFmtId="167" fontId="1" fillId="0" borderId="0" applyFont="0" applyFill="0" applyBorder="0" applyAlignment="0" applyProtection="0"/>
  </cellStyleXfs>
  <cellXfs count="48">
    <xf numFmtId="0" fontId="0" fillId="0" borderId="0" xfId="0"/>
    <xf numFmtId="0" fontId="2" fillId="2" borderId="0" xfId="0" applyFont="1" applyFill="1" applyAlignment="1">
      <alignment vertical="center"/>
    </xf>
    <xf numFmtId="0" fontId="2" fillId="2" borderId="0" xfId="0" applyFont="1" applyFill="1" applyAlignment="1">
      <alignment vertical="center" wrapText="1"/>
    </xf>
    <xf numFmtId="3" fontId="6" fillId="0" borderId="0" xfId="2" applyFont="1" applyAlignment="1">
      <alignment vertical="center"/>
    </xf>
    <xf numFmtId="3" fontId="8" fillId="0" borderId="0" xfId="2" applyFont="1" applyAlignment="1">
      <alignment vertical="center"/>
    </xf>
    <xf numFmtId="165" fontId="8" fillId="0" borderId="0" xfId="12" applyNumberFormat="1" applyFont="1" applyAlignment="1">
      <alignment vertical="center"/>
    </xf>
    <xf numFmtId="3" fontId="2" fillId="0" borderId="0" xfId="2" applyFont="1" applyAlignment="1">
      <alignment vertical="center"/>
    </xf>
    <xf numFmtId="0" fontId="2" fillId="2" borderId="0" xfId="0" applyFont="1" applyFill="1" applyAlignment="1">
      <alignment horizontal="center" vertical="center"/>
    </xf>
    <xf numFmtId="0" fontId="2" fillId="2" borderId="1" xfId="0" applyFont="1" applyFill="1" applyBorder="1" applyAlignment="1">
      <alignment horizontal="center" vertical="center" wrapText="1"/>
    </xf>
    <xf numFmtId="43" fontId="2" fillId="2" borderId="1" xfId="0" applyNumberFormat="1" applyFont="1" applyFill="1" applyBorder="1" applyAlignment="1">
      <alignment horizontal="center" vertical="center" wrapText="1"/>
    </xf>
    <xf numFmtId="166" fontId="2" fillId="3" borderId="1" xfId="0" applyNumberFormat="1" applyFont="1" applyFill="1" applyBorder="1" applyAlignment="1">
      <alignment horizontal="justify" vertical="center" wrapText="1"/>
    </xf>
    <xf numFmtId="3" fontId="6" fillId="0" borderId="1" xfId="2" applyFont="1" applyBorder="1" applyAlignment="1">
      <alignment vertical="center"/>
    </xf>
    <xf numFmtId="3" fontId="6" fillId="0" borderId="1" xfId="2" applyFont="1" applyBorder="1" applyAlignment="1">
      <alignment horizontal="left" vertical="center"/>
    </xf>
    <xf numFmtId="165" fontId="11" fillId="0" borderId="1" xfId="12" applyNumberFormat="1" applyFont="1" applyBorder="1" applyAlignment="1">
      <alignment horizontal="left" vertical="center" wrapText="1"/>
    </xf>
    <xf numFmtId="14" fontId="12" fillId="3" borderId="1" xfId="2" applyNumberFormat="1" applyFont="1" applyFill="1" applyBorder="1" applyAlignment="1" applyProtection="1">
      <alignment horizontal="left" vertical="center" wrapText="1"/>
      <protection locked="0"/>
    </xf>
    <xf numFmtId="165" fontId="13" fillId="0" borderId="1" xfId="12" applyNumberFormat="1" applyFont="1" applyBorder="1" applyAlignment="1">
      <alignment horizontal="left" vertical="center" wrapText="1"/>
    </xf>
    <xf numFmtId="1" fontId="6" fillId="3" borderId="1" xfId="2" applyNumberFormat="1" applyFont="1" applyFill="1" applyBorder="1" applyAlignment="1" applyProtection="1">
      <alignment horizontal="left" vertical="center" wrapText="1"/>
      <protection locked="0"/>
    </xf>
    <xf numFmtId="0" fontId="2" fillId="0" borderId="1" xfId="0" applyFont="1" applyBorder="1" applyAlignment="1">
      <alignment horizontal="center" vertical="center" wrapText="1"/>
    </xf>
    <xf numFmtId="169" fontId="2" fillId="2" borderId="1" xfId="0" applyNumberFormat="1" applyFont="1" applyFill="1" applyBorder="1" applyAlignment="1">
      <alignment horizontal="right" vertical="center" wrapText="1"/>
    </xf>
    <xf numFmtId="0" fontId="6" fillId="2" borderId="2" xfId="0" applyFont="1" applyFill="1" applyBorder="1" applyAlignment="1">
      <alignment vertical="top" wrapText="1"/>
    </xf>
    <xf numFmtId="0" fontId="11" fillId="0" borderId="1" xfId="0" applyFont="1" applyBorder="1" applyAlignment="1">
      <alignment horizontal="justify" vertical="center" wrapText="1"/>
    </xf>
    <xf numFmtId="0" fontId="3" fillId="0" borderId="1" xfId="0" applyFont="1" applyBorder="1" applyAlignment="1">
      <alignment vertical="center" wrapText="1"/>
    </xf>
    <xf numFmtId="0" fontId="2" fillId="0" borderId="4" xfId="0" applyFont="1" applyBorder="1" applyAlignment="1">
      <alignment horizontal="center" vertical="center" wrapText="1"/>
    </xf>
    <xf numFmtId="0" fontId="6" fillId="2" borderId="6" xfId="0" applyFont="1" applyFill="1" applyBorder="1" applyAlignment="1">
      <alignment vertical="top" wrapText="1"/>
    </xf>
    <xf numFmtId="0" fontId="2" fillId="2" borderId="4" xfId="0" applyFont="1" applyFill="1" applyBorder="1" applyAlignment="1">
      <alignment horizontal="center" vertical="center" wrapText="1"/>
    </xf>
    <xf numFmtId="43" fontId="2" fillId="2" borderId="4" xfId="0" applyNumberFormat="1" applyFont="1" applyFill="1" applyBorder="1" applyAlignment="1">
      <alignment horizontal="center" vertical="center" wrapText="1"/>
    </xf>
    <xf numFmtId="169" fontId="2" fillId="2" borderId="4" xfId="0" applyNumberFormat="1" applyFont="1" applyFill="1" applyBorder="1" applyAlignment="1">
      <alignment horizontal="right" vertical="center" wrapText="1"/>
    </xf>
    <xf numFmtId="166" fontId="2" fillId="3" borderId="4" xfId="0" applyNumberFormat="1" applyFont="1" applyFill="1" applyBorder="1" applyAlignment="1">
      <alignment horizontal="justify" vertical="center" wrapText="1"/>
    </xf>
    <xf numFmtId="0" fontId="11" fillId="0" borderId="4" xfId="0" applyFont="1" applyBorder="1" applyAlignment="1">
      <alignment horizontal="justify" vertical="center" wrapText="1"/>
    </xf>
    <xf numFmtId="169" fontId="3" fillId="2" borderId="1" xfId="0" applyNumberFormat="1" applyFont="1" applyFill="1" applyBorder="1" applyAlignment="1">
      <alignment horizontal="right" vertical="center" wrapText="1"/>
    </xf>
    <xf numFmtId="3" fontId="9" fillId="0" borderId="7" xfId="2" applyFont="1" applyBorder="1" applyAlignment="1">
      <alignment horizontal="center" vertical="center"/>
    </xf>
    <xf numFmtId="3" fontId="9" fillId="0" borderId="7" xfId="2" applyFont="1" applyBorder="1" applyAlignment="1">
      <alignment vertical="center"/>
    </xf>
    <xf numFmtId="0" fontId="14" fillId="0" borderId="7" xfId="0" applyFont="1" applyBorder="1" applyAlignment="1">
      <alignment horizontal="center" vertical="center" wrapText="1"/>
    </xf>
    <xf numFmtId="0" fontId="10" fillId="0" borderId="7" xfId="0" applyFont="1" applyBorder="1" applyAlignment="1">
      <alignment horizontal="justify" vertical="center" wrapText="1"/>
    </xf>
    <xf numFmtId="3" fontId="6" fillId="0" borderId="5" xfId="2" applyFont="1" applyBorder="1" applyAlignment="1">
      <alignment vertical="center"/>
    </xf>
    <xf numFmtId="165" fontId="13" fillId="0" borderId="5" xfId="12" applyNumberFormat="1" applyFont="1" applyBorder="1" applyAlignment="1">
      <alignment horizontal="left" vertical="center" wrapText="1"/>
    </xf>
    <xf numFmtId="168" fontId="6" fillId="3" borderId="5" xfId="2" applyNumberFormat="1" applyFont="1" applyFill="1" applyBorder="1" applyAlignment="1" applyProtection="1">
      <alignment horizontal="left" vertical="center" wrapText="1"/>
      <protection locked="0"/>
    </xf>
    <xf numFmtId="3" fontId="3" fillId="0" borderId="10" xfId="2" applyFont="1" applyBorder="1" applyAlignment="1">
      <alignment horizontal="center" vertical="center"/>
    </xf>
    <xf numFmtId="3" fontId="6" fillId="0" borderId="1" xfId="2" applyFont="1" applyBorder="1" applyAlignment="1">
      <alignment horizontal="left" vertical="center" wrapText="1"/>
    </xf>
    <xf numFmtId="3" fontId="3" fillId="0" borderId="1" xfId="2" applyFont="1" applyBorder="1" applyAlignment="1">
      <alignment horizontal="center" vertical="center"/>
    </xf>
    <xf numFmtId="49" fontId="6" fillId="3" borderId="1" xfId="2" applyNumberFormat="1" applyFont="1" applyFill="1" applyBorder="1" applyAlignment="1" applyProtection="1">
      <alignment horizontal="center" vertical="center" wrapText="1"/>
      <protection locked="0"/>
    </xf>
    <xf numFmtId="3" fontId="3" fillId="0" borderId="1" xfId="2" applyFont="1" applyBorder="1" applyAlignment="1">
      <alignment horizontal="left" vertical="center" wrapText="1"/>
    </xf>
    <xf numFmtId="3" fontId="3" fillId="0" borderId="1" xfId="2" applyFont="1" applyBorder="1" applyAlignment="1">
      <alignment horizontal="center" vertical="center" wrapText="1"/>
    </xf>
    <xf numFmtId="49" fontId="6" fillId="3" borderId="2" xfId="2" applyNumberFormat="1" applyFont="1" applyFill="1" applyBorder="1" applyAlignment="1" applyProtection="1">
      <alignment horizontal="left" vertical="center" wrapText="1"/>
      <protection locked="0"/>
    </xf>
    <xf numFmtId="49" fontId="6" fillId="3" borderId="3" xfId="2" applyNumberFormat="1" applyFont="1" applyFill="1" applyBorder="1" applyAlignment="1" applyProtection="1">
      <alignment horizontal="left" vertical="center" wrapText="1"/>
      <protection locked="0"/>
    </xf>
    <xf numFmtId="49" fontId="6" fillId="3" borderId="8" xfId="2" applyNumberFormat="1" applyFont="1" applyFill="1" applyBorder="1" applyAlignment="1" applyProtection="1">
      <alignment horizontal="left" vertical="center" wrapText="1"/>
      <protection locked="0"/>
    </xf>
    <xf numFmtId="49" fontId="6" fillId="3" borderId="9" xfId="2" applyNumberFormat="1" applyFont="1" applyFill="1" applyBorder="1" applyAlignment="1" applyProtection="1">
      <alignment horizontal="left" vertical="center" wrapText="1"/>
      <protection locked="0"/>
    </xf>
    <xf numFmtId="0" fontId="3" fillId="0" borderId="1" xfId="0" applyFont="1" applyBorder="1" applyAlignment="1">
      <alignment horizontal="right" vertical="center" wrapText="1"/>
    </xf>
  </cellXfs>
  <cellStyles count="17">
    <cellStyle name="Hipervínculo 2" xfId="14" xr:uid="{0576B76E-28CB-4A39-B320-1617CB12C447}"/>
    <cellStyle name="Millares 2" xfId="13" xr:uid="{05441E4B-8B4D-4E6D-B1CA-4EB9D696581B}"/>
    <cellStyle name="Moneda [0] 2" xfId="16" xr:uid="{B555D3A1-ECEB-4A41-A83E-8841639AD3BE}"/>
    <cellStyle name="Moneda 10 2 2" xfId="5" xr:uid="{00000000-0005-0000-0000-000001000000}"/>
    <cellStyle name="Moneda 2" xfId="1" xr:uid="{00000000-0005-0000-0000-000002000000}"/>
    <cellStyle name="Moneda 2 3 2" xfId="10" xr:uid="{00000000-0005-0000-0000-000003000000}"/>
    <cellStyle name="Normal" xfId="0" builtinId="0"/>
    <cellStyle name="Normal 11 45 9" xfId="11" xr:uid="{00000000-0005-0000-0000-000005000000}"/>
    <cellStyle name="Normal 2" xfId="2" xr:uid="{00000000-0005-0000-0000-000006000000}"/>
    <cellStyle name="Normal 2 2" xfId="3" xr:uid="{00000000-0005-0000-0000-000007000000}"/>
    <cellStyle name="Normal 2 2 2 2" xfId="6" xr:uid="{00000000-0005-0000-0000-000008000000}"/>
    <cellStyle name="Normal 2 3 2" xfId="4" xr:uid="{00000000-0005-0000-0000-000009000000}"/>
    <cellStyle name="Normal 4" xfId="15" xr:uid="{43F41B58-3C32-4B09-AF79-DFD25EDD7736}"/>
    <cellStyle name="Normal 4 2 2" xfId="8" xr:uid="{00000000-0005-0000-0000-00000A000000}"/>
    <cellStyle name="Normal 6" xfId="9" xr:uid="{00000000-0005-0000-0000-00000B000000}"/>
    <cellStyle name="Porcentaje 2" xfId="12" xr:uid="{15A8FAFD-F89F-46E2-A860-96674BBB9FA7}"/>
    <cellStyle name="Porcentual 2" xfId="7" xr:uid="{00000000-0005-0000-0000-00000D000000}"/>
  </cellStyles>
  <dxfs count="0"/>
  <tableStyles count="0" defaultTableStyle="TableStyleMedium2" defaultPivotStyle="PivotStyleLight16"/>
  <colors>
    <mruColors>
      <color rgb="FFC59E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7" Type="http://schemas.openxmlformats.org/officeDocument/2006/relationships/externalLink" Target="externalLinks/externalLink6.xml"/><Relationship Id="rId71"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externalLink" Target="externalLinks/externalLink28.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66" Type="http://schemas.openxmlformats.org/officeDocument/2006/relationships/externalLink" Target="externalLinks/externalLink65.xml"/><Relationship Id="rId5" Type="http://schemas.openxmlformats.org/officeDocument/2006/relationships/externalLink" Target="externalLinks/externalLink4.xml"/><Relationship Id="rId61" Type="http://schemas.openxmlformats.org/officeDocument/2006/relationships/externalLink" Target="externalLinks/externalLink60.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56" Type="http://schemas.openxmlformats.org/officeDocument/2006/relationships/externalLink" Target="externalLinks/externalLink55.xml"/><Relationship Id="rId64" Type="http://schemas.openxmlformats.org/officeDocument/2006/relationships/externalLink" Target="externalLinks/externalLink63.xml"/><Relationship Id="rId69" Type="http://schemas.openxmlformats.org/officeDocument/2006/relationships/theme" Target="theme/theme1.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calcChain" Target="calcChain.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252529</xdr:colOff>
      <xdr:row>1</xdr:row>
      <xdr:rowOff>38100</xdr:rowOff>
    </xdr:from>
    <xdr:to>
      <xdr:col>2</xdr:col>
      <xdr:colOff>400050</xdr:colOff>
      <xdr:row>3</xdr:row>
      <xdr:rowOff>302846</xdr:rowOff>
    </xdr:to>
    <xdr:pic>
      <xdr:nvPicPr>
        <xdr:cNvPr id="3" name="Imagen 2">
          <a:extLst>
            <a:ext uri="{FF2B5EF4-FFF2-40B4-BE49-F238E27FC236}">
              <a16:creationId xmlns:a16="http://schemas.microsoft.com/office/drawing/2014/main" id="{73F98F03-A127-AA15-F0F6-2BE7FA03355F}"/>
            </a:ext>
          </a:extLst>
        </xdr:cNvPr>
        <xdr:cNvPicPr>
          <a:picLocks noChangeAspect="1"/>
        </xdr:cNvPicPr>
      </xdr:nvPicPr>
      <xdr:blipFill>
        <a:blip xmlns:r="http://schemas.openxmlformats.org/officeDocument/2006/relationships" r:embed="rId1"/>
        <a:stretch>
          <a:fillRect/>
        </a:stretch>
      </xdr:blipFill>
      <xdr:spPr>
        <a:xfrm>
          <a:off x="423979" y="361950"/>
          <a:ext cx="1080971" cy="8953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d.docs.live.net/Users/user/Documents/JULIO%20JIMENEZ/11-%20CANCHAS%20PORVENIR%20I%20Y%20II%20SI-LP-014-2017/CONTRATO/DOCUMENTOS/Users/pipe_/Desktop/Consorcio%20Oiba%202015/NUEVOS%20DOCUMENTOS/PRESUPUESTO%20MODIFICADO/CANTIDADES%20MODIFICATORIA%20PARA%20OTRO%20SI%20ALCONTRATO%20216.xlsx?35C8C153" TargetMode="External"/><Relationship Id="rId1" Type="http://schemas.openxmlformats.org/officeDocument/2006/relationships/externalLinkPath" Target="file:///35C8C153/CANTIDADES%20MODIFICATORIA%20PARA%20OTRO%20SI%20ALCONTRATO%2021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192.168.1.7/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Mauricio-pc/Mis%20documentos/contratos-en-ejecuci&#243;n/contratos-inv&#237;as-2002/consulv&#237;as-advial/WINDOWS/TEMP/TD_0025.DIR/NOV-%20DIC-2002/INF%20NOV-DIC_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OWNER/Dropbox/AULAS%20_T-JOSE/P-UNITAR-2.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rincipal/cund%20grupo%201/INFORMES%20TRIMESTRAL/INFORME%20FINAL/DIC-05-FEB-0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Mauricio-pc/invmeta/INFORMES/infabr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Mauricio-pc/Mis%20documentos/contratos-en-ejecuci&#243;n/contratos-inv&#237;as-2002/consulv&#237;as-advial/Mis%20documentos/Advial-Jul-01-jul-03/formatos/FORMATOS%20UTILES/AP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Users/Juan%20Felipe/Dropbox/ALCALD&#205;A/5.%20PLAZOLETA%20Y%20TERRAZA/PLAZOLETA/CAMBIENATES/@G&amp;C/01%20Gestion/01%20-%20Obras/@liquidar/268%20-%20Lic%20Hospital/04%20Trabajo/GP-268%20-%20Hospital%20HUSVP%20-%20V3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d.docs.live.net/Documents%20and%20Settings/mromero/Configuraci&#243;n%20local/Archivos%20temporales%20de%20Internet/OLK77/20-02-09%20observaciones%20de%20mario%20romero/enviado%20por%20la%20territorial/Documents%20and%20Settings/Jaime%20Rojas/Mis%20documentos/Contrato/Interv/JunBarba/a%20%20aaInformaci&#243;n%20GRUPO?9A66BF5F" TargetMode="External"/><Relationship Id="rId1" Type="http://schemas.openxmlformats.org/officeDocument/2006/relationships/externalLinkPath" Target="file:///9A66BF5F/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D/BACKUPJEFE/INGELECSA/CLIENTES/ANTONIO%20ESCORCIA/MEGACOLEGIO%20BURECHE%20SANTA%20MARTA/OBRAS%20CONTRATADAS/Contratado%20&amp;%20adicionales%20-%20MEGACOLEGIO%20BURECHE%20%20ELECTRICA%20AGOSTO%2020-%20ingelecsa.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METODOLO1/Usuario/proyecto%20valle%20mantenimiento/PE_0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d.docs.live.net/Users/User/Desktop/Casa-Cult.PLAYON-2010/METODOLO1/Usuario/proyecto%20valle%20mantenimiento/PE_0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ACO/Doc.%20ASPIRE/Mis%20documentos/INF.BIMENSUAL/INFORME%20BIMENSUAL%20JUL-AGO-200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Mauricio-pc/Documents%20and%20Settings/Administrador/Mis%20documentos/Bairon%20Melo%20Bastidas/ADMINISTRACI&#211;N%20VIAL%20META/APU%20-%20D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Juan%20Felipe/Dropbox/ALCALD&#205;A/5.%20PLAZOLETA%20Y%20TERRAZA/PLAZOLETA/CAMBIENATES/NANA/Presupuestos/Pptos%20de%20apoyo/GP-184%20-%20APU%20-%20V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Users/andres.galarza/AppData/Local/Microsoft/Windows/INetCache/Content.Outlook/LBS7V94E/PRESUPUESTO%20LICITACION%20AJUSTADA%20M1%20(Autoguardado).xlsm"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PathMissing" Target="2015-FAOCOME-M01V02-PRE01.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adsrv2/Users/Wz/Downloads/DA_PROCESO_16-1-156341_268001001_19004173%20(1).xlsx"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PRESUPUESTO%20COPACREDITO.xlsm"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Users/Juan%20Felipe/Dropbox/ALCALD&#205;A/5.%20PLAZOLETA%20Y%20TERRAZA/PLAZOLETA/CAMBIENATES/@G&amp;C/01%20Gestion/GP%20-%20honor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Users/Juan%20Felipe/Dropbox/ALCALD&#205;A/5.%20PLAZOLETA%20Y%20TERRAZA/PLAZOLETA/CAMBIENATES/APOYO%20INTEGRAL/Procesos/Obras/castelazzo/presupuesto%20casa%20merizalde%20v%2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DATOS%20USUARIO/Documents/RESPALDP%20HP%20ROJO/TRABAJO/ALCALDIA%20DE%20BUCARAMANGA/CPS%20No.%20637%20de%202018/PROVEEDORES/EL%20CONSTRUCTOR%20Y%20CORONA/lista%20de%20insumos%20a%20cotizar.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d.docs.live.net/Users/Juan%20Felipe/Dropbox/ALCALD&#205;A/5.%20PLAZOLETA%20Y%20TERRAZA/PLAZOLETA/CAMBIENATES/marayita/183%20Parque%20Girardota/04%20Trabajo/GP-183%20-%20Presupuesto%20preliminar%20V19.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COSTOS%20UNITARIOS%20MCPIO%20OROCUE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d.docs.live.net/Documents%20and%20Settings/lpradilla/Mis%20documentos/Downloads/PRESUPUESTO%20ADECUACIONES%20LOCATIVAS.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d.docs.live.net/Users/jhonatanmauricio/Downloads/F:/VILLA%20TAKOA/Presupuesto/APUS%20VILLA%20TAKO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d.docs.live.net/Users/Ing.%20Oscar/Downloads/MATRIZ%20PARA%20EL%20CALCULO%20DEL%20AIU%20200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Users/USUARIO/Downloads/apus%20febrero%202012%20BOYACA%20(1)/apus%20febrero%20de%202012%20-%20GRUPO%201.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05%20HOJA%20CALCULO%20ESTANDARIZADO/PRESUPUESTO%20DEL%20POLIDEPORTIVO%20COMPLETO.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d.docs.live.net/USER/Downloads/2015-PRESUPUESTO.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PACO/Doc.%20ASPIRE/ADMONVIAL%20H-V-05/PRESUPUESTOS/sector%2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Informaci&#243;n%20Metrol&#237;nea/Contratos/Metrolinea/CONSULTORIA%20METROLINEA/ESTRUCTURACION%20PLIEGOS%20DE%20CONDICIONES%20PORTAL%20NORTE/ENVIO%20# 9/NORTE/PRESUPUESTO PORTAL NORTE V.3.1 - 09-07-2017.xlsx" TargetMode="External"/></Relationships>
</file>

<file path=xl/externalLinks/_rels/externalLink47.xml.rels><?xml version="1.0" encoding="UTF-8" standalone="yes"?>
<Relationships xmlns="http://schemas.openxmlformats.org/package/2006/relationships"><Relationship Id="rId2" Type="http://schemas.microsoft.com/office/2019/04/relationships/externalLinkLongPath" Target="https://d.docs.live.net/Users/Juan%20Felipe/Dropbox/INACON%20LTDA/01.%20PROYECTOS/20.%20COLDEPORTES/398%20Piscinas%20Olimpicas/9.%20PRESUPUESTO,%20PROGRAMACI&#211;N%20DE%20OBRA%20Y%20ESPECIFICACIONES%20T&#201;CNICAS%20PISCINAS%20OL&#205;MPICAS/3.%20PRESUPUESTO%20PISCINAS_FINAL.xlsx?6BD8E46D" TargetMode="External"/><Relationship Id="rId1" Type="http://schemas.openxmlformats.org/officeDocument/2006/relationships/externalLinkPath" Target="file:///6BD8E46D/3.%20PRESUPUESTO%20PISCINAS_FINAL.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Users/erueda/Documents/2015-ERT/DISE&#209;OS%20ERT%202015/PARQUE%20LINEAL%20TRAMO%202/4.%20DISE&#209;O%20ELECTRICO%20TRAMO%202/CALCULOS%20Y%20MEMORIAS/CALCULOS%20TRAMO%202/CALCULO%20PERDIDAS%20TRF%20N&#176;%2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d.docs.live.net/Users/Juan%20Felipe/Dropbox/ALCALD&#205;A/5.%20PLAZOLETA%20Y%20TERRAZA/PLAZOLETA/CAMBIENATES/0FICINA/PROYECTOS/PROYECTOS%20ACTUALES/Jose%20Santos/Especificaciones%20-%20Torre%200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d.docs.live.net/Users/PROBCI/Desktop/COPACREDITO%20BARRANCABERMEJA/PARTE%20ELECTRICA/PPT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1.PROYECTOS%202017/CORREDOR%20CICLISTA%20UIS%20-%20PARQUE%20DE%20LOS%20NI&#209;OS/4.%20Presupuesto/CORREDOR%20CICLISTA%20GM.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PRESUPUESTOS%2017%20-%2010%20-%202013/21-PRESUPUESTO%20EL%20CARMEN%20-%20YARIMA/Gepa/PRECIOS%20INVIAS/apus%20febrero%20de%202012%20-%20GRUPO%203.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Mauricio-pc/Mis%20documentos/contratos-en-ejecuci&#243;n/contratos-inv&#237;as-2002/consulv&#237;as-advial/WINDOWS/TEMP/TD_0025.DIR/NOV-%20DIC-2002/oficina/accidentes%20le%20NOV-02-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Juan%20Felipe/Dropbox/ALCALD&#205;A/5.%20PLAZOLETA%20Y%20TERRAZA/PLAZOLETA/CAMBIENATES/SIMULACI&#211;NEDIFICIO.ok.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CANTIDADES%20HIERRO.xlsx" TargetMode="External"/></Relationships>
</file>

<file path=xl/externalLinks/_rels/externalLink64.xml.rels><?xml version="1.0" encoding="UTF-8" standalone="yes"?>
<Relationships xmlns="http://schemas.openxmlformats.org/package/2006/relationships"><Relationship Id="rId2" Type="http://schemas.microsoft.com/office/2019/04/relationships/externalLinkLongPath" Target="https://d.docs.live.net/Users/andres.galarza/AppData/Local/Microsoft/Windows/INetCache/Content.Outlook/LBS7V94E/7.%20PROYECTO%20MODULO%201/C.%20DESARROLLO%20DEL%20PROYECTO/C2.%20PRESUPUESTO/C2.1.%20PRES.IE.CU%20SEDE%20C/2.%20EDITABLE/UNITARIOS%20GENERALES.xls?FA196AED" TargetMode="External"/><Relationship Id="rId1" Type="http://schemas.openxmlformats.org/officeDocument/2006/relationships/externalLinkPath" Target="file:///FA196AED/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Presupuesto_750%20_Baja_Suelo%20AB%20actualizado%202015%20con%20ICCP.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Polideportivos%20madrid/Presupuesto%20herramientas%20de%20calculo/MATRIZ%20PARA%20EL%20CALCULO%20DEL%20AIU%202009.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DATOS%20USUARIO/Documents/RESPALDP%20HP%20ROJO/TRABAJO/ALCALDIA%20DE%20BUCARAMANGA/CPS%20No.%20637%20de%202018/13.%20VILLAS%20DE%20SAN%20IGNACIO/MEMORIA%20DE%20CALCULO%20DE%20CANTIDADES%20VILLAS%20DE%20S.%20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UEDUCTO"/>
      <sheetName val="APUS NUEVOS-1"/>
      <sheetName val="ALCANTARILLADO "/>
      <sheetName val="APUS NUEVOS-2"/>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Datos"/>
      <sheetName val="PROY_ORIGINAL"/>
      <sheetName val="CABG"/>
      <sheetName val="G&amp;G"/>
      <sheetName val="PRESUPUESTOS-REV1"/>
      <sheetName val="PU (2)"/>
      <sheetName val="PESOS"/>
      <sheetName val="COSTOS UNITARIOS"/>
      <sheetName val="CA-2909"/>
      <sheetName val="TRAYECTO 1"/>
      <sheetName val="Seguim-16"/>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1erINFORME"/>
    </sheetNames>
    <definedNames>
      <definedName name="absc"/>
    </defined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PU (2)"/>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INF NOV-DIC_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ESPECIFICACIONES"/>
      <sheetName val="APUs"/>
      <sheetName val="INSUMOS"/>
      <sheetName val="Vr.MO-EQUIPOS"/>
      <sheetName val="PRECIOS"/>
      <sheetName val="APUs_A.M.M."/>
      <sheetName val="ACEITES DEL M.M."/>
      <sheetName val="APUs-C.H."/>
      <sheetName val="Aula Campo Hermoso"/>
      <sheetName val="APUs-G.C.U."/>
      <sheetName val="Aulas Gustavo Cote Uribe"/>
      <sheetName val="APUs-L.J."/>
      <sheetName val="Aula La Juventud"/>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 val="ESTADO RED"/>
    </sheetNames>
    <sheetDataSet>
      <sheetData sheetId="0"/>
      <sheetData sheetId="1"/>
      <sheetData sheetId="2">
        <row r="5">
          <cell r="C5" t="str">
            <v>INGEVIALESV E.U.</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DATOS"/>
      <sheetName val="precios-básicos2002"/>
    </sheet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RECTOS"/>
      <sheetName val="apu"/>
      <sheetName val="Auxiliares"/>
      <sheetName val="Insumos"/>
      <sheetName val="GP-268 - Hospital HUSVP - V3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Presupuesto"/>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 val="PRECIOS TRANSITO"/>
    </sheetNames>
    <definedNames>
      <definedName name="absc"/>
    </defined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ESTADO RED"/>
      <sheetName val="Acc Ago-Se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s-Accide-10"/>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BURECHE"/>
      <sheetName val="APUS"/>
      <sheetName val="Hoja2"/>
      <sheetName val="Hoja4"/>
      <sheetName val="Hoja1"/>
      <sheetName val="Hoja3"/>
      <sheetName val="Hoja5"/>
    </sheetNames>
    <sheetDataSet>
      <sheetData sheetId="0" refreshError="1"/>
      <sheetData sheetId="1" refreshError="1"/>
      <sheetData sheetId="2"/>
      <sheetData sheetId="3" refreshError="1"/>
      <sheetData sheetId="4" refreshError="1"/>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 val="PE_0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 val="CUMPLIMIENTO"/>
      <sheetName val="Listado"/>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DE OBRA 55CN01"/>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900.1"/>
      <sheetName val="900.2"/>
      <sheetName val="900.3"/>
      <sheetName val="ESTADO RED"/>
      <sheetName val="CARRETERAS"/>
      <sheetName val="GENERALIDADES "/>
    </sheetNames>
    <sheetDataSet>
      <sheetData sheetId="0" refreshError="1"/>
      <sheetData sheetId="1" refreshError="1"/>
      <sheetData sheetId="2">
        <row r="9">
          <cell r="A9">
            <v>200.1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Materiales"/>
      <sheetName val="calidad"/>
      <sheetName val="INDICE"/>
    </sheetNames>
    <sheetDataSet>
      <sheetData sheetId="0" refreshError="1"/>
      <sheetData sheetId="1" refreshError="1"/>
      <sheetData sheetId="2" refreshError="1"/>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HIERRO"/>
      <sheetName val="CRON-FLUJO CAJA"/>
      <sheetName val="PPTO "/>
      <sheetName val="ACERO"/>
      <sheetName val="AIU"/>
      <sheetName val="PPTO INTERV"/>
      <sheetName val="FM"/>
      <sheetName val="0"/>
      <sheetName val="1"/>
      <sheetName val="M"/>
      <sheetName val="ICI"/>
      <sheetName val="I"/>
      <sheetName val="E"/>
      <sheetName val="T"/>
      <sheetName val="BD insumos"/>
      <sheetName val="US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CANT"/>
      <sheetName val="FIGURADO"/>
      <sheetName val="I1"/>
      <sheetName val="I2"/>
      <sheetName val="I3"/>
      <sheetName val="I4"/>
      <sheetName val="I5"/>
      <sheetName val="I6"/>
      <sheetName val="I7"/>
      <sheetName val="I8"/>
      <sheetName val="I9"/>
      <sheetName val="I10"/>
      <sheetName val="I11"/>
      <sheetName val="Basico"/>
      <sheetName val="Personal"/>
      <sheetName val="Soporte Reajuste"/>
      <sheetName val="Materiales"/>
      <sheetName val="Alquiler"/>
    </sheetNames>
    <sheetDataSet>
      <sheetData sheetId="0">
        <row r="16">
          <cell r="C16" t="str">
            <v>EXCAVACION MANUAL DE 0 - 2M. (Incluye cortes y redes hidro-sanitarias, ect., y retiro de material carreteado hasta 100m).</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6">
          <cell r="C16" t="str">
            <v>EXCAVACION MANUAL DE 0 - 2M. (Incluye cortes y redes hidro-sanitarias, ect., y retiro de material carreteado hasta 100m).</v>
          </cell>
        </row>
        <row r="22">
          <cell r="R22" t="str">
            <v>SI (4%)</v>
          </cell>
        </row>
        <row r="23">
          <cell r="R23" t="str">
            <v>NO (9%)</v>
          </cell>
        </row>
      </sheetData>
      <sheetData sheetId="16" refreshError="1"/>
      <sheetData sheetId="17" refreshError="1"/>
      <sheetData sheetId="1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ificaciones"/>
      <sheetName val="BD"/>
      <sheetName val="POA"/>
      <sheetName val="Puntajes"/>
      <sheetName val="Capacidad Financiera"/>
      <sheetName val="Puntaje Exp"/>
      <sheetName val="Puntaje CT"/>
      <sheetName val="Puntaje CF"/>
      <sheetName val="Saldo Ctos Ejecución"/>
      <sheetName val="PO"/>
      <sheetName val="Formato Contratos En Ejecucion"/>
      <sheetName val="Hoja1"/>
      <sheetName val="calidad"/>
    </sheetNames>
    <sheetDataSet>
      <sheetData sheetId="0"/>
      <sheetData sheetId="1"/>
      <sheetData sheetId="2"/>
      <sheetData sheetId="3">
        <row r="4">
          <cell r="C4">
            <v>3</v>
          </cell>
        </row>
      </sheetData>
      <sheetData sheetId="4"/>
      <sheetData sheetId="5"/>
      <sheetData sheetId="6"/>
      <sheetData sheetId="7"/>
      <sheetData sheetId="8"/>
      <sheetData sheetId="9"/>
      <sheetData sheetId="10"/>
      <sheetData sheetId="1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G"/>
      <sheetName val="CANT"/>
      <sheetName val="CANT EST"/>
      <sheetName val="CANT HS-CI"/>
      <sheetName val="CANT HIERRO"/>
      <sheetName val="CRON-FLUJO CAJA"/>
      <sheetName val="A.I.U"/>
      <sheetName val="PPTO INTERV"/>
      <sheetName val="FM"/>
      <sheetName val="-"/>
      <sheetName val="0"/>
      <sheetName val="1"/>
      <sheetName val="2"/>
      <sheetName val="3"/>
      <sheetName val="4"/>
      <sheetName val="5"/>
      <sheetName val="6"/>
      <sheetName val="7"/>
      <sheetName val="8"/>
      <sheetName val="9"/>
      <sheetName val="10"/>
      <sheetName val="11"/>
      <sheetName val="12"/>
      <sheetName val="M"/>
      <sheetName val="E"/>
      <sheetName val="Hoja1"/>
      <sheetName val="I"/>
      <sheetName val="T"/>
      <sheetName val="Cotización Ald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row r="15">
          <cell r="O15" t="str">
            <v>SI (0%)</v>
          </cell>
          <cell r="P15" t="str">
            <v>SI (4%)</v>
          </cell>
        </row>
        <row r="16">
          <cell r="O16" t="str">
            <v>NO (3%)</v>
          </cell>
          <cell r="P16" t="str">
            <v>NO (9%)</v>
          </cell>
        </row>
      </sheetData>
      <sheetData sheetId="24"/>
      <sheetData sheetId="25"/>
      <sheetData sheetId="26"/>
      <sheetData sheetId="27"/>
      <sheetData sheetId="2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Puntaj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lv"/>
      <sheetName val="detallada"/>
      <sheetName val="detallada (2)"/>
      <sheetName val="factor"/>
      <sheetName val="HCH"/>
      <sheetName val="Hoja1 (2)"/>
      <sheetName val="RESOLUCION 747-98"/>
      <sheetName val="taximetro"/>
      <sheetName val="propuesta"/>
      <sheetName val="factor aplicado"/>
      <sheetName val="meses"/>
      <sheetName val="formulas DECRETO"/>
      <sheetName val="jordan"/>
      <sheetName val="DECRETO 2090-89"/>
      <sheetName val="electricos"/>
      <sheetName val="estructuras"/>
      <sheetName val="diario"/>
      <sheetName val="AIU"/>
      <sheetName val="polizas"/>
      <sheetName val="compensación constr. vac 15"/>
      <sheetName val="compensación constr. vac 18"/>
      <sheetName val="compensación constr. vac 21"/>
      <sheetName val="compensación OTROS"/>
      <sheetName val="compensación PRESTACION SERV"/>
      <sheetName val="detalle factor"/>
      <sheetName val="detalle factor (2)"/>
      <sheetName val="análisis de factor PEREIRA"/>
      <sheetName val="costos anuales"/>
      <sheetName val="impuestos1"/>
      <sheetName val="impuestos2"/>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INDIRECTOS"/>
      <sheetName val="cuadro resumen"/>
      <sheetName val="factor"/>
    </sheetNames>
    <sheetDataSet>
      <sheetData sheetId="0" refreshError="1"/>
      <sheetData sheetId="1" refreshError="1"/>
      <sheetData sheetId="2" refreshError="1"/>
      <sheetData sheetId="3" refreshError="1"/>
      <sheetData sheetId="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2)"/>
      <sheetName val="lista de insumos a cotizar"/>
      <sheetName val="apu"/>
    </sheetNames>
    <sheetDataSet>
      <sheetData sheetId="0"/>
      <sheetData sheetId="1" refreshError="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K"/>
      <sheetName val="PPTO REDUCIDO"/>
      <sheetName val="CONVENIO"/>
      <sheetName val="JARDINERAS"/>
      <sheetName val="ESCALAS"/>
      <sheetName val="RAMPAS"/>
      <sheetName val="HIDRAULIC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ux"/>
      <sheetName val="1"/>
      <sheetName val="2"/>
      <sheetName val="INS"/>
      <sheetName val="AIU"/>
      <sheetName val="F.P"/>
      <sheetName val="CANTIDADES"/>
      <sheetName val="PPTO REDUCIDO"/>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INS"/>
      <sheetName val="A. P. U."/>
    </sheetNames>
    <sheetDataSet>
      <sheetData sheetId="0" refreshError="1"/>
      <sheetData sheetId="1" refreshError="1"/>
      <sheetData sheetId="2" refreshError="1"/>
      <sheetData sheetId="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COSTOS OFICINA"/>
      <sheetName val="COSTOS CAMPAMENTO"/>
    </sheetNames>
    <sheetDataSet>
      <sheetData sheetId="0">
        <row r="52">
          <cell r="H52">
            <v>46548</v>
          </cell>
        </row>
      </sheetData>
      <sheetData sheetId="1"/>
      <sheetData sheetId="2"/>
      <sheetData sheetId="3" refreshError="1"/>
      <sheetData sheetId="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piece"/>
      <sheetName val="Resu Desp"/>
    </sheetNames>
    <sheetDataSet>
      <sheetData sheetId="0"/>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días habiles 201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días habiles 2015"/>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sheetName val="ANALISIS"/>
      <sheetName val="INSUMOS"/>
      <sheetName val="INTERVENTORIA"/>
      <sheetName val="F.M 2,4"/>
      <sheetName val="F.M 1,5"/>
      <sheetName val="AIU"/>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A.I.U"/>
      <sheetName val="FACTOR MULTILPLICADOR"/>
      <sheetName val="INTERVENTORIA"/>
      <sheetName val="Presupuesto"/>
      <sheetName val="APUS"/>
      <sheetName val="Lista obra"/>
      <sheetName val="Cantidades de Obra"/>
      <sheetName val="1,1"/>
      <sheetName val="1,4"/>
      <sheetName val="1,5"/>
      <sheetName val="2,6"/>
      <sheetName val="1,6"/>
      <sheetName val="1,7"/>
      <sheetName val="1,8"/>
      <sheetName val="1,9"/>
      <sheetName val="1,10"/>
      <sheetName val="1,11"/>
      <sheetName val="2,1"/>
      <sheetName val="2,2"/>
      <sheetName val="2,3"/>
      <sheetName val="2,4"/>
      <sheetName val="2,5"/>
      <sheetName val="Hoja4"/>
      <sheetName val="3,2"/>
      <sheetName val="3,4"/>
      <sheetName val="5,3"/>
      <sheetName val="Memorias"/>
      <sheetName val="item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Lista obra"/>
      <sheetName val="PR 1"/>
    </sheetNames>
    <sheetDataSet>
      <sheetData sheetId="0" refreshError="1"/>
      <sheetData sheetId="1" refreshError="1"/>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definedNames>
      <definedName name="absc"/>
    </defined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ERD3F"/>
      <sheetName val="MONOF"/>
      <sheetName val="Hoja4"/>
      <sheetName val="Hoja5"/>
      <sheetName val="Hoja6"/>
      <sheetName val="Hoja7"/>
      <sheetName val="Hoja8"/>
      <sheetName val="Hoja9"/>
      <sheetName val="Hoja10"/>
      <sheetName val="Hoja11"/>
      <sheetName val="Hoja12"/>
      <sheetName val="Hoja13"/>
      <sheetName val="Hoja14"/>
      <sheetName val="Hoja15"/>
      <sheetName val="Hoja16"/>
      <sheetName val="apu"/>
      <sheetName val="CALCULO PERDIDAS TRF N° 2"/>
    </sheetNames>
    <definedNames>
      <definedName name="LOCA"/>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ESTADO VÍA-CRIT.TECNICO"/>
    </sheetNames>
    <sheetDataSet>
      <sheetData sheetId="0"/>
      <sheetData sheetId="1"/>
      <sheetData sheetId="2"/>
      <sheetData sheetId="3"/>
      <sheetData sheetId="4"/>
      <sheetData sheetId="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Ambientes "/>
      <sheetName val="Formato"/>
      <sheetName val="Hoja1"/>
      <sheetName val="Resumen "/>
      <sheetName val="Borrador "/>
      <sheetName val="401"/>
      <sheetName val="402"/>
      <sheetName val="502"/>
      <sheetName val="602"/>
      <sheetName val="701"/>
      <sheetName val="702"/>
      <sheetName val="802"/>
      <sheetName val="902"/>
      <sheetName val="1002"/>
      <sheetName val="1201"/>
      <sheetName val="1102"/>
      <sheetName val="1802"/>
      <sheetName val="1402-1502"/>
      <sheetName val="1902"/>
      <sheetName val="1501"/>
      <sheetName val="Cocina "/>
      <sheetName val="Baños"/>
      <sheetName val="Enchapes"/>
      <sheetName val="Pisos"/>
      <sheetName val="Carpinteria Madera"/>
      <sheetName val="Carpinteria Metalica "/>
      <sheetName val="P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Apu´s"/>
      <sheetName val="Hoja3"/>
      <sheetName val="Hoja4"/>
    </sheetNames>
    <sheetDataSet>
      <sheetData sheetId="0"/>
      <sheetData sheetId="1"/>
      <sheetData sheetId="2"/>
      <sheetData sheetId="3"/>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ALTAS"/>
      <sheetName val="DATOS"/>
      <sheetName val="INFORME"/>
      <sheetName val="RESUMEN"/>
      <sheetName val="AYUDA"/>
      <sheetName val="Informe de compatibilidad"/>
      <sheetName val="Ambientes "/>
    </sheetNames>
    <sheetDataSet>
      <sheetData sheetId="0" refreshError="1"/>
      <sheetData sheetId="1">
        <row r="9">
          <cell r="F9" t="str">
            <v>SUMINISTRO E INSTALACIÓN TACHAS REFLECTIVAS BLANCAS</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 val="ALTA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 val="PU"/>
    </sheetNames>
    <sheetDataSet>
      <sheetData sheetId="0"/>
      <sheetData sheetId="1"/>
      <sheetData sheetId="2"/>
      <sheetData sheetId="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glv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 val="item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Da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SUB APU"/>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HIERRO"/>
      <sheetName val="4. RESUMEN HIERRO"/>
      <sheetName val="Summary"/>
    </sheetNames>
    <sheetDataSet>
      <sheetData sheetId="0"/>
      <sheetData sheetId="1" refreshError="1"/>
      <sheetData sheetId="2"/>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S DE SAN IGNACIO"/>
      <sheetName val="GUARDA ESCOBAS MICROGRANO"/>
      <sheetName val="GUARDAESCOBAS PVC"/>
      <sheetName val="pintura asepsia placa"/>
      <sheetName val="NIVELACIÓN MANUAL"/>
      <sheetName val="COMPACTACIÓN BENITIN"/>
      <sheetName val="corte en concreto"/>
      <sheetName val="arcos de futbol"/>
      <sheetName val="cieloraso zonas humedas"/>
      <sheetName val="PATA DE VACA"/>
      <sheetName val="CAMPANA DE ORO"/>
      <sheetName val="ASEO Y LIMPIEZA"/>
      <sheetName val="MALLA PARA ENREDADERA"/>
      <sheetName val="MATERA PREFABRICADA"/>
      <sheetName val="bancas prefabricadas concreto"/>
      <sheetName val="contenedor de raices"/>
      <sheetName val="divisiones de baño lateral"/>
      <sheetName val="divisiones de baño frontal"/>
      <sheetName val="divisiones de baño puertas"/>
      <sheetName val="divisiones de baño orinal"/>
      <sheetName val="ENCHAPE CERAMICO MICROGRANO"/>
      <sheetName val="PISO VINILO SALONES (2)"/>
      <sheetName val="CERRAMIENTO MALLA NYLON"/>
      <sheetName val="tuberia cerramientom cancha"/>
      <sheetName val="CERRAMIENTO MALLA ESLAVONADA"/>
      <sheetName val="dados soporte cerramiento"/>
      <sheetName val="CERRAMIENTO TELA VERDE Y MADERA"/>
      <sheetName val="LOCALIZACIÓN Y REPLANTEO"/>
      <sheetName val="campamento"/>
      <sheetName val="desmonte de teja"/>
      <sheetName val="Enchape de piso baños"/>
      <sheetName val="Enchape de pared baños"/>
      <sheetName val="estuco"/>
      <sheetName val="pintura asepsia"/>
      <sheetName val="friso impermeabilizado"/>
      <sheetName val="sanitario institucional"/>
      <sheetName val="sanitario discap"/>
      <sheetName val="meson corian"/>
      <sheetName val="orinal"/>
      <sheetName val="PRADO SAN AGUSTIN"/>
      <sheetName val="PRADO JAPONES"/>
      <sheetName val="MACANEO Y DEMALECE"/>
      <sheetName val="GUAYACAN ROSADO"/>
      <sheetName val="TULIPAN AFRICANO"/>
      <sheetName val="PALMA MANILA"/>
      <sheetName val="piso en caucho"/>
      <sheetName val="deck concreto peato"/>
      <sheetName val="deck concreto vehic"/>
      <sheetName val="adoquin"/>
      <sheetName val="cancha en asfalto"/>
      <sheetName val="teja doble sandwich"/>
      <sheetName val="puertas batiente"/>
      <sheetName val="puerta batiente rejilla"/>
      <sheetName val="puerta corredera"/>
      <sheetName val="puerta corredera rejilla"/>
      <sheetName val="puerta bati fijo sup y lat"/>
      <sheetName val="puerta ventana"/>
      <sheetName val="ventana fija"/>
      <sheetName val="ventana corredera"/>
      <sheetName val="ventana rejilla fija"/>
      <sheetName val="ventana seguridad"/>
      <sheetName val="puerta cerramiento batiente"/>
      <sheetName val="puerta cerramiento corredera"/>
      <sheetName val="bordillo"/>
      <sheetName val="DEMOLICIÓN MUROS"/>
      <sheetName val="MAMPOSTERIA BLOQUE ALGO"/>
      <sheetName val="excavacion manual"/>
      <sheetName val="excavacion maquina (2)"/>
      <sheetName val="RELLENO EN MATERIAL SELECCIONAD"/>
      <sheetName val="SUBBASE tandem"/>
      <sheetName val="SUBBASE rana"/>
      <sheetName val="MALLA TREPA"/>
      <sheetName val="GIMASIO"/>
      <sheetName val="TRIQUI"/>
      <sheetName val="TWISTER"/>
      <sheetName val="COLUMPIOS"/>
      <sheetName val="JUEGO tobogan"/>
      <sheetName val="COSTOS OFICINA"/>
    </sheetNames>
    <sheetDataSet>
      <sheetData sheetId="0">
        <row r="1">
          <cell r="E1">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8"/>
  <sheetViews>
    <sheetView showGridLines="0" tabSelected="1" topLeftCell="A6" zoomScale="130" zoomScaleNormal="130" zoomScaleSheetLayoutView="80" workbookViewId="0">
      <selection activeCell="F14" sqref="F14"/>
    </sheetView>
  </sheetViews>
  <sheetFormatPr baseColWidth="10" defaultColWidth="0" defaultRowHeight="13" zeroHeight="1" x14ac:dyDescent="0.2"/>
  <cols>
    <col min="1" max="1" width="1.5" style="1" customWidth="1"/>
    <col min="2" max="2" width="13.6640625" style="7" customWidth="1"/>
    <col min="3" max="3" width="70.6640625" style="1" customWidth="1"/>
    <col min="4" max="4" width="4.1640625" style="1" bestFit="1" customWidth="1"/>
    <col min="5" max="5" width="8.1640625" style="7" customWidth="1"/>
    <col min="6" max="6" width="14.6640625" style="7" customWidth="1"/>
    <col min="7" max="7" width="16.5" style="1" bestFit="1" customWidth="1"/>
    <col min="8" max="8" width="17.5" style="1" bestFit="1" customWidth="1"/>
    <col min="9" max="9" width="25.5" style="1" customWidth="1"/>
    <col min="10" max="10" width="5" style="1" customWidth="1"/>
    <col min="11" max="16384" width="11.5" style="1" hidden="1"/>
  </cols>
  <sheetData>
    <row r="1" spans="1:9" ht="10.75" customHeight="1" x14ac:dyDescent="0.2">
      <c r="A1" s="4"/>
      <c r="B1" s="4"/>
      <c r="C1" s="4"/>
      <c r="D1" s="4"/>
      <c r="E1" s="4"/>
      <c r="F1" s="4"/>
      <c r="G1" s="4"/>
      <c r="H1" s="5"/>
    </row>
    <row r="2" spans="1:9" ht="24.5" customHeight="1" x14ac:dyDescent="0.2">
      <c r="A2" s="6"/>
      <c r="B2" s="42" t="s">
        <v>13</v>
      </c>
      <c r="C2" s="42"/>
      <c r="D2" s="42"/>
      <c r="E2" s="42"/>
      <c r="F2" s="42"/>
      <c r="G2" s="42"/>
      <c r="H2" s="42"/>
      <c r="I2" s="42"/>
    </row>
    <row r="3" spans="1:9" ht="24.5" customHeight="1" x14ac:dyDescent="0.2">
      <c r="A3" s="6"/>
      <c r="B3" s="42"/>
      <c r="C3" s="42"/>
      <c r="D3" s="42"/>
      <c r="E3" s="42"/>
      <c r="F3" s="42"/>
      <c r="G3" s="42"/>
      <c r="H3" s="42"/>
      <c r="I3" s="42"/>
    </row>
    <row r="4" spans="1:9" ht="24.5" customHeight="1" x14ac:dyDescent="0.2">
      <c r="A4" s="6"/>
      <c r="B4" s="42"/>
      <c r="C4" s="42"/>
      <c r="D4" s="42"/>
      <c r="E4" s="42"/>
      <c r="F4" s="42"/>
      <c r="G4" s="42"/>
      <c r="H4" s="42"/>
      <c r="I4" s="42"/>
    </row>
    <row r="5" spans="1:9" hidden="1" x14ac:dyDescent="0.2">
      <c r="A5" s="6"/>
      <c r="B5" s="37" t="s">
        <v>18</v>
      </c>
      <c r="C5" s="37"/>
      <c r="D5" s="37"/>
      <c r="E5" s="37"/>
      <c r="F5" s="37"/>
      <c r="G5" s="37"/>
      <c r="H5" s="37"/>
    </row>
    <row r="6" spans="1:9" ht="22.75" customHeight="1" x14ac:dyDescent="0.2">
      <c r="A6" s="6"/>
      <c r="B6" s="41" t="s">
        <v>14</v>
      </c>
      <c r="C6" s="41"/>
      <c r="D6" s="41"/>
      <c r="E6" s="41"/>
      <c r="F6" s="41"/>
      <c r="G6" s="41"/>
      <c r="H6" s="41"/>
      <c r="I6" s="41"/>
    </row>
    <row r="7" spans="1:9" s="3" customFormat="1" ht="21.5" customHeight="1" x14ac:dyDescent="0.2">
      <c r="B7" s="11" t="s">
        <v>0</v>
      </c>
      <c r="C7" s="43"/>
      <c r="D7" s="44"/>
      <c r="E7" s="12" t="s">
        <v>1</v>
      </c>
      <c r="F7" s="40"/>
      <c r="G7" s="40"/>
      <c r="H7" s="13" t="s">
        <v>2</v>
      </c>
      <c r="I7" s="14"/>
    </row>
    <row r="8" spans="1:9" s="3" customFormat="1" ht="21.5" customHeight="1" x14ac:dyDescent="0.2">
      <c r="B8" s="11" t="s">
        <v>3</v>
      </c>
      <c r="C8" s="43"/>
      <c r="D8" s="44"/>
      <c r="E8" s="12" t="s">
        <v>4</v>
      </c>
      <c r="F8" s="40"/>
      <c r="G8" s="40"/>
      <c r="H8" s="15" t="s">
        <v>5</v>
      </c>
      <c r="I8" s="16"/>
    </row>
    <row r="9" spans="1:9" s="3" customFormat="1" ht="21.5" customHeight="1" x14ac:dyDescent="0.2">
      <c r="B9" s="34" t="s">
        <v>6</v>
      </c>
      <c r="C9" s="45"/>
      <c r="D9" s="46"/>
      <c r="E9" s="12" t="s">
        <v>7</v>
      </c>
      <c r="F9" s="40"/>
      <c r="G9" s="40"/>
      <c r="H9" s="35" t="s">
        <v>8</v>
      </c>
      <c r="I9" s="36"/>
    </row>
    <row r="10" spans="1:9" x14ac:dyDescent="0.2">
      <c r="A10" s="6"/>
      <c r="B10" s="39" t="s">
        <v>23</v>
      </c>
      <c r="C10" s="39"/>
      <c r="D10" s="39"/>
      <c r="E10" s="39"/>
      <c r="F10" s="39"/>
      <c r="G10" s="39"/>
      <c r="H10" s="39"/>
      <c r="I10" s="39"/>
    </row>
    <row r="11" spans="1:9" ht="79.25" customHeight="1" x14ac:dyDescent="0.2">
      <c r="A11" s="6"/>
      <c r="B11" s="38" t="s">
        <v>24</v>
      </c>
      <c r="C11" s="38"/>
      <c r="D11" s="38"/>
      <c r="E11" s="38"/>
      <c r="F11" s="38"/>
      <c r="G11" s="38"/>
      <c r="H11" s="38"/>
      <c r="I11" s="38"/>
    </row>
    <row r="12" spans="1:9" ht="54" customHeight="1" x14ac:dyDescent="0.2">
      <c r="B12" s="30" t="s">
        <v>9</v>
      </c>
      <c r="C12" s="31" t="s">
        <v>10</v>
      </c>
      <c r="D12" s="30" t="s">
        <v>11</v>
      </c>
      <c r="E12" s="30" t="s">
        <v>12</v>
      </c>
      <c r="F12" s="32" t="s">
        <v>19</v>
      </c>
      <c r="G12" s="32" t="s">
        <v>21</v>
      </c>
      <c r="H12" s="32" t="s">
        <v>22</v>
      </c>
      <c r="I12" s="33" t="s">
        <v>20</v>
      </c>
    </row>
    <row r="13" spans="1:9" ht="116.5" customHeight="1" x14ac:dyDescent="0.2">
      <c r="B13" s="22">
        <v>1</v>
      </c>
      <c r="C13" s="23" t="s">
        <v>15</v>
      </c>
      <c r="D13" s="24" t="s">
        <v>11</v>
      </c>
      <c r="E13" s="25">
        <v>1</v>
      </c>
      <c r="F13" s="26">
        <v>9500000</v>
      </c>
      <c r="G13" s="27"/>
      <c r="H13" s="26">
        <f t="shared" ref="H13:H14" si="0">+G13*E13</f>
        <v>0</v>
      </c>
      <c r="I13" s="28" t="str">
        <f t="shared" ref="I13:I14" si="1">+IF(H13&gt;F13,"El valor ofertado por cada uno de los items no puede ser mayor al precio techo","")</f>
        <v/>
      </c>
    </row>
    <row r="14" spans="1:9" s="2" customFormat="1" ht="56.5" customHeight="1" x14ac:dyDescent="0.2">
      <c r="B14" s="17">
        <v>2</v>
      </c>
      <c r="C14" s="19" t="s">
        <v>16</v>
      </c>
      <c r="D14" s="8" t="s">
        <v>11</v>
      </c>
      <c r="E14" s="9">
        <v>1</v>
      </c>
      <c r="F14" s="18">
        <v>2500000</v>
      </c>
      <c r="G14" s="10"/>
      <c r="H14" s="18">
        <f t="shared" si="0"/>
        <v>0</v>
      </c>
      <c r="I14" s="20" t="str">
        <f t="shared" si="1"/>
        <v/>
      </c>
    </row>
    <row r="15" spans="1:9" s="2" customFormat="1" x14ac:dyDescent="0.2">
      <c r="B15" s="47" t="s">
        <v>17</v>
      </c>
      <c r="C15" s="47"/>
      <c r="D15" s="47"/>
      <c r="E15" s="47"/>
      <c r="F15" s="29">
        <f>ROUND(SUM(F13:F14),0)</f>
        <v>12000000</v>
      </c>
      <c r="G15" s="21"/>
      <c r="H15" s="29">
        <f>ROUND((H13+H14),0)</f>
        <v>0</v>
      </c>
    </row>
    <row r="16" spans="1:9" x14ac:dyDescent="0.2"/>
    <row r="17" x14ac:dyDescent="0.2"/>
    <row r="18" x14ac:dyDescent="0.2"/>
  </sheetData>
  <mergeCells count="12">
    <mergeCell ref="B2:I4"/>
    <mergeCell ref="C7:D7"/>
    <mergeCell ref="C8:D8"/>
    <mergeCell ref="C9:D9"/>
    <mergeCell ref="B15:E15"/>
    <mergeCell ref="B5:H5"/>
    <mergeCell ref="B11:I11"/>
    <mergeCell ref="B10:I10"/>
    <mergeCell ref="F7:G7"/>
    <mergeCell ref="F8:G8"/>
    <mergeCell ref="F9:G9"/>
    <mergeCell ref="B6:I6"/>
  </mergeCells>
  <printOptions horizontalCentered="1"/>
  <pageMargins left="3.937007874015748E-2" right="0" top="0.19685039370078741" bottom="0.19685039370078741" header="0" footer="0"/>
  <pageSetup paperSize="258" scale="48" fitToHeight="0" orientation="portrait" r:id="rId1"/>
  <headerFooter>
    <oddFooter>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FOE</vt:lpstr>
      <vt:lpstr>FOE!Print_Area</vt:lpstr>
      <vt:lpstr>FOE!Print_Titles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Jose Agustin Sotto Cano</dc:creator>
  <cp:keywords/>
  <dc:description/>
  <cp:lastModifiedBy>J. Leonardo Solis Y.</cp:lastModifiedBy>
  <cp:revision/>
  <cp:lastPrinted>2025-12-29T21:29:36Z</cp:lastPrinted>
  <dcterms:created xsi:type="dcterms:W3CDTF">2018-07-09T14:44:30Z</dcterms:created>
  <dcterms:modified xsi:type="dcterms:W3CDTF">2026-01-20T05:14:44Z</dcterms:modified>
  <cp:category/>
  <cp:contentStatus/>
</cp:coreProperties>
</file>