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6.xml" ContentType="application/vnd.openxmlformats-officedocument.drawing+xml"/>
  <Override PartName="/xl/drawings/drawing17.xml" ContentType="application/vnd.openxmlformats-officedocument.drawing+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mc:AlternateContent xmlns:mc="http://schemas.openxmlformats.org/markup-compatibility/2006">
    <mc:Choice Requires="x15">
      <x15ac:absPath xmlns:x15ac="http://schemas.microsoft.com/office/spreadsheetml/2010/11/ac" url="C:\Users\USUARIO\Documents\SSR 2025\PIC 2025\PIC PLANEACION 2026\ANSERMA Y BELELCAZAR\"/>
    </mc:Choice>
  </mc:AlternateContent>
  <xr:revisionPtr revIDLastSave="0" documentId="8_{FBD2FC18-71F2-4ABC-8277-1D4E27981F53}" xr6:coauthVersionLast="47" xr6:coauthVersionMax="47" xr10:uidLastSave="{00000000-0000-0000-0000-000000000000}"/>
  <bookViews>
    <workbookView xWindow="0" yWindow="0" windowWidth="20490" windowHeight="7650" firstSheet="16" activeTab="16" xr2:uid="{00000000-000D-0000-FFFF-FFFF00000000}"/>
  </bookViews>
  <sheets>
    <sheet name="APS" sheetId="20" r:id="rId1"/>
    <sheet name="DISCAPACIDAD" sheetId="22" r:id="rId2"/>
    <sheet name="HABITANTE CALL" sheetId="24" r:id="rId3"/>
    <sheet name="NARP" sheetId="26" r:id="rId4"/>
    <sheet name="NO TRANSMISIBLES" sheetId="28" r:id="rId5"/>
    <sheet name="PARTICIPACION" sheetId="30" r:id="rId6"/>
    <sheet name="AMBIENTAL" sheetId="32" r:id="rId7"/>
    <sheet name="SALUD INFANTIL" sheetId="34" r:id="rId8"/>
    <sheet name="SALUD MENTAL" sheetId="36" r:id="rId9"/>
    <sheet name="SSR" sheetId="38" r:id="rId10"/>
    <sheet name="SYAL" sheetId="40" r:id="rId11"/>
    <sheet name="SAN" sheetId="42" r:id="rId12"/>
    <sheet name="TUBERCULOSIS" sheetId="44" r:id="rId13"/>
    <sheet name="PAI" sheetId="46" r:id="rId14"/>
    <sheet name="VEJEZ AFRO RBC" sheetId="48" r:id="rId15"/>
    <sheet name="VICTIMAS" sheetId="50" r:id="rId16"/>
    <sheet name="INDIGENAS" sheetId="52" r:id="rId17"/>
  </sheets>
  <definedNames>
    <definedName name="Entorno">'VEJEZ AFRO RBC'!$A$2:$A$6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tc={4ACA2043-48D3-4480-BF49-7F0A8E0F9ACB}</author>
    <author>tc={99FA4541-71A1-47F1-960E-AF35338FD6CF}</author>
  </authors>
  <commentList>
    <comment ref="B4" authorId="0" shapeId="0" xr:uid="{4ACA2043-48D3-4480-BF49-7F0A8E0F9ACB}">
      <text>
        <t>[Threaded comment]
Your version of Excel allows you to read this threaded comment; however, any edits to it will get removed if the file is opened in a newer version of Excel. Learn more: https://go.microsoft.com/fwlink/?linkid=870924
Comment:
    Tiempo de ejeucion del contrato</t>
      </text>
    </comment>
    <comment ref="H4" authorId="1" shapeId="0" xr:uid="{99FA4541-71A1-47F1-960E-AF35338FD6CF}">
      <text>
        <t xml:space="preserve">[Threaded comment]
Your version of Excel allows you to read this threaded comment; however, any edits to it will get removed if the file is opened in a newer version of Excel. Learn more: https://go.microsoft.com/fwlink/?linkid=870924
Comment:
    Enfermería - Psicología - Desarrollo Familiar - Odontología - Fisioterapia - Auxiliar de Enfermería - Agente Comunitario - Sabedor Ancestral - Trabajo Social - Antropología - Sociología
</t>
      </text>
    </comment>
  </commentList>
</comments>
</file>

<file path=xl/sharedStrings.xml><?xml version="1.0" encoding="utf-8"?>
<sst xmlns="http://schemas.openxmlformats.org/spreadsheetml/2006/main" count="1032" uniqueCount="332">
  <si>
    <r>
      <rPr>
        <b/>
        <sz val="11"/>
        <color theme="1"/>
        <rFont val="Arial"/>
        <family val="2"/>
      </rPr>
      <t>DIRECCION TERRITORIAL DE SALUD DE CALDAS
SISTEMA DE GESTION DE CALIDAD</t>
    </r>
    <r>
      <rPr>
        <sz val="11"/>
        <color theme="1"/>
        <rFont val="Arial"/>
        <family val="2"/>
      </rPr>
      <t xml:space="preserve">
Proceso Asistencia Técnica
Procedimiento Plan de Intervenciones Colectivas
</t>
    </r>
    <r>
      <rPr>
        <b/>
        <sz val="11"/>
        <color theme="1"/>
        <rFont val="Arial"/>
        <family val="2"/>
      </rPr>
      <t>Fichas Tecnicas de Indicadores - Vigencia</t>
    </r>
  </si>
  <si>
    <t>Versión: 01</t>
  </si>
  <si>
    <t>Código: F025-P03-AT</t>
  </si>
  <si>
    <t>Fecha: 2025-02-07</t>
  </si>
  <si>
    <t>MUNICIPIO</t>
  </si>
  <si>
    <t xml:space="preserve">LINEA </t>
  </si>
  <si>
    <t xml:space="preserve">ESTRATEGIA </t>
  </si>
  <si>
    <t xml:space="preserve">NOMBRE INDICADOR </t>
  </si>
  <si>
    <t xml:space="preserve">TIPO INDICADOR </t>
  </si>
  <si>
    <t xml:space="preserve">NUMERADOR </t>
  </si>
  <si>
    <t xml:space="preserve">DENOMINADOR </t>
  </si>
  <si>
    <t>META</t>
  </si>
  <si>
    <t xml:space="preserve">RESULTADO MES 1 </t>
  </si>
  <si>
    <t>RESULTADO MES 2</t>
  </si>
  <si>
    <t>RESULTADO MES 3</t>
  </si>
  <si>
    <t>RESULTADO MES 4</t>
  </si>
  <si>
    <t>RESULTADO MES 5</t>
  </si>
  <si>
    <t>RESULTADO MES 6</t>
  </si>
  <si>
    <t xml:space="preserve">OBSERVACIONES </t>
  </si>
  <si>
    <t xml:space="preserve">ANSERMA </t>
  </si>
  <si>
    <t>APS</t>
  </si>
  <si>
    <t xml:space="preserve">
Redes Comunitarias para el Cuidado de la Salud
 En busca de apoyo comunitario para un bienestar colectivo- 
</t>
  </si>
  <si>
    <t xml:space="preserve">Porcentaje de pretest aplicados </t>
  </si>
  <si>
    <t xml:space="preserve">COBERTURA </t>
  </si>
  <si>
    <t xml:space="preserve">Número de pretest aplicados </t>
  </si>
  <si>
    <t xml:space="preserve">Número de personas  que participan en los encuentros de los tres grupos,mínimo 36 </t>
  </si>
  <si>
    <t xml:space="preserve">Mínimo 36 participantes </t>
  </si>
  <si>
    <t>Numero de asistentes que fortalecen los conocimientos en la estrategia</t>
  </si>
  <si>
    <t xml:space="preserve">RESULTADO </t>
  </si>
  <si>
    <t>No de personas que mejoran el conocimiento entre el pre y pos tes</t>
  </si>
  <si>
    <t>NA</t>
  </si>
  <si>
    <t>No de participantes en la actividad  evaluación participativa y actividad de cierre mediante grupo focal</t>
  </si>
  <si>
    <t xml:space="preserve"> Número de asistentes a la actividad de evaluación  y cierre</t>
  </si>
  <si>
    <t xml:space="preserve">Mínimo 30 participantes </t>
  </si>
  <si>
    <t>RESULTADO</t>
  </si>
  <si>
    <t xml:space="preserve">UNIDAD DE MEDIDA </t>
  </si>
  <si>
    <t>DISCAPACIDAD</t>
  </si>
  <si>
    <t>RBC DISCAPACIDAD</t>
  </si>
  <si>
    <t>Personas con discapacidad Caracterizadas</t>
  </si>
  <si>
    <t>COBERTURA</t>
  </si>
  <si>
    <t>No de personas con discapacidad caracterizadas</t>
  </si>
  <si>
    <t xml:space="preserve">Número </t>
  </si>
  <si>
    <t xml:space="preserve">Número de Familias que logran implementar dos acciones en salud  y dos acciones desde el ámbito social </t>
  </si>
  <si>
    <t>Total  de Familias impactadas</t>
  </si>
  <si>
    <r>
      <rPr>
        <b/>
        <sz val="12"/>
        <color theme="1"/>
        <rFont val="Arial"/>
        <family val="2"/>
      </rPr>
      <t>DIRECCION TERRITORIAL DE SALUD DE CALDAS
SISTEMA DE GESTION DE CALIDAD</t>
    </r>
    <r>
      <rPr>
        <sz val="12"/>
        <color theme="1"/>
        <rFont val="Arial"/>
        <family val="2"/>
      </rPr>
      <t xml:space="preserve">
Proceso Asistencia Técnica
Procedimiento Plan de Intervenciones Colectivas
</t>
    </r>
    <r>
      <rPr>
        <b/>
        <sz val="12"/>
        <color theme="1"/>
        <rFont val="Arial"/>
        <family val="2"/>
      </rPr>
      <t>Fichas Tecnicas de Indicadores - Vigencia</t>
    </r>
  </si>
  <si>
    <t xml:space="preserve">Habitante de Calle </t>
  </si>
  <si>
    <t>Calle Digna y Segura: Inclusión y Salud para la Vida”</t>
  </si>
  <si>
    <t>Cobertura de caracterización/intervención en población habitante DE, EN y en RIESGO de calle.</t>
  </si>
  <si>
    <t>GETION</t>
  </si>
  <si>
    <t>Número de personas habitantes DE, EN y en RIESGO de calle caracterizadas o intervenidas en el periodo.</t>
  </si>
  <si>
    <t>Total de personas habitantes DE, EN y en RIESGO de calle identificadas en el censo/registro local.</t>
  </si>
  <si>
    <t>80% de las personas identificadas caracterizadas o intervenidas</t>
  </si>
  <si>
    <t>Número</t>
  </si>
  <si>
    <t> </t>
  </si>
  <si>
    <t>Numero de personas caracterizadas o intervenidas según lo que establece el anexo técnico</t>
  </si>
  <si>
    <t>Detección de infecciones (VIH, sífilis y hepatitis B) en personas habitantes DE, EN y en RIESGO de calle</t>
  </si>
  <si>
    <t>IMPACTO</t>
  </si>
  <si>
    <t>Número de personas habitantes DE, EN y en RIESGO de calle con resultado positivo en tamizaje de VIH, sífilis o hepatitis B.</t>
  </si>
  <si>
    <t>Número total de personas habitantes DE, EN y en RIESGO de calle tamizadas para VIH, sífilis y hepatitis B.</t>
  </si>
  <si>
    <t>Se espera que el 100% de las personas tamizadas cuenten con resultado registrado y que el porcentaje de resultados positivos no supere el 10%.</t>
  </si>
  <si>
    <t>Numero des de personas caracterizadas o intervenidas según lo que establece el anexo técnico</t>
  </si>
  <si>
    <t>Participación de estudiantes en la estrategia educativa</t>
  </si>
  <si>
    <t>Número de estudiantes de instituciones educativas que participan en la estrategia.</t>
  </si>
  <si>
    <t>Total de estudiantes matriculados en las instituciones educativas priorizadas en la estrategia.</t>
  </si>
  <si>
    <t>≥ 70% de los estudiantes priorizados</t>
  </si>
  <si>
    <t>PORCENTAJE</t>
  </si>
  <si>
    <t xml:space="preserve">Mínimo 25 participantes </t>
  </si>
  <si>
    <t>DIRECCIÓN TERRITORIAL DE SALUD DE CALDAS</t>
  </si>
  <si>
    <t>SUBDIRECCIÓN DE SALUD PUBLICA</t>
  </si>
  <si>
    <t>PLAN DE INTERVENCIONES COLECTIVAS - GESTIÓN EN SALUD PÚBLICA</t>
  </si>
  <si>
    <t>FICHAS TÉCNICAS DE INDICADORES - VIGENCIA 2026</t>
  </si>
  <si>
    <t>Línea NARP</t>
  </si>
  <si>
    <t xml:space="preserve"> Intercambio cultural en salud para las comunidades Negras Afrocolombianas Raizales y Palenqueras </t>
  </si>
  <si>
    <t>Cantidad de personas sabedores/as de las comunidades afrodescendientes que participan de la red de semilleros sabedores</t>
  </si>
  <si>
    <t xml:space="preserve"> Número de  sabedores/as de las comunidades afrodescendientes que participan de la red de semilleros sabedores
</t>
  </si>
  <si>
    <t>10 POBLACIÓN TOTAL BENEFICIARIA</t>
  </si>
  <si>
    <t>Porcentaje  de personas participantes de las comunidades afrodescendientes que aprenden de los saberes propios</t>
  </si>
  <si>
    <t># de participantes  con calificacion de 2 o mas  en la aplicación del  post test</t>
  </si>
  <si>
    <t>Total de participantes que  realizan el postest *100</t>
  </si>
  <si>
    <t>POBLACIONTOTAL  BENEFICIARIA 94</t>
  </si>
  <si>
    <t>Numero  de NNA, docentes y comunidad   que aprenden sobre  autoreconocimiento, prevención del racismo y discriminación a la comunidad afrodescendiente.</t>
  </si>
  <si>
    <t>POBLACIONTOTAL BENEFICIARIA MINIMO 12</t>
  </si>
  <si>
    <t>Enfermedades no transmisibles</t>
  </si>
  <si>
    <t xml:space="preserve">Formando facilitadores en salud </t>
  </si>
  <si>
    <t xml:space="preserve"># de participantes de la estrategia que logran realizar el tamizaje de riesgo cardiovascular </t>
  </si>
  <si>
    <t xml:space="preserve"># de participantes que tienen la capacidad de realizar la valoración de RCV </t>
  </si>
  <si>
    <t xml:space="preserve"># canalización a RIAS ( RPMS, rutas de riesgo ) </t>
  </si>
  <si>
    <t xml:space="preserve"># de casos de la poblacion a cargo de la ESE con canalización efectiva a las  RIAS ( Ruta de promoción y mantenimiento de la salud, ruta cardiometabólica) </t>
  </si>
  <si>
    <t>Participación Social en salud</t>
  </si>
  <si>
    <t xml:space="preserve">Identificando Lideres </t>
  </si>
  <si>
    <t xml:space="preserve">Cantidad de actores caracterizados en el entorno educativo </t>
  </si>
  <si>
    <t xml:space="preserve">Número de actores caracterizados </t>
  </si>
  <si>
    <t>Minimo esperado 8</t>
  </si>
  <si>
    <t>Conociendo el derecho a participar</t>
  </si>
  <si>
    <t xml:space="preserve"># de estudiantes  intervenidas en la estrategia de fortalecimiento de Redes comunitarias y sociales en el entorno educativo </t>
  </si>
  <si>
    <t xml:space="preserve">Número de estudiantes intervenidos </t>
  </si>
  <si>
    <t xml:space="preserve">Mínimo esperado 8 </t>
  </si>
  <si>
    <t>% de apropiacion de conocimito en las temáticas brindadas.</t>
  </si>
  <si>
    <t xml:space="preserve">Número de estudiantes con calificación mayor al 70% la evaluación aplicada </t>
  </si>
  <si>
    <t xml:space="preserve">Número total de estudiantes que participan de la estrategia </t>
  </si>
  <si>
    <t xml:space="preserve">Porcentaje </t>
  </si>
  <si>
    <t>FICHAS TÉCNICAS DE INDICADORES - VIGENCIA 2025</t>
  </si>
  <si>
    <t xml:space="preserve">Salud ambiental </t>
  </si>
  <si>
    <t>AGUA SUCIA - DIARREA SEGURA</t>
  </si>
  <si>
    <t># de estudiantes  intervenidos en la estrategia educativa</t>
  </si>
  <si>
    <t xml:space="preserve">Número de personas intervenidos </t>
  </si>
  <si>
    <t>Numero</t>
  </si>
  <si>
    <t>20 estudiantes minimo que participan en la actividad</t>
  </si>
  <si>
    <t>BASURA CERO</t>
  </si>
  <si>
    <t>Familias que se adhieren al proceso adecuado de disposicion de Residuos</t>
  </si>
  <si>
    <t xml:space="preserve"># de familias que se adhieren al proceso adecuado de disposicion de Residuos </t>
  </si>
  <si>
    <t># de familias abordadas en la estrategia *100</t>
  </si>
  <si>
    <t>20 Familias minimo que participan en la actividad</t>
  </si>
  <si>
    <t xml:space="preserve">Salud infantil </t>
  </si>
  <si>
    <t xml:space="preserve">"GUARDIANES DE LA INFANCIA, 
PROTECTORES DE FUTURO" </t>
  </si>
  <si>
    <t xml:space="preserve">Número de participantes del proceso de educación y comunicación en la estrategia de salud infantil </t>
  </si>
  <si>
    <t>No de personas que participan en los procesos educativos desarrollados en los ocho grupos</t>
  </si>
  <si>
    <t>96 beneficiarios minimos</t>
  </si>
  <si>
    <t xml:space="preserve">Número de personas  que participan en los encuentros de los ocho grupos; mínimo 96 </t>
  </si>
  <si>
    <t>No de personas que fortalecen conocimientos en la estrategia</t>
  </si>
  <si>
    <t>No de personas que mejoran el conocimiento entre el pretest y postest</t>
  </si>
  <si>
    <r>
      <rPr>
        <b/>
        <sz val="10"/>
        <color theme="1"/>
        <rFont val="Arial"/>
        <family val="2"/>
      </rPr>
      <t>DIRECCION TERRITORIAL DE SALUD DE CALDAS
SISTEMA DE GESTION DE CALIDAD</t>
    </r>
    <r>
      <rPr>
        <sz val="10"/>
        <color theme="1"/>
        <rFont val="Arial"/>
        <family val="2"/>
      </rPr>
      <t xml:space="preserve">
Proceso Asistencia Técnica
Procedimiento Plan de Intervenciones Colectivas
</t>
    </r>
    <r>
      <rPr>
        <b/>
        <sz val="10"/>
        <color theme="1"/>
        <rFont val="Arial"/>
        <family val="2"/>
      </rPr>
      <t>Fichas Tecnicas de Indicadores - Vigencia</t>
    </r>
  </si>
  <si>
    <t>Salud Mental</t>
  </si>
  <si>
    <t xml:space="preserve">Escuchaderos </t>
  </si>
  <si>
    <t xml:space="preserve">% de adolescentes con riesgos de consumo de SPA canalizados a la ruta de SPA </t>
  </si>
  <si>
    <t xml:space="preserve"># de adolescentes entre 14 y 17 años  con riesgos de consumo de SPA canalizados a la ruta </t>
  </si>
  <si>
    <t># de adolescentes con riesgos identificados en instrumento de tamización POSIT</t>
  </si>
  <si>
    <t>Porcentaje</t>
  </si>
  <si>
    <t xml:space="preserve">% de participación en  encuentros programados </t>
  </si>
  <si>
    <t xml:space="preserve">total de adolescentes  de 13 a 17 años de la Institución educativa que participan de las actividades programadas </t>
  </si>
  <si>
    <t># de adolescentes  de 14 a 17 años de la Institución educativa</t>
  </si>
  <si>
    <t>Concertar por municipio según poblacion de la IE</t>
  </si>
  <si>
    <t>Cultura propia y cuidado de la salud mental</t>
  </si>
  <si>
    <t>Numero  de adolescentes, que conocen habilidades para la vida y el cuidado de la salud mental desde la slaud propia</t>
  </si>
  <si>
    <t xml:space="preserve"># de adolescentes  que demuestran conocer sobre autocuidado de la salud desde la cultura propia, en la aplicación de posttest </t>
  </si>
  <si>
    <t># de adolescentes que participan en la estrategia</t>
  </si>
  <si>
    <t>Total de adolescentes beneficiarios de la estrategia</t>
  </si>
  <si>
    <t>Cultura propia y cuidado de la salud mental - indígenas</t>
  </si>
  <si>
    <t xml:space="preserve">total de adolescentes  de 13 a 17 años del resguardo que participan de las actividades programadas </t>
  </si>
  <si>
    <t># de adolescentes  de 13 a 17 años del resguardo</t>
  </si>
  <si>
    <t>Concertar por municipio según poblacion del resguardo</t>
  </si>
  <si>
    <t xml:space="preserve">Redes para fortalecer la salud mental en comunidad étnica afrocolombiana del departamento </t>
  </si>
  <si>
    <t>Numero  de participantes que conocen habilidades para la vida y el cuidado de la salud mental desde la slaud propia</t>
  </si>
  <si>
    <t># de participantes  que mejoran su calificacion de conocimientos en la aplicación  del  post test</t>
  </si>
  <si>
    <t># de participantes que mejoran la calificación de conocimientos</t>
  </si>
  <si>
    <t>Línea de maternidad segura</t>
  </si>
  <si>
    <t>Maternidad y salud por un comienzo seguro</t>
  </si>
  <si>
    <t>Porcentaje de mujeres (gestantes)que participan en la estrategia</t>
  </si>
  <si>
    <t>Numero de mujeres intervenidas a traves de las 4 visitas</t>
  </si>
  <si>
    <t xml:space="preserve"> total de mujeres intervenidas( 15) x100</t>
  </si>
  <si>
    <t>4 talleres por mes</t>
  </si>
  <si>
    <t>Numero  de mujeres gestantes, con riesgo según escala de Beck  canalizadas a Psicologia (mayor a 13</t>
  </si>
  <si>
    <t>Numero de Mujeres con riesgo psicosocial canalizadas a Psicologia</t>
  </si>
  <si>
    <t>Linea de adolescentes</t>
  </si>
  <si>
    <t>Vida plena conexión adolescentes</t>
  </si>
  <si>
    <t>Proporcion de adolescentes canalizados a salud con riesgo en el test de PETTING</t>
  </si>
  <si>
    <t>Numero de adolescentes canalizados de manera efectiva a los sevicios de Salud</t>
  </si>
  <si>
    <t>/total de los adolescentes canalizados</t>
  </si>
  <si>
    <t>20 adolesentes poblacion objeto</t>
  </si>
  <si>
    <t>Linea VIH- SIDA</t>
  </si>
  <si>
    <t>Saber es poder: informate +</t>
  </si>
  <si>
    <t>Numero de trabajadores sexuales con acceso a intervenciones colectivas</t>
  </si>
  <si>
    <t>Numero de trabajadores sexuales que acceden a intervenciones</t>
  </si>
  <si>
    <t>Numero de trabajadores sexuales que se realizan el tamizaje de VIH</t>
  </si>
  <si>
    <t>GESTION</t>
  </si>
  <si>
    <t>Numero de trabajadores sexuales que  serealizan tamizaje VIH</t>
  </si>
  <si>
    <t>Educación y autonocomimiento</t>
  </si>
  <si>
    <t>Porcentaje de personas   líderes comunitarios y /o comunidad en general, veedores en salud que participan en la estrategia</t>
  </si>
  <si>
    <t>Numero de personas  líderes comunitarios y /o comunidad en general, veedores en salud que participan en los 4 talleres</t>
  </si>
  <si>
    <t>No total de participantes convocados x100 (5 minimo)</t>
  </si>
  <si>
    <t>10 POBLACION OBJETO</t>
  </si>
  <si>
    <t>Recolectores saludables</t>
  </si>
  <si>
    <t>Numero de recolectores que se realizan el tamizaje de VIH</t>
  </si>
  <si>
    <t xml:space="preserve">Numero de recolectores que se realizan el tamizaje de VIH </t>
  </si>
  <si>
    <t>Linea salud sexual</t>
  </si>
  <si>
    <t xml:space="preserve">Tejiendo saberes menstruales </t>
  </si>
  <si>
    <t>Porcentaje de mujeres trabajadoras informales  que participan en la estrategia</t>
  </si>
  <si>
    <t>Numero de mujeres que participan en los 3 talleres</t>
  </si>
  <si>
    <t>No total de participantes convocados x100 (10 minimo)</t>
  </si>
  <si>
    <t>15 poblacion objeto</t>
  </si>
  <si>
    <r>
      <rPr>
        <b/>
        <sz val="16"/>
        <color theme="1"/>
        <rFont val="Arial"/>
        <family val="2"/>
      </rPr>
      <t>DIRECCION TERRITORIAL DE SALUD DE CALDAS
SISTEMA DE GESTION DE CALIDAD</t>
    </r>
    <r>
      <rPr>
        <sz val="16"/>
        <color theme="1"/>
        <rFont val="Arial"/>
        <family val="2"/>
      </rPr>
      <t xml:space="preserve">
Proceso Asistencia Técnica
Procedimiento Plan de Intervenciones Colectivas
</t>
    </r>
    <r>
      <rPr>
        <b/>
        <sz val="16"/>
        <color theme="1"/>
        <rFont val="Arial"/>
        <family val="2"/>
      </rPr>
      <t>Fichas Tecnicas de Indicadores - Vigencia</t>
    </r>
  </si>
  <si>
    <t xml:space="preserve">Salud y Ámbito Laboral </t>
  </si>
  <si>
    <t>Entornos Laborales para el Bienestar: Autocuidado y Prevención de Riesgos en la Economía Popular, Comunitaria y Rural.</t>
  </si>
  <si>
    <t>Cobertura de trabajadores participantes en la caracterización, intervenciones educativas y demás actividades programadas en la ejecución de la estrategia de entornos laborales saludables.</t>
  </si>
  <si>
    <t>Número de trabajadores que participan en las actividades programadas (caracterización, capacitaciones, intervenciones educativas, ferias o pausas activas)</t>
  </si>
  <si>
    <t>Total de trabajadores convocados o población laboral objetivo de la estrategia</t>
  </si>
  <si>
    <t>≥80% de participación</t>
  </si>
  <si>
    <t>Listas de asistencia, fichas de caracterización y registros de participación en actividades</t>
  </si>
  <si>
    <t>Canalización efectiva de trabajadores a servicios de salud o programas de seguimiento derivados de hallazgos en la estrategia.</t>
  </si>
  <si>
    <t>GESTIÓN</t>
  </si>
  <si>
    <t xml:space="preserve">Número de trabajadores canalizados a servicios de salud, valoraciones </t>
  </si>
  <si>
    <t>Total de trabajadores con necesidad de canalización identificada</t>
  </si>
  <si>
    <t>100% de los casos identificados deben ser canalizados</t>
  </si>
  <si>
    <t>Registros de seguimiento para Canalización Plan de Intervenciones PIC v01</t>
  </si>
  <si>
    <t>Porcentaje de trabajadores que reportan mejora en conocimientos o prácticas de autocuidado laboral después de participar en la estrategia.</t>
  </si>
  <si>
    <t>Número de trabajadores que reportan mejora en conocimientos o prácticas de autocuidado</t>
  </si>
  <si>
    <t>Total de trabajadores participantes en la intervención</t>
  </si>
  <si>
    <t>≥80% reportan mejora</t>
  </si>
  <si>
    <t>Antes de iniciar la intervención, se aplicará una pregunta corta o una encuesta a los participantes utilizando una escala de valoración del 1 al 5. Al finalizar la actividad, se repetirá la misma pregunta o encuesta para comparar las respuestas y determinar si los participantes alcanzaron algún aprendizaje o mejora en sus conocimientos y prácticas.</t>
  </si>
  <si>
    <r>
      <rPr>
        <b/>
        <sz val="11"/>
        <color rgb="FF000000"/>
        <rFont val="Arial"/>
      </rPr>
      <t xml:space="preserve">DIRECCION TERRITORIAL DE SALUD DE CALDAS								
SISTEMA DE GESTION DE CALIDAD								
</t>
    </r>
    <r>
      <rPr>
        <sz val="11"/>
        <color rgb="FF000000"/>
        <rFont val="Arial"/>
      </rPr>
      <t>Proceso Asistencia Técnica								
Procedimiento Plan de Intervenciones Colectiva</t>
    </r>
    <r>
      <rPr>
        <b/>
        <sz val="11"/>
        <color rgb="FF000000"/>
        <rFont val="Arial"/>
      </rPr>
      <t xml:space="preserve">s								
Fichas Tecnicas de Indicadores - Vigencia								</t>
    </r>
  </si>
  <si>
    <t xml:space="preserve">SEGURIDAD ALIMENTARIA Y NUTRICIONAL </t>
  </si>
  <si>
    <t xml:space="preserve">MUJERES AMIGAS DE LA LACTANCIA </t>
  </si>
  <si>
    <t>Porcentaje de mujeres (gestantes, lactantes y/o con experiencia en lactancia  )que participan en la estrategia</t>
  </si>
  <si>
    <t>Numero de mujeres que asisten a los 7 talleres</t>
  </si>
  <si>
    <t>Total de Mujeres convocadas (15) x 100</t>
  </si>
  <si>
    <t xml:space="preserve">Numero de Mujeres amigas que estan en capacidad de dar consejeria en lactancia materna  </t>
  </si>
  <si>
    <t xml:space="preserve">Numero de Mujeres amigas de la lactancia que brinda consejeria en lactancia </t>
  </si>
  <si>
    <t>N/A</t>
  </si>
  <si>
    <t xml:space="preserve">15 fichas realizadas por las mujeres amigas </t>
  </si>
  <si>
    <t xml:space="preserve">CREZCAMOS FELICES, EVITEMOS LA DESNUTRICIÓN </t>
  </si>
  <si>
    <t>Porcentaje de padres o cuidadores de  Niños/as (menores de 5 años que presenten riesgo o desnutrición aguda moderada o severa, riesgo o retraso en talla) Reportados en el SIVIGILA y SISVAN que participan en la estrategia</t>
  </si>
  <si>
    <t>Numero de padres o cuidador  que asisten a los 5 talleres</t>
  </si>
  <si>
    <t>Total de Padres o cuidador  convocados por niño/a (15) x 100</t>
  </si>
  <si>
    <t xml:space="preserve">Garantizar que se participe un padre o cuidador por niño/a </t>
  </si>
  <si>
    <t xml:space="preserve">Numero de personas o cuidadores que identifican los factores que mejoran el estado nutricional del niño/a </t>
  </si>
  <si>
    <t>Numero de personas que adquirieron una calificacion  de 3 o mas   medido con el Post Test</t>
  </si>
  <si>
    <t xml:space="preserve">POBLACIÓN OBJETO 15 </t>
  </si>
  <si>
    <t xml:space="preserve">Porcentaje de Niños/as con diagnostico de DNT  participantes en la estrategia que reciben tratamiento.  </t>
  </si>
  <si>
    <t xml:space="preserve">Numero de niños/as con DNT que reciben el tratamiento </t>
  </si>
  <si>
    <t>Total de niños/as reportados en el sivigila y sisvan con DNT  incluidos en la estrategia</t>
  </si>
  <si>
    <t>Historia clinica evidencias</t>
  </si>
  <si>
    <t xml:space="preserve">PESO SALUDABLE, NIÑOS FELICES </t>
  </si>
  <si>
    <t>Porcentaje de padres o cuidadoresde  Niños/as (de 2 a 5 años que presenten malnutrición por exceso)  que participan en la estrategia</t>
  </si>
  <si>
    <t>Numero de padres  o cuidadores que asisten a los 4 talleres</t>
  </si>
  <si>
    <t>Total de Padres o cuidador  convocados por niño/a (10) x 100</t>
  </si>
  <si>
    <t xml:space="preserve">Canalizacion efectiva Niños/as para el manejo del sobrepeso o obesidad </t>
  </si>
  <si>
    <t xml:space="preserve">Numero de niños/as con sobrepeso u obesidad  (Poblacion a cargo de la ESE) que reciben atención especifica para el manejo nutricional </t>
  </si>
  <si>
    <t>Total de niños con diagnostico de sobrepeso u obesidad</t>
  </si>
  <si>
    <t xml:space="preserve">Numero de niños/as con riesgos identificados en la prueba de tamijaze que son canalizados a los servicios de salud. </t>
  </si>
  <si>
    <t>Numero de Niños/as que evidencian riesgos en la prueba de tamizaje (Escala salud mental y peso)</t>
  </si>
  <si>
    <t>Total de niños/as que realizan el tamizaje (escala salud mental y peso)</t>
  </si>
  <si>
    <t xml:space="preserve">POBLACIÓN OBJETO 10 </t>
  </si>
  <si>
    <t xml:space="preserve">RESULTADO TOTAL </t>
  </si>
  <si>
    <t>Tuberculosis</t>
  </si>
  <si>
    <t>Proceso informativo: 
"Poniendo freno a la tuberculosis" Municipio ANSERMA</t>
  </si>
  <si>
    <t>Número de personas  sintomáticas respiratorias identificadas en el proceso informativo y son canalizadas a los servicios de salud</t>
  </si>
  <si>
    <t xml:space="preserve">Número de personas sintomáticas respiratorias identificadas y canalizadas a los servicios. </t>
  </si>
  <si>
    <t xml:space="preserve">Total de personas que participaron del proceso informativo </t>
  </si>
  <si>
    <t>#</t>
  </si>
  <si>
    <t>4/4*100=100%</t>
  </si>
  <si>
    <r>
      <rPr>
        <sz val="11"/>
        <color rgb="FF000000"/>
        <rFont val="Aptos Narrow"/>
        <family val="2"/>
        <scheme val="minor"/>
      </rPr>
      <t xml:space="preserve">Mínimo 12 personas con proceso informativo
Se realizaron en total 264 procesos infofrmativos, de ellos se identificaron 4 personas sintomáticas las cuales fueron remitidas </t>
    </r>
    <r>
      <rPr>
        <b/>
        <i/>
        <u/>
        <sz val="11"/>
        <color rgb="FF000000"/>
        <rFont val="Aptos Narrow"/>
        <family val="2"/>
        <scheme val="minor"/>
      </rPr>
      <t xml:space="preserve">y de ellos se detectó un caso positivo 
</t>
    </r>
  </si>
  <si>
    <t xml:space="preserve">Porcentaje de sintomáticos respiratorios con canalización efectiva mediante toma de muestra 
</t>
  </si>
  <si>
    <t xml:space="preserve">Número de personas sintomáticas respiratorias con ingreso a los servicios de salud y su respectiva toma de muestra para tuberculosis </t>
  </si>
  <si>
    <t>Total de personas sintomáticas canalizadas a los servicios de salud que fueron identificados en el proceso informativo. FACTOR x 100</t>
  </si>
  <si>
    <r>
      <rPr>
        <sz val="11"/>
        <color rgb="FF000000"/>
        <rFont val="Aptos Narrow"/>
        <family val="2"/>
        <scheme val="minor"/>
      </rPr>
      <t xml:space="preserve">Mínimo 12 personas con proceso informativo
Se realizaron en total 264 procesos infofrmativos, de ellos se identificaron 4 personas sintomáticas las cuales fueron remitidas </t>
    </r>
    <r>
      <rPr>
        <b/>
        <i/>
        <u/>
        <sz val="11"/>
        <color rgb="FF000000"/>
        <rFont val="Aptos Narrow"/>
        <family val="2"/>
        <scheme val="minor"/>
      </rPr>
      <t xml:space="preserve">y de ellos se detectó un caso positivo </t>
    </r>
  </si>
  <si>
    <t xml:space="preserve"> </t>
  </si>
  <si>
    <t>Plan ampliado de inmunizaciones</t>
  </si>
  <si>
    <t>Superheroes con vacunas</t>
  </si>
  <si>
    <t xml:space="preserve">Porcentaje de procesos informativos realizados </t>
  </si>
  <si>
    <t xml:space="preserve">Numero  de procesos informativos realizados </t>
  </si>
  <si>
    <t>Numero de procesos informativo programados* 100</t>
  </si>
  <si>
    <t>Niños   canalizados en forma efectiva al servicio de vacunación</t>
  </si>
  <si>
    <t xml:space="preserve">Numero de niños menores de 6 años   con esquemas incompletos canalizados  en forma efectiva </t>
  </si>
  <si>
    <t>Total  de niños menores de 6 años con esquemas incompletos  *100</t>
  </si>
  <si>
    <r>
      <t xml:space="preserve">DIRECCIÓN TERRITORIAL DE SALUD DE CALDAS
SISTEMA DE GESTIÓN DE CALIDAD
</t>
    </r>
    <r>
      <rPr>
        <sz val="12"/>
        <rFont val="Arial"/>
        <family val="2"/>
      </rPr>
      <t xml:space="preserve">Proceso Asistencia Tecnica
Procedimiento Plan de Intervenciones Colectivas
</t>
    </r>
    <r>
      <rPr>
        <b/>
        <sz val="12"/>
        <rFont val="Arial"/>
        <family val="2"/>
      </rPr>
      <t>Anexo Técnico Plan de Intervenciones Colectivas</t>
    </r>
  </si>
  <si>
    <t>Versión: 04</t>
  </si>
  <si>
    <t>Código: F019-P03-AT</t>
  </si>
  <si>
    <t>Fecha: 2025-09-10</t>
  </si>
  <si>
    <t xml:space="preserve">PERIODO DE IMPLEMENTACION 
</t>
  </si>
  <si>
    <t>META (Plan Territorial)</t>
  </si>
  <si>
    <t>ESTRATEGIA (Nombre)</t>
  </si>
  <si>
    <t>ACTIVIDAES/TAREAS (Paso a paso)</t>
  </si>
  <si>
    <t>MEDIO DE VERIFICACIÓN</t>
  </si>
  <si>
    <t xml:space="preserve">PERFIL EQUIPO BASICO </t>
  </si>
  <si>
    <t xml:space="preserve"> DISTRIBUCIÓN TERRITORIAL DE LOS LOS EQUIPOS BÁSICOS DE SALUD</t>
  </si>
  <si>
    <t xml:space="preserve">ENTORNO * COMUNITARIO, EDUCATIVO, INSTITUCIONAL, HOGAR, LABORAL </t>
  </si>
  <si>
    <t xml:space="preserve">POBLACIÓN SUJETO (Res 3280 de 2018)* Depende del entorno  </t>
  </si>
  <si>
    <t>MOMENTOS DE CURSO DE VIDA (Res 3202/16)* PRIMERA INFANCIA, INFANCIA,  ADOLESCENCIA, JUVENTUD, ADULTEZ Y VEJEZ</t>
  </si>
  <si>
    <t xml:space="preserve">NÚMERO DE BENEFICIARIOS POR ESTRATEGIA </t>
  </si>
  <si>
    <t>BARRIO O VEREDA</t>
  </si>
  <si>
    <t>TERRITORIO</t>
  </si>
  <si>
    <t>MICROTERRITORIO</t>
  </si>
  <si>
    <t>CODIGO CUPS</t>
  </si>
  <si>
    <t>DESCRIPCIÓN (CUPS)</t>
  </si>
  <si>
    <t>ANSERMA</t>
  </si>
  <si>
    <t>ABRIL - OCTUBRE 2026</t>
  </si>
  <si>
    <t>ENVEJECIMIENTO Y VEJEZ</t>
  </si>
  <si>
    <t xml:space="preserve">Desarrollar programa de rehabilitación basada en comunidad desde el componente de salud para personas mayores y sus cuidadores en los municipios del departamento
</t>
  </si>
  <si>
    <t>Rehabilitación Basada en Comunidad para personas personas mayores y cuidadores con enfoque etnico para comunidades Negras, Afrocolombianas, Raizales y Palenqueras</t>
  </si>
  <si>
    <t xml:space="preserve">1.INTERVENCIONES PARA EL DESARROLLO DE CAPACIDADES A REDES Y ORGANIZACIONES COMUNITARIAS: Se realizará un taller presencial de concertación, formación y socialización con representantes de la comunidad etnica Negra, Afrocolombiana, Raizal y Palenquera, para presentar la propuesta, establecer acuerdos de trabajo y concertar las actividades a desarrollar, en esta actividad deben participar de 12 a 15 personas entre lideres, lideresas, y consultivos/as de la comunidad Negra, Afrocolombiana, Raizal y Palenquera.
La sesión debe tener una duración de 1 hora y deben participar entre 12 y 15 personas de la comunidad,                                                                                                                                                                                                                                                                                                                     </t>
  </si>
  <si>
    <t xml:space="preserve">
• Acta de reunión firmada por los profesionales y agente comunitario  de la sesion desarrollada, en el formato enviado por la DTSC. los dos documentos en uno solo. 
Base de datos de los participantes de la sesión  en el formato enviado por la DTSC 
Listado de asistencia en formato enviado por la DTSC
• Material educativo utilizado en cada una de la sesion desarrollada.
</t>
  </si>
  <si>
    <t>Psicologo</t>
  </si>
  <si>
    <t>Rural</t>
  </si>
  <si>
    <t>Comunitario</t>
  </si>
  <si>
    <t>Comunidad en general</t>
  </si>
  <si>
    <t>JUVENTUD, ADULTEZ, VEJEZ</t>
  </si>
  <si>
    <t>I30202</t>
  </si>
  <si>
    <t>INTERVENCIONES PARA EL DESARROLLO DE CAPACIDADES A REDES Y ORGANIZACIONES COMUNITARIAS</t>
  </si>
  <si>
    <t xml:space="preserve">1.INTERVENCIONES PARA EL DESARROLLO DE CAPACIDADES A REDES Y ORGANIZACIONES COMUNITARIAS: Se realizará un taller presencial de concertación y formación con representantes de la comunidad etnica Negra, Afrocolombiana, Raizal y Palenquera, para presentar la propuesta, establecer acuerdos de trabajo y concertar las actividades a desarrollar, en esta actividad deben participar de 12 a 15 personas entre lideres, lideresas, y consultivos/as de la comunidad Negra, Afrocolombiana, Raizal y Palenquera.
La sesión debe tener una duración de 1 hora y deben participar entre 12 y 15 personas de la comunidad,                                                                                                                                                             </t>
  </si>
  <si>
    <t>Enfermera</t>
  </si>
  <si>
    <r>
      <t>1.INTERVENCIONES PARA EL DESARROLLO DE CAPACIDADES A REDES Y ORGANIZACIONES COMUNITARIAS: Se realizará un taller presencial de concertación y formación con las</t>
    </r>
    <r>
      <rPr>
        <sz val="9"/>
        <rFont val="Arial"/>
        <family val="2"/>
      </rPr>
      <t xml:space="preserve"> representantes de la comunidad etnica Negra, Afrocolombiana, Raizal y Palenquera, para presentar la propuesta, establecer acuerdos de trabajo y concertar las actividades a desarrollar, en esta actividad deben participar de 12 a 15 personas entre lideres, lideresas, y consultivos/as de la comunidad Negra, Afrocolombiana, Raizal y Palenquera.
La sesión debe tener una duración de 1 hora y deben participar entre 12 y 15 personas de la comunidad   </t>
    </r>
    <r>
      <rPr>
        <sz val="9"/>
        <color rgb="FFFF0000"/>
        <rFont val="Arial"/>
        <family val="2"/>
      </rPr>
      <t xml:space="preserve">                                                                                                                                                          </t>
    </r>
    <r>
      <rPr>
        <sz val="9"/>
        <color theme="1"/>
        <rFont val="Arial"/>
        <family val="2"/>
      </rPr>
      <t xml:space="preserve">                                                                                                                                                                </t>
    </r>
  </si>
  <si>
    <t>Agente comunitario/a certificado por los consultivos/as afrodescendientes presentes en el territorio</t>
  </si>
  <si>
    <t xml:space="preserve">2. CARACTERIZACIÓN DEL INDIVIDUO Y SU ENTORNO FAMILIAR:
Seleccionar a 8 familias que cuenten con Personas mayores de 60 años y diligenciar la base de datos con la información de la persona mayor y su respectivo cuidador/a, de acuerdo a la primera actividad 
En total en la base de datos deben estar 16 personas - 8 personas mayores y cada uno con un cuidador/a. (No es valido incluir un mismo cuidador para varias personas mayores).  </t>
  </si>
  <si>
    <t>• Base de datos de las 16 personas - 8 personas mayores de 60 años y cada uno con un cuidador/a. (No es valido incluir un mismo cuidador para varias personas con discapacidad). este formato será enviado por la DTSC.</t>
  </si>
  <si>
    <t>l30001</t>
  </si>
  <si>
    <t>CARACTERIZACIÓN DEL INDIVIDUO Y SU ENTORNO FAMILIAR</t>
  </si>
  <si>
    <t>3. CONTROL A LAS INTERVENCIONES RECIBIDAS, este evento incluye tres (3) visitas domiciliarias realizadas por los 2 profesionales minimo de 1 hora y y el  lider o agente comunitario con pertenencia étnica afro a las familias beneficiarias, 
NOTA: En total se deberán realizar 24 intervenciones (3 intervenciones presenciales por cada familia priorizada) , se debe tener en cuenta en la focalización de las 8 personas mayores de 60 años y sus cuidadores/as con pertenencia etnica afro realizada en la primera actividad, las acciones que se deben desarrollar en cada visita son las que se describen a continuación:
Control a las intervenciones recibidas- Primera visita domiciliaria: En esta Intervención familiar se deberán aplicar las escalas de valoración enviadas por la DTSC por medio del equipo multidisciplinario, estableciendo un diagnóstico para la persona mayor y su cuidador/a, en la cual se identifican necesidades frente a los servicios, programas de promoción y prevención, a los servicios de salud y de los otros sectores</t>
  </si>
  <si>
    <t>Soportes de primera visita: 
• Acta de intervención realizada por los dos  profesionales  y agente comunitario  (firmada) en el formato indicado por la DTSC, el cual incluye:  las escalas de valoración que deben ser aplicadas a la persona  mayor y su cuidador/a.
Listado de asistencia en el formato entregado por la DTSC firmado o con Huella de la persona mayor y su Cuidador/ra</t>
  </si>
  <si>
    <t>Hogar</t>
  </si>
  <si>
    <t>Personas y familias</t>
  </si>
  <si>
    <t>l30005</t>
  </si>
  <si>
    <t>CONTROL A LAS INTERVENCIONES RECIBIDAS</t>
  </si>
  <si>
    <t>3 CONTROL A LAS INTERVENCIONES RECIBIDAS, este evento incluye tres (3) visitas domiciliarias realizadas por los 2 profesionales minimo de 1 hora y y el  lider o agente comunitario con pertenencia étnica afro a las familias beneficiarias, 
NOTA: En total se deberán realizar 24 intervenciones (3 intervenciones presenciales por cada familia priorizada) , se debe tener en cuenta en la focalización de las 8 personas mayores de 60 años y sus cuidadores/as con pertenencia etnica afro realizada en la primera actividad, las acciones que se deben desarrollar en cada visita son las que se describen a continuación:
Control a las intervenciones recibidas- Primera visita domiciliaria: En esta Intervención familiar se deberán aplicar las escalas de valoración enviadas por la DTSC por medio del equipo multidisciplinario, estableciendo un diagnóstico para la persona mayor y su cuidador/a, en la cual se identifican necesidades frente a los servicios, programas de promoción y prevención, a los servicios de salud y de los otros sectores</t>
  </si>
  <si>
    <t xml:space="preserve">4.CONTROL A LAS INTERVENCIONES RECIBIDAS - Segunda visita domiciliaria: Diseño, socialización y entrega de plan de recomendaciones para las 8 personas personas mayores y sus cuidadores/as, el cual debe ser adecuado según el contexto de vida de las personas intervenidas, teniendo en cuenta los aspectos interculturales. De acuerdo con los resultados de las escalas de valoración, se deben identificar las principales necesidades de la persona mayor y su cuidador/a y se diseñará un plan recomendaciones sencillo por cada uno de los profesionales y el agente comunitario, éste será socializado en la visita domiciliaria por los dos profesionales y el lider o agente comunitario se deben aclarar las inquietudes que surjan de acuerdo a la información brindada, este plan de recomendaciones se deberá entregar en físico. 
El plan de recomendaciones deberá cumplir con los siguientes criterios: 
1. Cada profesional deberá definir el diagnóstico principal de intervención según las necesidades identificadas en la aplicación de las escalas de valoración, en caso de que no se encuentren necesidades específicas se deberá enfocar en plan de recomendaciones en actividades mantenimiento de la salud y promoción y prevención y saber propio desde la comunidad en temas relacionados con el envejeicmiento y la vejez. 
2. Definir la meta trazada a lograr por medio del plan casero por cada profesional.
3. Indicar las acciones a realizar con el fin de dar cumplimiento a las metas trazadas por cada profesional de manera personalizada. 
4. El plan de recomendaciones también deberá incluir la oferta de servicios de la ESE con relación a los programas de promoción y mantenimiento de la salud. 
5. Este plan de recomendaciones deberá ser diseñado y firmado por los dos (2) profesionales.  </t>
  </si>
  <si>
    <r>
      <t xml:space="preserve">Soportes de segunda visita:
• Acta de intervención realizada por los dos  profesionales (firmada) en el formato indicado por la DTSC, </t>
    </r>
    <r>
      <rPr>
        <sz val="9"/>
        <rFont val="Arial"/>
        <family val="2"/>
      </rPr>
      <t>el cual incluye:  el plan de recomendaciones entregado a la familia (Infografia y/o infografia)</t>
    </r>
    <r>
      <rPr>
        <sz val="9"/>
        <color theme="1"/>
        <rFont val="Arial"/>
        <family val="2"/>
      </rPr>
      <t xml:space="preserve"> .Todo  unido en un mismo documento. Listado de asistencia en el formato entregado por la DTSC firmado o con Huella de la persona mayor y su Cuidador/ra
</t>
    </r>
  </si>
  <si>
    <t xml:space="preserve">5. CONTROL A LAS INTERVENCIONES RECIBIDAS - Tercera visita- Seguimiento: Se realizará seguimiento presencial a las recomendaciones brindadas tanto a la persona mayor como para su cuidador/a y se aclararán las dudas que surjan del proceso de implementación. Esta visita debe ser realizada por los dos (2) profesionales y el lider o agente comunitario además deberan realizar una intervención breve relacionada con los siguientes temas:
1. Reconocimiento de las señales de alarma para la prevención de la conducta suicida en las personas mayores donde se incluyan cambios drásticos en el estado de ánimo, expresiones de desesperanza, aislamiento social, entre otros - profesional en psicología
2. Socialización de actividades de la vida diaria para las personas mayores, manejo de la incontinencia y medicación desde lo occidental y lo propio, alimentación e higiene en las personas mayores - Profesional en enfermería. 
3. Socializaciòn de activides desde el componente de saber propio en temas relacionados con la Vejez y cuidado desde la cosmovisión afro </t>
  </si>
  <si>
    <t>Soportes de tercera visita:
• Acta de intervención realizada por los dos  profesionales (firmada) en el formato indicado por la DTSC, el cual incluye:  seguimiento  con las tematicas tratadas  a la persona  mayor y su cuidador/a .Listado de asistencia en el formato entregado por la DTSC firmado o con Huella de la persona mayor y su Cuidador/ra</t>
  </si>
  <si>
    <t>Instituciones prestadoras de servicios de salud</t>
  </si>
  <si>
    <t>6. SESION DE GRUPO DE APOYO:
Se requiere la realización de 1 sesion de grupo de apoyo de minimo 1 hora donde deberan participar entre 12 y 15 personas con pertenencia etnica afro entre los asistentes pueden estar incluidas: personas mayores y/o cuidador/a y/o algún miembro de la familia y/o personas de la comunidad interesadas en conocer del proceso. 
Esta actividad debe ser realizada por los 2 profesionales y el  lider o agente comunitario con pertenencia étnica afro 
Se deberá abordar las siguientes tematicas: 
 Prácticas territoriales en el marco del reconocimiento de una vejez digna a partir de las cosmovisiones afro, identificando cuales son los principales recursos con los que cuenta la comunidad. 
Fortalecimiento de las practicas ancestrales en la comunidad para la atención de las personas mayores, socialización de las habilidades sociales, identificación de redes de apoyo en la comunidad</t>
  </si>
  <si>
    <t>• Acta de reunión firmada por los dos profesionales y el agente comunitario de la sesion desarrollada, en el formato enviado por la DTSC. Estos dos documentos unidos en uno solo. 
Base de datos de los participantes de la sesión en el formato de la DTSC
• Material educativo utilizado en cada una de las sesiones desarrolladas.
• Aplicación de Pretest en los formatos indicados por la DTSC, en la primera sesión . 
• Aplicación de Postest por cada sesión en los formatos indicados por la DTSC en la última sesión</t>
  </si>
  <si>
    <t>l30002</t>
  </si>
  <si>
    <t>SESION DE GRUPOS DE APOYO</t>
  </si>
  <si>
    <t xml:space="preserve">7. • Informe ejecutivo final </t>
  </si>
  <si>
    <t xml:space="preserve">• Informe ejecutivo final formato enviado por la DTSC . Se deben incluir fotografías que den cuenta del proceso desarrollado con esta población </t>
  </si>
  <si>
    <t>Urbano</t>
  </si>
  <si>
    <t>Institucional</t>
  </si>
  <si>
    <t>Población víctima del conflicto armado</t>
  </si>
  <si>
    <t xml:space="preserve">Caracterización Socioambiental </t>
  </si>
  <si>
    <t xml:space="preserve">Cantidad de hogares caracterizados como víctimas del conflicto armado en el munucipio </t>
  </si>
  <si>
    <t xml:space="preserve">Número de hogares de víctimas de conflicto armado caracterizazos </t>
  </si>
  <si>
    <t>Total de hogares víctima de conflicto armado planteadas para el munucipios (15)</t>
  </si>
  <si>
    <t xml:space="preserve">15 familias beneficiadas </t>
  </si>
  <si>
    <t xml:space="preserve">% de canalización a rutas de atencion </t>
  </si>
  <si>
    <t xml:space="preserve">Número de casos identificados en la caracterización que requieren canalización </t>
  </si>
  <si>
    <t xml:space="preserve">Total de  fichas de  caracterizados </t>
  </si>
  <si>
    <t xml:space="preserve">Canalizaciones efectivas </t>
  </si>
  <si>
    <t xml:space="preserve">Numero de hogares con canalizacion efectiva </t>
  </si>
  <si>
    <t xml:space="preserve">Total de casos que requierieron canalización </t>
  </si>
  <si>
    <t>Línea de comunidades indígenas</t>
  </si>
  <si>
    <t>Tejiendo saberes para la salud y la vida.</t>
  </si>
  <si>
    <t>Numero  de NNA, que aprenden sobre  autoreconocimiento, prevención del racismo y discriminación a la comunidad Indígena</t>
  </si>
  <si>
    <t xml:space="preserve">POBLACION  este número varía dependiendo del mínimo de población asignada por cada municipio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</si>
</sst>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 #,##0_-;\-* #,##0_-;_-* &quot;-&quot;??_-;_-@_-"/>
    <numFmt numFmtId="166" formatCode="_-&quot;$&quot;\ * #,##0_-;\-&quot;$&quot;\ * #,##0_-;_-&quot;$&quot;\ * &quot;-&quot;??_-;_-@_-"/>
  </numFmts>
  <fonts count="49">
    <font>
      <sz val="11"/>
      <color theme="1"/>
      <name val="Aptos Narrow"/>
      <family val="2"/>
      <scheme val="minor"/>
    </font>
    <font>
      <b/>
      <sz val="11"/>
      <color theme="0"/>
      <name val="Aptos Narrow"/>
      <family val="2"/>
      <scheme val="minor"/>
    </font>
    <font>
      <b/>
      <sz val="11"/>
      <color theme="1"/>
      <name val="Arial"/>
      <family val="2"/>
    </font>
    <font>
      <sz val="11"/>
      <color theme="1"/>
      <name val="Arial"/>
      <family val="2"/>
    </font>
    <font>
      <b/>
      <sz val="11"/>
      <color theme="0"/>
      <name val="Arial"/>
      <family val="2"/>
    </font>
    <font>
      <sz val="11"/>
      <name val="Arial"/>
      <family val="2"/>
    </font>
    <font>
      <sz val="11"/>
      <color theme="0"/>
      <name val="Arial"/>
      <family val="2"/>
    </font>
    <font>
      <sz val="11"/>
      <name val="Aptos Narrow"/>
      <family val="2"/>
      <scheme val="minor"/>
    </font>
    <font>
      <sz val="11"/>
      <color theme="1"/>
      <name val="Aptos Narrow"/>
      <family val="2"/>
      <scheme val="minor"/>
    </font>
    <font>
      <b/>
      <sz val="11"/>
      <color theme="1"/>
      <name val="Aptos Narrow"/>
      <family val="2"/>
      <scheme val="minor"/>
    </font>
    <font>
      <sz val="10"/>
      <color theme="1"/>
      <name val="Arial"/>
      <family val="2"/>
    </font>
    <font>
      <sz val="10"/>
      <color rgb="FF000000"/>
      <name val="Arial"/>
      <family val="2"/>
    </font>
    <font>
      <sz val="12"/>
      <color theme="1"/>
      <name val="Arial"/>
      <family val="2"/>
    </font>
    <font>
      <b/>
      <sz val="12"/>
      <color theme="1"/>
      <name val="Arial"/>
      <family val="2"/>
    </font>
    <font>
      <b/>
      <sz val="11"/>
      <color rgb="FFFFFFFF"/>
      <name val="Aptos Narrow"/>
      <family val="2"/>
    </font>
    <font>
      <sz val="12"/>
      <color theme="1"/>
      <name val="Aptos Narrow"/>
      <family val="2"/>
      <scheme val="minor"/>
    </font>
    <font>
      <sz val="11"/>
      <color rgb="FF000000"/>
      <name val="Arial"/>
      <family val="2"/>
    </font>
    <font>
      <sz val="7"/>
      <color rgb="FF000000"/>
      <name val="Arial"/>
      <family val="2"/>
    </font>
    <font>
      <sz val="10"/>
      <name val="Aptos Narrow"/>
      <scheme val="minor"/>
    </font>
    <font>
      <sz val="10"/>
      <color theme="1"/>
      <name val="Aptos Narrow"/>
      <scheme val="minor"/>
    </font>
    <font>
      <sz val="9"/>
      <name val="Arial"/>
      <family val="2"/>
    </font>
    <font>
      <sz val="10"/>
      <color rgb="FF000000"/>
      <name val="Aptos Narrow"/>
      <scheme val="minor"/>
    </font>
    <font>
      <sz val="9"/>
      <color rgb="FF000000"/>
      <name val="Arial"/>
      <family val="2"/>
    </font>
    <font>
      <sz val="11"/>
      <color rgb="FF000000"/>
      <name val="Aptos Narrow"/>
      <family val="2"/>
      <scheme val="minor"/>
    </font>
    <font>
      <b/>
      <sz val="10"/>
      <color theme="1"/>
      <name val="Arial"/>
      <family val="2"/>
    </font>
    <font>
      <sz val="12"/>
      <name val="Arial"/>
      <family val="2"/>
    </font>
    <font>
      <b/>
      <sz val="12"/>
      <color theme="0"/>
      <name val="Arial"/>
      <family val="2"/>
    </font>
    <font>
      <sz val="12"/>
      <color theme="0"/>
      <name val="Arial"/>
      <family val="2"/>
    </font>
    <font>
      <sz val="16"/>
      <color theme="1"/>
      <name val="Arial"/>
      <family val="2"/>
    </font>
    <font>
      <b/>
      <sz val="16"/>
      <color theme="1"/>
      <name val="Arial"/>
      <family val="2"/>
    </font>
    <font>
      <b/>
      <sz val="11"/>
      <color theme="6"/>
      <name val="Arial"/>
      <family val="2"/>
    </font>
    <font>
      <sz val="11"/>
      <color rgb="FF000000"/>
      <name val="Calibri"/>
      <family val="2"/>
    </font>
    <font>
      <b/>
      <sz val="11"/>
      <color theme="4" tint="-0.249977111117893"/>
      <name val="Arial"/>
      <family val="2"/>
    </font>
    <font>
      <b/>
      <sz val="11"/>
      <color rgb="FF00B050"/>
      <name val="Arial"/>
      <family val="2"/>
    </font>
    <font>
      <b/>
      <sz val="11"/>
      <color rgb="FF000000"/>
      <name val="Arial"/>
    </font>
    <font>
      <b/>
      <i/>
      <u/>
      <sz val="11"/>
      <color rgb="FF000000"/>
      <name val="Aptos Narrow"/>
      <family val="2"/>
      <scheme val="minor"/>
    </font>
    <font>
      <b/>
      <sz val="11"/>
      <color rgb="FF000000"/>
      <name val="Arial"/>
      <family val="2"/>
    </font>
    <font>
      <b/>
      <sz val="10"/>
      <color rgb="FF000000"/>
      <name val="Arial"/>
      <family val="2"/>
    </font>
    <font>
      <sz val="10"/>
      <color rgb="FF242424"/>
      <name val="Arial"/>
      <family val="2"/>
    </font>
    <font>
      <sz val="10"/>
      <color theme="1"/>
      <name val="Arial"/>
    </font>
    <font>
      <sz val="12"/>
      <color theme="1"/>
      <name val="Calibri"/>
      <family val="2"/>
      <scheme val="minor"/>
    </font>
    <font>
      <sz val="11"/>
      <color rgb="FF000000"/>
      <name val="Arial"/>
    </font>
    <font>
      <b/>
      <sz val="12"/>
      <name val="Arial"/>
      <family val="2"/>
    </font>
    <font>
      <sz val="11"/>
      <color theme="1"/>
      <name val="Aptos Display"/>
      <family val="2"/>
    </font>
    <font>
      <sz val="9"/>
      <color theme="1"/>
      <name val="Arial"/>
      <family val="2"/>
    </font>
    <font>
      <sz val="11"/>
      <name val="Aptos Display"/>
      <family val="2"/>
    </font>
    <font>
      <sz val="9"/>
      <color rgb="FFFF0000"/>
      <name val="Arial"/>
      <family val="2"/>
    </font>
    <font>
      <sz val="11"/>
      <name val="Calibri"/>
      <family val="2"/>
      <scheme val="minor"/>
    </font>
    <font>
      <sz val="11"/>
      <color rgb="FF000000"/>
      <name val="Aptos Display"/>
      <family val="2"/>
    </font>
  </fonts>
  <fills count="10">
    <fill>
      <patternFill patternType="none"/>
    </fill>
    <fill>
      <patternFill patternType="gray125"/>
    </fill>
    <fill>
      <patternFill patternType="solid">
        <fgColor theme="4" tint="-0.499984740745262"/>
        <bgColor indexed="64"/>
      </patternFill>
    </fill>
    <fill>
      <patternFill patternType="solid">
        <fgColor theme="5" tint="0.39997558519241921"/>
        <bgColor indexed="64"/>
      </patternFill>
    </fill>
    <fill>
      <patternFill patternType="solid">
        <fgColor theme="0"/>
        <bgColor indexed="64"/>
      </patternFill>
    </fill>
    <fill>
      <patternFill patternType="solid">
        <fgColor rgb="FF0B3040"/>
        <bgColor rgb="FF000000"/>
      </patternFill>
    </fill>
    <fill>
      <patternFill patternType="solid">
        <fgColor rgb="FFFFFFFF"/>
        <bgColor rgb="FFF2F2F2"/>
      </patternFill>
    </fill>
    <fill>
      <patternFill patternType="solid">
        <fgColor theme="0"/>
        <bgColor rgb="FFF2F2F2"/>
      </patternFill>
    </fill>
    <fill>
      <patternFill patternType="solid">
        <fgColor theme="2" tint="-0.249977111117893"/>
        <bgColor rgb="FFCCCCFF"/>
      </patternFill>
    </fill>
    <fill>
      <patternFill patternType="solid">
        <fgColor theme="0" tint="-0.34998626667073579"/>
        <bgColor rgb="FFCCCCFF"/>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top style="medium">
        <color indexed="64"/>
      </top>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
      <left style="thin">
        <color rgb="FF000000"/>
      </left>
      <right/>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s>
  <cellStyleXfs count="4">
    <xf numFmtId="0" fontId="0" fillId="0" borderId="0"/>
    <xf numFmtId="43" fontId="8" fillId="0" borderId="0" applyFont="0" applyFill="0" applyBorder="0" applyAlignment="0" applyProtection="0"/>
    <xf numFmtId="164" fontId="8" fillId="0" borderId="0" applyFont="0" applyFill="0" applyBorder="0" applyAlignment="0" applyProtection="0"/>
    <xf numFmtId="9" fontId="8" fillId="0" borderId="0" applyFont="0" applyFill="0" applyBorder="0" applyAlignment="0" applyProtection="0"/>
  </cellStyleXfs>
  <cellXfs count="251">
    <xf numFmtId="0" fontId="0" fillId="0" borderId="0" xfId="0"/>
    <xf numFmtId="0" fontId="1" fillId="2" borderId="1" xfId="0" applyFont="1" applyFill="1" applyBorder="1" applyAlignment="1">
      <alignment horizontal="center"/>
    </xf>
    <xf numFmtId="0" fontId="3" fillId="0" borderId="0" xfId="0" applyFont="1"/>
    <xf numFmtId="0" fontId="3" fillId="0" borderId="0" xfId="0" applyFont="1" applyAlignment="1">
      <alignment horizontal="center" vertical="center" wrapText="1"/>
    </xf>
    <xf numFmtId="0" fontId="3" fillId="0" borderId="0" xfId="0" applyFont="1" applyAlignment="1">
      <alignment horizontal="center"/>
    </xf>
    <xf numFmtId="0" fontId="0" fillId="0" borderId="0" xfId="0" applyAlignment="1">
      <alignment horizontal="center"/>
    </xf>
    <xf numFmtId="0" fontId="4" fillId="2" borderId="1" xfId="0" applyFont="1" applyFill="1" applyBorder="1" applyAlignment="1">
      <alignment horizontal="center"/>
    </xf>
    <xf numFmtId="0" fontId="3"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vertical="center"/>
    </xf>
    <xf numFmtId="0" fontId="1" fillId="2" borderId="1" xfId="0" applyFont="1" applyFill="1" applyBorder="1"/>
    <xf numFmtId="0" fontId="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9" fontId="5" fillId="0" borderId="1" xfId="0" applyNumberFormat="1" applyFont="1" applyBorder="1" applyAlignment="1">
      <alignment horizontal="center" vertical="center"/>
    </xf>
    <xf numFmtId="0" fontId="0" fillId="0" borderId="1" xfId="0" applyBorder="1" applyAlignment="1">
      <alignment wrapText="1"/>
    </xf>
    <xf numFmtId="0" fontId="7" fillId="0" borderId="1" xfId="0" applyFont="1" applyBorder="1" applyAlignment="1">
      <alignment wrapText="1"/>
    </xf>
    <xf numFmtId="0" fontId="7" fillId="0" borderId="1" xfId="0" applyFont="1" applyBorder="1"/>
    <xf numFmtId="0" fontId="0" fillId="0" borderId="1" xfId="0" applyBorder="1"/>
    <xf numFmtId="0" fontId="0" fillId="3" borderId="1" xfId="0" applyFill="1" applyBorder="1" applyAlignment="1">
      <alignment wrapText="1"/>
    </xf>
    <xf numFmtId="0" fontId="7" fillId="3" borderId="1" xfId="0" applyFont="1" applyFill="1" applyBorder="1" applyAlignment="1">
      <alignment wrapText="1"/>
    </xf>
    <xf numFmtId="0" fontId="0" fillId="0" borderId="1" xfId="0" applyBorder="1" applyAlignment="1">
      <alignment horizontal="center" wrapText="1"/>
    </xf>
    <xf numFmtId="0" fontId="7" fillId="0" borderId="1" xfId="0" applyFont="1" applyBorder="1" applyAlignment="1">
      <alignment horizontal="center" wrapText="1"/>
    </xf>
    <xf numFmtId="0" fontId="7" fillId="0" borderId="1" xfId="0" applyFont="1" applyBorder="1" applyAlignment="1">
      <alignment horizontal="center"/>
    </xf>
    <xf numFmtId="9" fontId="7" fillId="0" borderId="1" xfId="0" applyNumberFormat="1" applyFont="1" applyBorder="1" applyAlignment="1">
      <alignment horizontal="center"/>
    </xf>
    <xf numFmtId="0" fontId="3" fillId="0" borderId="1" xfId="0" applyFont="1" applyBorder="1" applyAlignment="1">
      <alignment horizontal="left" vertical="center" wrapText="1"/>
    </xf>
    <xf numFmtId="0" fontId="12" fillId="0" borderId="0" xfId="0" applyFont="1" applyAlignment="1">
      <alignment vertical="center"/>
    </xf>
    <xf numFmtId="0" fontId="14" fillId="5" borderId="1" xfId="0" applyFont="1" applyFill="1" applyBorder="1" applyAlignment="1">
      <alignment vertical="center" wrapText="1"/>
    </xf>
    <xf numFmtId="0" fontId="14" fillId="5" borderId="18" xfId="0" applyFont="1" applyFill="1" applyBorder="1" applyAlignment="1">
      <alignment vertical="center" wrapText="1"/>
    </xf>
    <xf numFmtId="0" fontId="15" fillId="0" borderId="0" xfId="0" applyFont="1" applyAlignment="1">
      <alignment vertical="center"/>
    </xf>
    <xf numFmtId="0" fontId="16" fillId="0" borderId="19" xfId="0" applyFont="1" applyBorder="1" applyAlignment="1">
      <alignment horizontal="center" vertical="center" wrapText="1"/>
    </xf>
    <xf numFmtId="0" fontId="16" fillId="0" borderId="9" xfId="0" applyFont="1" applyBorder="1" applyAlignment="1">
      <alignment horizontal="center" vertical="center" wrapText="1"/>
    </xf>
    <xf numFmtId="1" fontId="16" fillId="0" borderId="9" xfId="0" applyNumberFormat="1" applyFont="1" applyBorder="1" applyAlignment="1">
      <alignment horizontal="center" vertical="center" wrapText="1"/>
    </xf>
    <xf numFmtId="9" fontId="16" fillId="0" borderId="9" xfId="3" applyFont="1" applyBorder="1" applyAlignment="1">
      <alignment horizontal="center" vertical="center" wrapText="1"/>
    </xf>
    <xf numFmtId="0" fontId="16" fillId="0" borderId="1" xfId="0" applyFont="1" applyBorder="1" applyAlignment="1">
      <alignment horizontal="center" vertical="center" wrapText="1"/>
    </xf>
    <xf numFmtId="9" fontId="16" fillId="0" borderId="9" xfId="3" applyFont="1" applyFill="1" applyBorder="1" applyAlignment="1">
      <alignment horizontal="center" vertical="center" wrapText="1"/>
    </xf>
    <xf numFmtId="0" fontId="15" fillId="0" borderId="0" xfId="0" applyFont="1" applyAlignment="1">
      <alignment horizontal="left" vertical="center"/>
    </xf>
    <xf numFmtId="0" fontId="17" fillId="0" borderId="0" xfId="0" applyFont="1"/>
    <xf numFmtId="0" fontId="0" fillId="0" borderId="1" xfId="0" applyBorder="1" applyAlignment="1">
      <alignment horizontal="center" vertical="center"/>
    </xf>
    <xf numFmtId="0" fontId="0" fillId="0" borderId="1" xfId="0" applyBorder="1" applyAlignment="1">
      <alignment vertical="center" wrapText="1"/>
    </xf>
    <xf numFmtId="0" fontId="18" fillId="6" borderId="1"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6" borderId="18" xfId="0" applyFont="1" applyFill="1" applyBorder="1" applyAlignment="1">
      <alignment horizontal="center" vertical="center" wrapText="1"/>
    </xf>
    <xf numFmtId="0" fontId="19" fillId="0" borderId="1" xfId="0" applyFont="1" applyBorder="1" applyAlignment="1">
      <alignment horizontal="center" vertical="center" wrapText="1"/>
    </xf>
    <xf numFmtId="1" fontId="19" fillId="0" borderId="1" xfId="0" applyNumberFormat="1" applyFont="1" applyBorder="1" applyAlignment="1">
      <alignment horizontal="center" vertical="center"/>
    </xf>
    <xf numFmtId="0" fontId="20" fillId="6" borderId="18" xfId="0" applyFont="1" applyFill="1" applyBorder="1" applyAlignment="1">
      <alignment horizontal="center" vertical="center" wrapText="1"/>
    </xf>
    <xf numFmtId="9" fontId="21" fillId="0" borderId="18" xfId="0" applyNumberFormat="1" applyFont="1" applyBorder="1" applyAlignment="1">
      <alignment horizontal="center" vertical="center"/>
    </xf>
    <xf numFmtId="0" fontId="19" fillId="0" borderId="1" xfId="0" applyFont="1" applyBorder="1" applyAlignment="1">
      <alignment horizontal="center" vertical="center"/>
    </xf>
    <xf numFmtId="165" fontId="19" fillId="0" borderId="1" xfId="1" applyNumberFormat="1" applyFont="1" applyBorder="1" applyAlignment="1">
      <alignment horizontal="center" vertical="center"/>
    </xf>
    <xf numFmtId="0" fontId="9" fillId="0" borderId="1" xfId="0" applyFont="1" applyBorder="1" applyAlignment="1">
      <alignment horizontal="center"/>
    </xf>
    <xf numFmtId="0" fontId="0" fillId="0" borderId="1" xfId="0" applyBorder="1" applyAlignment="1">
      <alignment horizontal="center"/>
    </xf>
    <xf numFmtId="9" fontId="0" fillId="0" borderId="1" xfId="0" applyNumberFormat="1" applyBorder="1" applyAlignment="1">
      <alignment horizontal="center"/>
    </xf>
    <xf numFmtId="0" fontId="10" fillId="0" borderId="1" xfId="0" applyFont="1" applyBorder="1" applyAlignment="1">
      <alignment horizontal="center" vertical="center" wrapText="1"/>
    </xf>
    <xf numFmtId="0" fontId="22" fillId="0" borderId="1" xfId="0" applyFont="1" applyBorder="1" applyAlignment="1">
      <alignment horizontal="center" vertical="center"/>
    </xf>
    <xf numFmtId="0" fontId="23" fillId="0" borderId="1" xfId="0" applyFont="1" applyBorder="1" applyAlignment="1">
      <alignment wrapText="1"/>
    </xf>
    <xf numFmtId="9" fontId="0" fillId="0" borderId="1" xfId="3" applyFont="1" applyBorder="1"/>
    <xf numFmtId="9" fontId="0" fillId="0" borderId="1" xfId="0" applyNumberFormat="1" applyBorder="1" applyAlignment="1">
      <alignment wrapText="1"/>
    </xf>
    <xf numFmtId="0" fontId="1" fillId="2" borderId="1" xfId="0" applyFont="1" applyFill="1" applyBorder="1" applyAlignment="1">
      <alignment horizontal="left" vertical="top" wrapText="1"/>
    </xf>
    <xf numFmtId="0" fontId="0" fillId="0" borderId="1" xfId="0" applyBorder="1" applyAlignment="1">
      <alignment horizontal="left" vertical="top" wrapText="1"/>
    </xf>
    <xf numFmtId="9" fontId="0" fillId="0" borderId="1" xfId="0" applyNumberFormat="1" applyBorder="1" applyAlignment="1">
      <alignment horizontal="left" vertical="top" wrapText="1"/>
    </xf>
    <xf numFmtId="0" fontId="0" fillId="4" borderId="1" xfId="0" applyFill="1" applyBorder="1" applyAlignment="1">
      <alignment horizontal="lef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0" fillId="4" borderId="1" xfId="0" applyFill="1" applyBorder="1" applyAlignment="1">
      <alignment vertical="center"/>
    </xf>
    <xf numFmtId="0" fontId="0" fillId="4" borderId="1" xfId="0" applyFill="1" applyBorder="1" applyAlignment="1">
      <alignment vertical="center" wrapText="1"/>
    </xf>
    <xf numFmtId="0" fontId="0" fillId="0" borderId="0" xfId="0" applyAlignment="1">
      <alignment vertical="center"/>
    </xf>
    <xf numFmtId="0" fontId="12" fillId="4" borderId="1" xfId="0" applyFont="1" applyFill="1" applyBorder="1" applyAlignment="1">
      <alignment horizontal="center" vertical="center"/>
    </xf>
    <xf numFmtId="9" fontId="7" fillId="4" borderId="1" xfId="0" applyNumberFormat="1" applyFont="1" applyFill="1" applyBorder="1" applyAlignment="1">
      <alignment horizontal="left" vertical="center" wrapText="1"/>
    </xf>
    <xf numFmtId="0" fontId="3" fillId="4" borderId="1" xfId="0" applyFont="1" applyFill="1" applyBorder="1" applyAlignment="1">
      <alignment horizontal="left" vertical="center" wrapText="1"/>
    </xf>
    <xf numFmtId="0" fontId="25" fillId="0" borderId="0" xfId="0" applyFont="1" applyAlignment="1">
      <alignment horizontal="center" vertical="center"/>
    </xf>
    <xf numFmtId="166" fontId="25" fillId="0" borderId="0" xfId="2" applyNumberFormat="1" applyFont="1" applyAlignment="1">
      <alignment horizontal="center" vertical="center"/>
    </xf>
    <xf numFmtId="0" fontId="26" fillId="2" borderId="1" xfId="0" applyFont="1" applyFill="1" applyBorder="1" applyAlignment="1">
      <alignment horizontal="center" vertical="center" wrapText="1"/>
    </xf>
    <xf numFmtId="0" fontId="27" fillId="0" borderId="0" xfId="0" applyFont="1" applyAlignment="1">
      <alignment horizontal="center" vertical="center" wrapText="1"/>
    </xf>
    <xf numFmtId="166" fontId="27" fillId="0" borderId="0" xfId="2" applyNumberFormat="1" applyFont="1" applyAlignment="1">
      <alignment horizontal="center" vertical="center" wrapText="1"/>
    </xf>
    <xf numFmtId="0" fontId="25" fillId="0" borderId="19" xfId="0" applyFont="1" applyBorder="1" applyAlignment="1">
      <alignment horizontal="center" vertical="center" wrapText="1"/>
    </xf>
    <xf numFmtId="0" fontId="25" fillId="0" borderId="9" xfId="0" applyFont="1" applyBorder="1" applyAlignment="1">
      <alignment horizontal="center" vertical="center" wrapText="1"/>
    </xf>
    <xf numFmtId="9" fontId="25" fillId="0" borderId="9" xfId="0" applyNumberFormat="1" applyFont="1" applyBorder="1" applyAlignment="1">
      <alignment horizontal="center" vertical="center" wrapText="1"/>
    </xf>
    <xf numFmtId="0" fontId="25" fillId="0" borderId="0" xfId="0" applyFont="1" applyAlignment="1">
      <alignment horizontal="center" vertical="center" wrapText="1"/>
    </xf>
    <xf numFmtId="166" fontId="25" fillId="0" borderId="0" xfId="2" applyNumberFormat="1" applyFont="1" applyAlignment="1">
      <alignment horizontal="center" vertical="center" wrapText="1"/>
    </xf>
    <xf numFmtId="0" fontId="25" fillId="0" borderId="1" xfId="0" applyFont="1" applyBorder="1" applyAlignment="1">
      <alignment horizontal="center" vertical="center" wrapText="1"/>
    </xf>
    <xf numFmtId="0" fontId="25" fillId="6" borderId="1" xfId="0" applyFont="1" applyFill="1" applyBorder="1" applyAlignment="1">
      <alignment horizontal="center" vertical="center" wrapText="1"/>
    </xf>
    <xf numFmtId="0" fontId="25" fillId="7" borderId="1" xfId="0" applyFont="1" applyFill="1" applyBorder="1" applyAlignment="1">
      <alignment horizontal="center" vertical="center" wrapText="1"/>
    </xf>
    <xf numFmtId="0" fontId="25" fillId="4" borderId="9" xfId="0" applyFont="1" applyFill="1" applyBorder="1" applyAlignment="1">
      <alignment horizontal="center" vertical="center" wrapText="1"/>
    </xf>
    <xf numFmtId="9" fontId="25"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4" fillId="5" borderId="1" xfId="0" applyFont="1" applyFill="1" applyBorder="1" applyAlignment="1">
      <alignment horizontal="center" vertical="center" wrapText="1"/>
    </xf>
    <xf numFmtId="0" fontId="14" fillId="5" borderId="18" xfId="0" applyFont="1" applyFill="1" applyBorder="1" applyAlignment="1">
      <alignment horizontal="center" vertical="center" wrapText="1"/>
    </xf>
    <xf numFmtId="0" fontId="4" fillId="2" borderId="21" xfId="0" applyFont="1" applyFill="1" applyBorder="1" applyAlignment="1">
      <alignment horizontal="center"/>
    </xf>
    <xf numFmtId="0" fontId="3" fillId="0" borderId="1" xfId="0" applyFont="1" applyBorder="1" applyAlignment="1">
      <alignment wrapText="1"/>
    </xf>
    <xf numFmtId="0" fontId="30" fillId="0" borderId="1"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8" xfId="0" applyFont="1" applyBorder="1" applyAlignment="1">
      <alignment horizontal="center" vertical="center"/>
    </xf>
    <xf numFmtId="9" fontId="16" fillId="0" borderId="22" xfId="0" applyNumberFormat="1" applyFont="1" applyBorder="1" applyAlignment="1">
      <alignment horizontal="center" vertical="center"/>
    </xf>
    <xf numFmtId="0" fontId="16" fillId="0" borderId="23" xfId="0" applyFont="1" applyBorder="1" applyAlignment="1">
      <alignment horizontal="center" vertical="center" wrapText="1"/>
    </xf>
    <xf numFmtId="0" fontId="3" fillId="0" borderId="18" xfId="0" applyFont="1" applyBorder="1" applyAlignment="1">
      <alignment wrapText="1"/>
    </xf>
    <xf numFmtId="0" fontId="3" fillId="0" borderId="1" xfId="0" applyFont="1" applyBorder="1"/>
    <xf numFmtId="0" fontId="31" fillId="0" borderId="18" xfId="0" applyFont="1" applyBorder="1" applyAlignment="1">
      <alignment horizontal="center" vertical="center"/>
    </xf>
    <xf numFmtId="0" fontId="30" fillId="0" borderId="19" xfId="0" applyFont="1" applyBorder="1" applyAlignment="1">
      <alignment horizontal="center" vertical="center" wrapText="1"/>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31" fillId="0" borderId="9" xfId="0" applyFont="1" applyBorder="1" applyAlignment="1">
      <alignment horizontal="center" vertical="center" wrapText="1"/>
    </xf>
    <xf numFmtId="0" fontId="32" fillId="0" borderId="19" xfId="0" applyFont="1" applyBorder="1" applyAlignment="1">
      <alignment horizontal="center" vertical="center" wrapText="1"/>
    </xf>
    <xf numFmtId="9" fontId="16" fillId="0" borderId="8" xfId="0" applyNumberFormat="1" applyFont="1" applyBorder="1" applyAlignment="1">
      <alignment horizontal="center" vertical="center"/>
    </xf>
    <xf numFmtId="0" fontId="33" fillId="0" borderId="19" xfId="0" applyFont="1" applyBorder="1" applyAlignment="1">
      <alignment horizontal="center" vertical="center" wrapText="1"/>
    </xf>
    <xf numFmtId="0" fontId="5" fillId="0" borderId="9" xfId="0" applyFont="1" applyBorder="1" applyAlignment="1">
      <alignment horizontal="center" vertical="center" wrapText="1"/>
    </xf>
    <xf numFmtId="0" fontId="3" fillId="0" borderId="18" xfId="0" applyFont="1" applyBorder="1"/>
    <xf numFmtId="0" fontId="31" fillId="0" borderId="9" xfId="0" applyFont="1" applyBorder="1" applyAlignment="1">
      <alignment horizontal="center" vertical="center"/>
    </xf>
    <xf numFmtId="0" fontId="34" fillId="4" borderId="1" xfId="0" applyFont="1" applyFill="1" applyBorder="1" applyAlignment="1">
      <alignment vertical="center" wrapText="1"/>
    </xf>
    <xf numFmtId="9" fontId="0" fillId="0" borderId="1" xfId="1" applyNumberFormat="1" applyFont="1" applyBorder="1" applyAlignment="1">
      <alignment horizontal="center" vertical="center"/>
    </xf>
    <xf numFmtId="0" fontId="0" fillId="0" borderId="1" xfId="0" applyBorder="1" applyAlignment="1">
      <alignment vertical="center"/>
    </xf>
    <xf numFmtId="0" fontId="23" fillId="0" borderId="1" xfId="0" applyFont="1" applyBorder="1" applyAlignment="1">
      <alignment vertical="center" wrapText="1"/>
    </xf>
    <xf numFmtId="0" fontId="36" fillId="4" borderId="1" xfId="0" applyFont="1" applyFill="1" applyBorder="1" applyAlignment="1">
      <alignment vertical="center" wrapText="1"/>
    </xf>
    <xf numFmtId="9" fontId="0" fillId="0" borderId="1" xfId="0" applyNumberFormat="1" applyBorder="1"/>
    <xf numFmtId="165" fontId="0" fillId="0" borderId="1" xfId="1" applyNumberFormat="1" applyFont="1" applyBorder="1"/>
    <xf numFmtId="0" fontId="0" fillId="0" borderId="24" xfId="0" applyBorder="1" applyAlignment="1">
      <alignment wrapText="1"/>
    </xf>
    <xf numFmtId="9" fontId="0" fillId="0" borderId="0" xfId="0" applyNumberFormat="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0" fillId="0" borderId="1" xfId="1" applyNumberFormat="1" applyFont="1" applyBorder="1" applyAlignment="1">
      <alignment horizontal="center" vertical="center" wrapText="1"/>
    </xf>
    <xf numFmtId="0" fontId="11" fillId="0" borderId="1" xfId="0" applyFont="1" applyBorder="1" applyAlignment="1">
      <alignment horizontal="center" vertical="center" wrapText="1"/>
    </xf>
    <xf numFmtId="9" fontId="0" fillId="0" borderId="1" xfId="0" applyNumberFormat="1" applyBorder="1" applyAlignment="1">
      <alignment horizontal="center" wrapText="1"/>
    </xf>
    <xf numFmtId="0" fontId="9" fillId="0" borderId="1" xfId="0" applyFont="1" applyBorder="1" applyAlignment="1">
      <alignment horizontal="center" wrapText="1"/>
    </xf>
    <xf numFmtId="0" fontId="3" fillId="0" borderId="1" xfId="0" applyFont="1" applyBorder="1" applyAlignment="1">
      <alignment vertical="center"/>
    </xf>
    <xf numFmtId="0" fontId="1" fillId="2" borderId="21" xfId="0" applyFont="1" applyFill="1" applyBorder="1" applyAlignment="1">
      <alignment horizontal="center" vertical="center"/>
    </xf>
    <xf numFmtId="0" fontId="0" fillId="0" borderId="23" xfId="0" applyBorder="1"/>
    <xf numFmtId="0" fontId="10" fillId="0" borderId="18" xfId="0" applyFont="1" applyBorder="1" applyAlignment="1">
      <alignment horizontal="center" vertical="center" wrapText="1"/>
    </xf>
    <xf numFmtId="0" fontId="24" fillId="0" borderId="1" xfId="0" applyFont="1" applyBorder="1" applyAlignment="1">
      <alignment horizontal="center" vertical="center" wrapText="1"/>
    </xf>
    <xf numFmtId="0" fontId="10" fillId="0" borderId="1" xfId="0" applyFont="1" applyBorder="1" applyAlignment="1">
      <alignment horizontal="center" vertical="center"/>
    </xf>
    <xf numFmtId="9" fontId="10" fillId="0" borderId="1" xfId="0" applyNumberFormat="1" applyFont="1" applyBorder="1" applyAlignment="1">
      <alignment horizontal="center" vertical="center"/>
    </xf>
    <xf numFmtId="0" fontId="38"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0" xfId="0" applyFont="1" applyAlignment="1">
      <alignment horizontal="center" vertical="center"/>
    </xf>
    <xf numFmtId="0" fontId="0" fillId="0" borderId="23" xfId="0" applyBorder="1" applyAlignment="1">
      <alignment vertical="center" wrapText="1"/>
    </xf>
    <xf numFmtId="0" fontId="37" fillId="0" borderId="23" xfId="0" applyFont="1" applyBorder="1" applyAlignment="1">
      <alignment horizontal="center" vertical="center" wrapText="1"/>
    </xf>
    <xf numFmtId="0" fontId="0" fillId="0" borderId="0" xfId="0" applyAlignment="1">
      <alignment horizontal="left" vertical="center" wrapText="1"/>
    </xf>
    <xf numFmtId="0" fontId="0" fillId="0" borderId="18" xfId="0" applyBorder="1" applyAlignment="1">
      <alignment vertical="center" wrapText="1"/>
    </xf>
    <xf numFmtId="165" fontId="0" fillId="0" borderId="1" xfId="1" applyNumberFormat="1" applyFont="1" applyBorder="1" applyAlignment="1">
      <alignment horizontal="center" vertical="center"/>
    </xf>
    <xf numFmtId="0" fontId="39" fillId="4" borderId="1" xfId="0" applyFont="1" applyFill="1" applyBorder="1" applyAlignment="1">
      <alignment horizontal="left" vertical="center" wrapText="1"/>
    </xf>
    <xf numFmtId="9" fontId="0" fillId="0" borderId="1" xfId="1" applyNumberFormat="1" applyFont="1" applyBorder="1" applyAlignment="1">
      <alignment vertical="center"/>
    </xf>
    <xf numFmtId="0" fontId="40" fillId="0" borderId="0" xfId="0" applyFont="1" applyAlignment="1">
      <alignment vertical="center"/>
    </xf>
    <xf numFmtId="0" fontId="40" fillId="0" borderId="0" xfId="0" applyFont="1" applyAlignment="1">
      <alignment horizontal="left" vertical="center"/>
    </xf>
    <xf numFmtId="0" fontId="40" fillId="0" borderId="0" xfId="0" applyFont="1" applyAlignment="1">
      <alignment horizontal="center" vertical="center" wrapText="1"/>
    </xf>
    <xf numFmtId="0" fontId="12" fillId="0" borderId="1" xfId="0" applyFont="1" applyBorder="1" applyAlignment="1">
      <alignment vertical="center"/>
    </xf>
    <xf numFmtId="0" fontId="25" fillId="0" borderId="0" xfId="0" applyFont="1" applyAlignment="1">
      <alignment vertical="center"/>
    </xf>
    <xf numFmtId="0" fontId="42" fillId="8" borderId="1" xfId="0" applyFont="1" applyFill="1" applyBorder="1" applyAlignment="1">
      <alignment horizontal="center" vertical="center" wrapText="1"/>
    </xf>
    <xf numFmtId="0" fontId="1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43" fillId="0" borderId="1" xfId="0" applyFont="1" applyBorder="1" applyAlignment="1">
      <alignment horizontal="center" vertical="center" wrapText="1"/>
    </xf>
    <xf numFmtId="0" fontId="0" fillId="0" borderId="21" xfId="0" applyBorder="1" applyAlignment="1">
      <alignment vertical="center" wrapText="1"/>
    </xf>
    <xf numFmtId="0" fontId="44" fillId="0" borderId="1" xfId="0" applyFont="1" applyBorder="1" applyAlignment="1">
      <alignment horizontal="center" vertical="center" wrapText="1"/>
    </xf>
    <xf numFmtId="0" fontId="44" fillId="0" borderId="1" xfId="0" applyFont="1" applyBorder="1" applyAlignment="1">
      <alignment horizontal="center" vertical="center"/>
    </xf>
    <xf numFmtId="0" fontId="43" fillId="0" borderId="1" xfId="0" applyFont="1" applyBorder="1" applyAlignment="1">
      <alignment horizontal="center" vertical="center"/>
    </xf>
    <xf numFmtId="0" fontId="45" fillId="0" borderId="1" xfId="0" applyFont="1" applyBorder="1" applyAlignment="1">
      <alignment horizontal="center" vertical="center"/>
    </xf>
    <xf numFmtId="0" fontId="47" fillId="0" borderId="1" xfId="0" applyFont="1" applyBorder="1" applyAlignment="1">
      <alignment horizontal="center" vertical="center" wrapText="1"/>
    </xf>
    <xf numFmtId="166" fontId="43" fillId="0" borderId="1" xfId="2" applyNumberFormat="1" applyFont="1" applyFill="1" applyBorder="1" applyAlignment="1">
      <alignment horizontal="center" vertical="center" wrapText="1"/>
    </xf>
    <xf numFmtId="0" fontId="48" fillId="0" borderId="1" xfId="0" applyFont="1" applyBorder="1" applyAlignment="1">
      <alignment horizontal="center" vertical="center"/>
    </xf>
    <xf numFmtId="0" fontId="48" fillId="0" borderId="1" xfId="0" applyFont="1" applyBorder="1" applyAlignment="1">
      <alignment horizontal="center" vertical="center" wrapText="1"/>
    </xf>
    <xf numFmtId="166" fontId="12" fillId="0" borderId="0" xfId="2" applyNumberFormat="1" applyFont="1" applyAlignment="1">
      <alignment horizontal="center" vertical="center"/>
    </xf>
    <xf numFmtId="0" fontId="0" fillId="0" borderId="1" xfId="0" applyBorder="1" applyAlignment="1">
      <alignment horizontal="center" vertical="center" wrapText="1"/>
    </xf>
    <xf numFmtId="0" fontId="20" fillId="6" borderId="1" xfId="0" applyFont="1" applyFill="1" applyBorder="1" applyAlignment="1">
      <alignment horizontal="center" vertical="center" wrapText="1"/>
    </xf>
    <xf numFmtId="9" fontId="0" fillId="0" borderId="1" xfId="0" applyNumberFormat="1" applyBorder="1" applyAlignment="1">
      <alignment horizontal="center" vertical="center"/>
    </xf>
    <xf numFmtId="0" fontId="3" fillId="0" borderId="2" xfId="0" applyFont="1" applyBorder="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left" vertical="center" wrapText="1"/>
    </xf>
    <xf numFmtId="0" fontId="12" fillId="0" borderId="2" xfId="0" applyFont="1" applyBorder="1" applyAlignment="1">
      <alignment horizontal="center" vertical="center"/>
    </xf>
    <xf numFmtId="0" fontId="12" fillId="0" borderId="0" xfId="0" applyFont="1" applyAlignment="1">
      <alignment horizontal="center" vertical="center"/>
    </xf>
    <xf numFmtId="0" fontId="12" fillId="0" borderId="3"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Alignment="1">
      <alignment horizontal="center" vertical="center" wrapText="1"/>
    </xf>
    <xf numFmtId="0" fontId="12"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 xfId="0" applyFont="1" applyBorder="1" applyAlignment="1">
      <alignment horizontal="left" vertical="center" wrapText="1"/>
    </xf>
    <xf numFmtId="0" fontId="0" fillId="0" borderId="17" xfId="0" applyBorder="1" applyAlignment="1">
      <alignment horizontal="center"/>
    </xf>
    <xf numFmtId="0" fontId="0" fillId="0" borderId="16" xfId="0" applyBorder="1" applyAlignment="1">
      <alignment horizontal="center"/>
    </xf>
    <xf numFmtId="0" fontId="0" fillId="0" borderId="15" xfId="0" applyBorder="1" applyAlignment="1">
      <alignment horizontal="center"/>
    </xf>
    <xf numFmtId="0" fontId="0" fillId="0" borderId="14" xfId="0" applyBorder="1" applyAlignment="1">
      <alignment horizontal="center"/>
    </xf>
    <xf numFmtId="0" fontId="0" fillId="0" borderId="0" xfId="0" applyAlignment="1">
      <alignment horizontal="center"/>
    </xf>
    <xf numFmtId="0" fontId="0" fillId="0" borderId="13"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0" fillId="0" borderId="10" xfId="0" applyBorder="1" applyAlignment="1">
      <alignment horizontal="center"/>
    </xf>
    <xf numFmtId="0" fontId="2" fillId="4" borderId="17" xfId="0" applyFont="1" applyFill="1" applyBorder="1" applyAlignment="1">
      <alignment horizontal="center"/>
    </xf>
    <xf numFmtId="0" fontId="2" fillId="4" borderId="16" xfId="0" applyFont="1" applyFill="1" applyBorder="1" applyAlignment="1">
      <alignment horizontal="center"/>
    </xf>
    <xf numFmtId="0" fontId="2" fillId="4" borderId="15" xfId="0" applyFont="1" applyFill="1" applyBorder="1" applyAlignment="1">
      <alignment horizontal="center"/>
    </xf>
    <xf numFmtId="0" fontId="2" fillId="4" borderId="14" xfId="0" applyFont="1" applyFill="1" applyBorder="1" applyAlignment="1">
      <alignment horizontal="center"/>
    </xf>
    <xf numFmtId="0" fontId="2" fillId="4" borderId="0" xfId="0" applyFont="1" applyFill="1" applyAlignment="1">
      <alignment horizontal="center"/>
    </xf>
    <xf numFmtId="0" fontId="2" fillId="4" borderId="13" xfId="0" applyFont="1" applyFill="1" applyBorder="1" applyAlignment="1">
      <alignment horizontal="center"/>
    </xf>
    <xf numFmtId="0" fontId="2" fillId="4" borderId="12" xfId="0" applyFont="1" applyFill="1" applyBorder="1" applyAlignment="1">
      <alignment horizontal="center"/>
    </xf>
    <xf numFmtId="0" fontId="2" fillId="4" borderId="11" xfId="0" applyFont="1" applyFill="1" applyBorder="1" applyAlignment="1">
      <alignment horizontal="center"/>
    </xf>
    <xf numFmtId="0" fontId="2" fillId="4" borderId="10" xfId="0" applyFont="1" applyFill="1" applyBorder="1" applyAlignment="1">
      <alignment horizontal="center"/>
    </xf>
    <xf numFmtId="0" fontId="10" fillId="0" borderId="2" xfId="0" applyFont="1" applyBorder="1" applyAlignment="1">
      <alignment horizontal="left"/>
    </xf>
    <xf numFmtId="0" fontId="10" fillId="0" borderId="0" xfId="0" applyFont="1" applyAlignment="1">
      <alignment horizontal="left"/>
    </xf>
    <xf numFmtId="0" fontId="10" fillId="0" borderId="3" xfId="0" applyFont="1" applyBorder="1" applyAlignment="1">
      <alignment horizontal="left"/>
    </xf>
    <xf numFmtId="0" fontId="10" fillId="0" borderId="7" xfId="0" applyFont="1" applyBorder="1" applyAlignment="1">
      <alignment horizontal="left"/>
    </xf>
    <xf numFmtId="0" fontId="10" fillId="0" borderId="8" xfId="0" applyFont="1" applyBorder="1" applyAlignment="1">
      <alignment horizontal="left"/>
    </xf>
    <xf numFmtId="0" fontId="10" fillId="0" borderId="9" xfId="0" applyFont="1" applyBorder="1" applyAlignment="1">
      <alignment horizontal="left"/>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0" xfId="0" applyFont="1" applyAlignment="1">
      <alignment horizontal="center" vertical="center" wrapText="1"/>
    </xf>
    <xf numFmtId="0" fontId="10" fillId="0" borderId="3"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0" xfId="0" applyFont="1" applyBorder="1" applyAlignment="1">
      <alignment horizontal="left" vertical="center" wrapText="1"/>
    </xf>
    <xf numFmtId="0" fontId="10" fillId="0" borderId="18" xfId="0" applyFont="1" applyBorder="1" applyAlignment="1">
      <alignment horizontal="left" vertical="center" wrapText="1"/>
    </xf>
    <xf numFmtId="0" fontId="12" fillId="0" borderId="1" xfId="0" applyFont="1" applyBorder="1" applyAlignment="1">
      <alignment horizontal="center" vertical="center"/>
    </xf>
    <xf numFmtId="0" fontId="28" fillId="0" borderId="1" xfId="0" applyFont="1" applyBorder="1" applyAlignment="1">
      <alignment horizontal="center" vertical="center" wrapText="1"/>
    </xf>
    <xf numFmtId="0" fontId="0" fillId="0" borderId="8" xfId="0" applyBorder="1" applyAlignment="1">
      <alignment horizontal="center"/>
    </xf>
    <xf numFmtId="0" fontId="34" fillId="4" borderId="25" xfId="0" applyFont="1" applyFill="1" applyBorder="1" applyAlignment="1">
      <alignment horizontal="center" wrapText="1"/>
    </xf>
    <xf numFmtId="0" fontId="2" fillId="4" borderId="29" xfId="0" applyFont="1" applyFill="1" applyBorder="1" applyAlignment="1">
      <alignment horizontal="center"/>
    </xf>
    <xf numFmtId="0" fontId="2" fillId="4" borderId="32" xfId="0" applyFont="1" applyFill="1" applyBorder="1" applyAlignment="1">
      <alignment horizontal="center"/>
    </xf>
    <xf numFmtId="0" fontId="2" fillId="4" borderId="8" xfId="0" applyFont="1" applyFill="1" applyBorder="1" applyAlignment="1">
      <alignment horizontal="center"/>
    </xf>
    <xf numFmtId="0" fontId="3" fillId="0" borderId="26" xfId="0" applyFont="1" applyBorder="1" applyAlignment="1">
      <alignment horizontal="left" vertical="center" wrapText="1"/>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0" xfId="0" applyFont="1" applyBorder="1" applyAlignment="1">
      <alignment horizontal="left" vertical="center" wrapText="1"/>
    </xf>
    <xf numFmtId="0" fontId="3" fillId="0" borderId="31" xfId="0" applyFont="1" applyBorder="1" applyAlignment="1">
      <alignment horizontal="left"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35" xfId="0" applyFont="1" applyBorder="1" applyAlignment="1">
      <alignment horizontal="left" vertical="center" wrapText="1"/>
    </xf>
    <xf numFmtId="0" fontId="25" fillId="0" borderId="1" xfId="0" applyFont="1" applyBorder="1" applyAlignment="1">
      <alignment horizontal="center" vertical="center" wrapText="1"/>
    </xf>
    <xf numFmtId="0" fontId="42" fillId="0" borderId="4"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0" xfId="0" applyFont="1" applyAlignment="1">
      <alignment horizontal="center" vertical="center" wrapText="1"/>
    </xf>
    <xf numFmtId="0" fontId="42" fillId="0" borderId="7" xfId="0" applyFont="1" applyBorder="1" applyAlignment="1">
      <alignment horizontal="center" vertical="center" wrapText="1"/>
    </xf>
    <xf numFmtId="0" fontId="42" fillId="0" borderId="8" xfId="0" applyFont="1" applyBorder="1" applyAlignment="1">
      <alignment horizontal="center"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00FF99"/>
      <color rgb="FFCCFF99"/>
      <color rgb="FFCC0099"/>
      <color rgb="FF00CC99"/>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1</xdr:col>
      <xdr:colOff>480060</xdr:colOff>
      <xdr:row>2</xdr:row>
      <xdr:rowOff>262490</xdr:rowOff>
    </xdr:to>
    <xdr:pic>
      <xdr:nvPicPr>
        <xdr:cNvPr id="2" name="Imagen 1">
          <a:extLst>
            <a:ext uri="{FF2B5EF4-FFF2-40B4-BE49-F238E27FC236}">
              <a16:creationId xmlns:a16="http://schemas.microsoft.com/office/drawing/2014/main" id="{1FCFC20D-9708-4843-99E3-04B81C7A52D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90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43906</xdr:colOff>
      <xdr:row>0</xdr:row>
      <xdr:rowOff>92194</xdr:rowOff>
    </xdr:from>
    <xdr:to>
      <xdr:col>2</xdr:col>
      <xdr:colOff>890537</xdr:colOff>
      <xdr:row>2</xdr:row>
      <xdr:rowOff>158488</xdr:rowOff>
    </xdr:to>
    <xdr:pic>
      <xdr:nvPicPr>
        <xdr:cNvPr id="2" name="Imagen 1">
          <a:extLst>
            <a:ext uri="{FF2B5EF4-FFF2-40B4-BE49-F238E27FC236}">
              <a16:creationId xmlns:a16="http://schemas.microsoft.com/office/drawing/2014/main" id="{8A5F14AA-A739-4320-B17B-1899C43712C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3906" y="92194"/>
          <a:ext cx="3323131" cy="69494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504825</xdr:colOff>
      <xdr:row>0</xdr:row>
      <xdr:rowOff>104775</xdr:rowOff>
    </xdr:from>
    <xdr:to>
      <xdr:col>2</xdr:col>
      <xdr:colOff>19050</xdr:colOff>
      <xdr:row>2</xdr:row>
      <xdr:rowOff>0</xdr:rowOff>
    </xdr:to>
    <xdr:pic>
      <xdr:nvPicPr>
        <xdr:cNvPr id="2" name="Imagen 1">
          <a:extLst>
            <a:ext uri="{FF2B5EF4-FFF2-40B4-BE49-F238E27FC236}">
              <a16:creationId xmlns:a16="http://schemas.microsoft.com/office/drawing/2014/main" id="{EFFD946B-8493-4458-963E-03705015B5F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504825" y="104775"/>
          <a:ext cx="2447925" cy="5048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2</xdr:col>
      <xdr:colOff>403860</xdr:colOff>
      <xdr:row>3</xdr:row>
      <xdr:rowOff>71990</xdr:rowOff>
    </xdr:to>
    <xdr:pic>
      <xdr:nvPicPr>
        <xdr:cNvPr id="2" name="Imagen 1">
          <a:extLst>
            <a:ext uri="{FF2B5EF4-FFF2-40B4-BE49-F238E27FC236}">
              <a16:creationId xmlns:a16="http://schemas.microsoft.com/office/drawing/2014/main" id="{B3309C4C-9E51-4814-A5E9-0091E720877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901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-3719</xdr:colOff>
      <xdr:row>0</xdr:row>
      <xdr:rowOff>82669</xdr:rowOff>
    </xdr:from>
    <xdr:to>
      <xdr:col>1</xdr:col>
      <xdr:colOff>1452512</xdr:colOff>
      <xdr:row>2</xdr:row>
      <xdr:rowOff>148963</xdr:rowOff>
    </xdr:to>
    <xdr:pic>
      <xdr:nvPicPr>
        <xdr:cNvPr id="2" name="Imagen 1">
          <a:extLst>
            <a:ext uri="{FF2B5EF4-FFF2-40B4-BE49-F238E27FC236}">
              <a16:creationId xmlns:a16="http://schemas.microsoft.com/office/drawing/2014/main" id="{5EEECF67-BDC2-4DF0-A721-88B69BC3977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3719" y="82669"/>
          <a:ext cx="3323131" cy="69494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2</xdr:col>
      <xdr:colOff>403860</xdr:colOff>
      <xdr:row>3</xdr:row>
      <xdr:rowOff>43415</xdr:rowOff>
    </xdr:to>
    <xdr:pic>
      <xdr:nvPicPr>
        <xdr:cNvPr id="2" name="Imagen 1">
          <a:extLst>
            <a:ext uri="{FF2B5EF4-FFF2-40B4-BE49-F238E27FC236}">
              <a16:creationId xmlns:a16="http://schemas.microsoft.com/office/drawing/2014/main" id="{B729FC13-5D63-4193-A095-35534CA9C9E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615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2</xdr:col>
      <xdr:colOff>403860</xdr:colOff>
      <xdr:row>3</xdr:row>
      <xdr:rowOff>71990</xdr:rowOff>
    </xdr:to>
    <xdr:pic>
      <xdr:nvPicPr>
        <xdr:cNvPr id="2" name="Imagen 1">
          <a:extLst>
            <a:ext uri="{FF2B5EF4-FFF2-40B4-BE49-F238E27FC236}">
              <a16:creationId xmlns:a16="http://schemas.microsoft.com/office/drawing/2014/main" id="{174B4C38-D610-4A41-B37C-6267A4F4C45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901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501106</xdr:colOff>
      <xdr:row>0</xdr:row>
      <xdr:rowOff>101719</xdr:rowOff>
    </xdr:from>
    <xdr:to>
      <xdr:col>2</xdr:col>
      <xdr:colOff>1643012</xdr:colOff>
      <xdr:row>2</xdr:row>
      <xdr:rowOff>168013</xdr:rowOff>
    </xdr:to>
    <xdr:pic>
      <xdr:nvPicPr>
        <xdr:cNvPr id="2" name="Imagen 1">
          <a:extLst>
            <a:ext uri="{FF2B5EF4-FFF2-40B4-BE49-F238E27FC236}">
              <a16:creationId xmlns:a16="http://schemas.microsoft.com/office/drawing/2014/main" id="{43798385-96AD-49C6-A124-BAA7E7AD67A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501106" y="101719"/>
          <a:ext cx="3323131" cy="69494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489857</xdr:colOff>
      <xdr:row>0</xdr:row>
      <xdr:rowOff>95250</xdr:rowOff>
    </xdr:from>
    <xdr:to>
      <xdr:col>2</xdr:col>
      <xdr:colOff>574488</xdr:colOff>
      <xdr:row>2</xdr:row>
      <xdr:rowOff>161544</xdr:rowOff>
    </xdr:to>
    <xdr:pic>
      <xdr:nvPicPr>
        <xdr:cNvPr id="2" name="Imagen 1">
          <a:extLst>
            <a:ext uri="{FF2B5EF4-FFF2-40B4-BE49-F238E27FC236}">
              <a16:creationId xmlns:a16="http://schemas.microsoft.com/office/drawing/2014/main" id="{2DA5A667-F8DD-4CDB-A598-457E7D84C07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89857" y="95250"/>
          <a:ext cx="3323131" cy="69494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501106</xdr:colOff>
      <xdr:row>0</xdr:row>
      <xdr:rowOff>101719</xdr:rowOff>
    </xdr:from>
    <xdr:to>
      <xdr:col>2</xdr:col>
      <xdr:colOff>1185812</xdr:colOff>
      <xdr:row>3</xdr:row>
      <xdr:rowOff>168013</xdr:rowOff>
    </xdr:to>
    <xdr:pic>
      <xdr:nvPicPr>
        <xdr:cNvPr id="2" name="Imagen 1">
          <a:extLst>
            <a:ext uri="{FF2B5EF4-FFF2-40B4-BE49-F238E27FC236}">
              <a16:creationId xmlns:a16="http://schemas.microsoft.com/office/drawing/2014/main" id="{14E8C98D-5504-486A-9959-B50A23D5C90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501106" y="101719"/>
          <a:ext cx="3323131" cy="69494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501106</xdr:colOff>
      <xdr:row>1</xdr:row>
      <xdr:rowOff>101719</xdr:rowOff>
    </xdr:from>
    <xdr:to>
      <xdr:col>2</xdr:col>
      <xdr:colOff>643521</xdr:colOff>
      <xdr:row>2</xdr:row>
      <xdr:rowOff>432707</xdr:rowOff>
    </xdr:to>
    <xdr:pic>
      <xdr:nvPicPr>
        <xdr:cNvPr id="2" name="Imagen 1">
          <a:extLst>
            <a:ext uri="{FF2B5EF4-FFF2-40B4-BE49-F238E27FC236}">
              <a16:creationId xmlns:a16="http://schemas.microsoft.com/office/drawing/2014/main" id="{6908B9CA-F4A0-427D-B93E-3843CF3E8E4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501106" y="282694"/>
          <a:ext cx="4133390" cy="86438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26670</xdr:colOff>
      <xdr:row>1</xdr:row>
      <xdr:rowOff>24765</xdr:rowOff>
    </xdr:from>
    <xdr:to>
      <xdr:col>1</xdr:col>
      <xdr:colOff>1395821</xdr:colOff>
      <xdr:row>4</xdr:row>
      <xdr:rowOff>43415</xdr:rowOff>
    </xdr:to>
    <xdr:pic>
      <xdr:nvPicPr>
        <xdr:cNvPr id="2" name="Imagen 1">
          <a:extLst>
            <a:ext uri="{FF2B5EF4-FFF2-40B4-BE49-F238E27FC236}">
              <a16:creationId xmlns:a16="http://schemas.microsoft.com/office/drawing/2014/main" id="{D8AB1C01-7B65-4F46-8932-C586AD57AF9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26670" y="215265"/>
          <a:ext cx="2578826" cy="5901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2</xdr:col>
      <xdr:colOff>156210</xdr:colOff>
      <xdr:row>3</xdr:row>
      <xdr:rowOff>71990</xdr:rowOff>
    </xdr:to>
    <xdr:pic>
      <xdr:nvPicPr>
        <xdr:cNvPr id="2" name="Imagen 1">
          <a:extLst>
            <a:ext uri="{FF2B5EF4-FFF2-40B4-BE49-F238E27FC236}">
              <a16:creationId xmlns:a16="http://schemas.microsoft.com/office/drawing/2014/main" id="{C814E6C0-DA37-4B2B-A3D8-A410F0131CA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901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501106</xdr:colOff>
      <xdr:row>0</xdr:row>
      <xdr:rowOff>101719</xdr:rowOff>
    </xdr:from>
    <xdr:to>
      <xdr:col>1</xdr:col>
      <xdr:colOff>1623962</xdr:colOff>
      <xdr:row>2</xdr:row>
      <xdr:rowOff>415663</xdr:rowOff>
    </xdr:to>
    <xdr:pic>
      <xdr:nvPicPr>
        <xdr:cNvPr id="2" name="Imagen 1">
          <a:extLst>
            <a:ext uri="{FF2B5EF4-FFF2-40B4-BE49-F238E27FC236}">
              <a16:creationId xmlns:a16="http://schemas.microsoft.com/office/drawing/2014/main" id="{620414F3-B91A-474C-B484-5B7962733C7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501106" y="101719"/>
          <a:ext cx="3323131" cy="69494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860778</xdr:colOff>
      <xdr:row>0</xdr:row>
      <xdr:rowOff>171579</xdr:rowOff>
    </xdr:from>
    <xdr:to>
      <xdr:col>2</xdr:col>
      <xdr:colOff>2327868</xdr:colOff>
      <xdr:row>2</xdr:row>
      <xdr:rowOff>342901</xdr:rowOff>
    </xdr:to>
    <xdr:pic>
      <xdr:nvPicPr>
        <xdr:cNvPr id="2" name="Imagen 1">
          <a:extLst>
            <a:ext uri="{FF2B5EF4-FFF2-40B4-BE49-F238E27FC236}">
              <a16:creationId xmlns:a16="http://schemas.microsoft.com/office/drawing/2014/main" id="{D7624203-47EE-459D-94D3-9165F8A0AF8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39" t="37497" r="12981" b="44504"/>
        <a:stretch/>
      </xdr:blipFill>
      <xdr:spPr bwMode="auto">
        <a:xfrm>
          <a:off x="2622903" y="171579"/>
          <a:ext cx="2781540" cy="914272"/>
        </a:xfrm>
        <a:prstGeom prst="rect">
          <a:avLst/>
        </a:prstGeom>
        <a:ln>
          <a:noFill/>
        </a:ln>
        <a:extLst>
          <a:ext uri="{53640926-AAD7-44D8-BBD7-CCE9431645EC}">
            <a14:shadowObscured xmlns:a14="http://schemas.microsoft.com/office/drawing/2010/main"/>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2</xdr:col>
      <xdr:colOff>403860</xdr:colOff>
      <xdr:row>3</xdr:row>
      <xdr:rowOff>43415</xdr:rowOff>
    </xdr:to>
    <xdr:pic>
      <xdr:nvPicPr>
        <xdr:cNvPr id="2" name="Imagen 1">
          <a:extLst>
            <a:ext uri="{FF2B5EF4-FFF2-40B4-BE49-F238E27FC236}">
              <a16:creationId xmlns:a16="http://schemas.microsoft.com/office/drawing/2014/main" id="{1FEDA529-089E-419B-8D8D-BD459AD579F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6157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464820</xdr:colOff>
      <xdr:row>0</xdr:row>
      <xdr:rowOff>53340</xdr:rowOff>
    </xdr:from>
    <xdr:to>
      <xdr:col>1</xdr:col>
      <xdr:colOff>1432560</xdr:colOff>
      <xdr:row>3</xdr:row>
      <xdr:rowOff>71990</xdr:rowOff>
    </xdr:to>
    <xdr:pic>
      <xdr:nvPicPr>
        <xdr:cNvPr id="2" name="Imagen 1">
          <a:extLst>
            <a:ext uri="{FF2B5EF4-FFF2-40B4-BE49-F238E27FC236}">
              <a16:creationId xmlns:a16="http://schemas.microsoft.com/office/drawing/2014/main" id="{22ADC005-A7C0-405A-A5A2-5A094482D15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56" t="37990" r="13603" b="45343"/>
        <a:stretch/>
      </xdr:blipFill>
      <xdr:spPr>
        <a:xfrm>
          <a:off x="464820" y="53340"/>
          <a:ext cx="2577465" cy="5901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viso. Importante." id="{E5245B88-D7DD-4854-96F9-43978A30F40A}" userId="9b7a5a97734aa7a8"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4" dT="2025-09-01T16:05:00.16" personId="{E5245B88-D7DD-4854-96F9-43978A30F40A}" id="{4ACA2043-48D3-4480-BF49-7F0A8E0F9ACB}">
    <text>Tiempo de ejeucion del contrato</text>
  </threadedComment>
  <threadedComment ref="H4" dT="2025-09-15T19:58:14.84" personId="{E5245B88-D7DD-4854-96F9-43978A30F40A}" id="{99FA4541-71A1-47F1-960E-AF35338FD6CF}">
    <text xml:space="preserve">Enfermería - Psicología - Desarrollo Familiar - Odontología - Fisioterapia - Auxiliar de Enfermería - Agente Comunitario - Sabedor Ancestral - Trabajo Social - Antropología - Sociología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5.xml"/><Relationship Id="rId4" Type="http://schemas.microsoft.com/office/2017/10/relationships/threadedComment" Target="../threadedComments/threadedComment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E7A6C-41F5-4D87-AE15-E1FBC576B275}">
  <dimension ref="A1:O7"/>
  <sheetViews>
    <sheetView workbookViewId="0"/>
  </sheetViews>
  <sheetFormatPr defaultColWidth="38.42578125" defaultRowHeight="15"/>
  <sheetData>
    <row r="1" spans="1:15">
      <c r="A1" s="162"/>
      <c r="B1" s="163"/>
      <c r="C1" s="164"/>
      <c r="D1" s="168" t="s">
        <v>0</v>
      </c>
      <c r="E1" s="169"/>
      <c r="F1" s="169"/>
      <c r="G1" s="169"/>
      <c r="H1" s="169"/>
      <c r="I1" s="169"/>
      <c r="J1" s="169"/>
      <c r="K1" s="169"/>
      <c r="L1" s="169"/>
      <c r="M1" s="169"/>
      <c r="N1" s="170"/>
      <c r="O1" s="123" t="s">
        <v>1</v>
      </c>
    </row>
    <row r="2" spans="1:15">
      <c r="A2" s="162"/>
      <c r="B2" s="163"/>
      <c r="C2" s="164"/>
      <c r="D2" s="168"/>
      <c r="E2" s="169"/>
      <c r="F2" s="169"/>
      <c r="G2" s="169"/>
      <c r="H2" s="169"/>
      <c r="I2" s="169"/>
      <c r="J2" s="169"/>
      <c r="K2" s="169"/>
      <c r="L2" s="169"/>
      <c r="M2" s="169"/>
      <c r="N2" s="170"/>
      <c r="O2" s="123" t="s">
        <v>2</v>
      </c>
    </row>
    <row r="3" spans="1:15" ht="36" customHeight="1">
      <c r="A3" s="165"/>
      <c r="B3" s="166"/>
      <c r="C3" s="167"/>
      <c r="D3" s="171"/>
      <c r="E3" s="172"/>
      <c r="F3" s="172"/>
      <c r="G3" s="172"/>
      <c r="H3" s="172"/>
      <c r="I3" s="172"/>
      <c r="J3" s="172"/>
      <c r="K3" s="172"/>
      <c r="L3" s="172"/>
      <c r="M3" s="172"/>
      <c r="N3" s="173"/>
      <c r="O3" s="123" t="s">
        <v>3</v>
      </c>
    </row>
    <row r="4" spans="1:15">
      <c r="A4" s="124" t="s">
        <v>4</v>
      </c>
      <c r="B4" s="118" t="s">
        <v>5</v>
      </c>
      <c r="C4" s="118" t="s">
        <v>6</v>
      </c>
      <c r="D4" s="118" t="s">
        <v>7</v>
      </c>
      <c r="E4" s="118" t="s">
        <v>8</v>
      </c>
      <c r="F4" s="118" t="s">
        <v>9</v>
      </c>
      <c r="G4" s="118" t="s">
        <v>10</v>
      </c>
      <c r="H4" s="118" t="s">
        <v>11</v>
      </c>
      <c r="I4" s="118" t="s">
        <v>12</v>
      </c>
      <c r="J4" s="118" t="s">
        <v>13</v>
      </c>
      <c r="K4" s="118" t="s">
        <v>14</v>
      </c>
      <c r="L4" s="118" t="s">
        <v>15</v>
      </c>
      <c r="M4" s="118" t="s">
        <v>16</v>
      </c>
      <c r="N4" s="118" t="s">
        <v>17</v>
      </c>
      <c r="O4" s="118" t="s">
        <v>18</v>
      </c>
    </row>
    <row r="5" spans="1:15" ht="138.75">
      <c r="A5" s="125" t="s">
        <v>19</v>
      </c>
      <c r="B5" s="126" t="s">
        <v>20</v>
      </c>
      <c r="C5" s="127" t="s">
        <v>21</v>
      </c>
      <c r="D5" s="53" t="s">
        <v>22</v>
      </c>
      <c r="E5" s="128" t="s">
        <v>23</v>
      </c>
      <c r="F5" s="53" t="s">
        <v>24</v>
      </c>
      <c r="G5" s="53" t="s">
        <v>25</v>
      </c>
      <c r="H5" s="129">
        <v>1</v>
      </c>
      <c r="I5" s="110"/>
      <c r="J5" s="110"/>
      <c r="K5" s="110"/>
      <c r="L5" s="110"/>
      <c r="M5" s="110"/>
      <c r="N5" s="110"/>
      <c r="O5" s="40" t="s">
        <v>26</v>
      </c>
    </row>
    <row r="6" spans="1:15" ht="138.75">
      <c r="A6" s="125" t="s">
        <v>19</v>
      </c>
      <c r="B6" s="126" t="s">
        <v>20</v>
      </c>
      <c r="C6" s="127" t="s">
        <v>21</v>
      </c>
      <c r="D6" s="130" t="s">
        <v>27</v>
      </c>
      <c r="E6" s="128" t="s">
        <v>28</v>
      </c>
      <c r="F6" s="130" t="s">
        <v>29</v>
      </c>
      <c r="G6" s="128" t="s">
        <v>30</v>
      </c>
      <c r="H6" s="128">
        <v>36</v>
      </c>
      <c r="I6" s="110"/>
      <c r="J6" s="110"/>
      <c r="K6" s="110"/>
      <c r="L6" s="110"/>
      <c r="M6" s="110"/>
      <c r="N6" s="110"/>
      <c r="O6" s="40" t="s">
        <v>26</v>
      </c>
    </row>
    <row r="7" spans="1:15" ht="138.75">
      <c r="A7" s="125" t="s">
        <v>19</v>
      </c>
      <c r="B7" s="126" t="s">
        <v>20</v>
      </c>
      <c r="C7" s="127" t="s">
        <v>21</v>
      </c>
      <c r="D7" s="120" t="s">
        <v>31</v>
      </c>
      <c r="E7" s="128" t="s">
        <v>23</v>
      </c>
      <c r="F7" s="53" t="s">
        <v>32</v>
      </c>
      <c r="G7" s="53" t="s">
        <v>30</v>
      </c>
      <c r="H7" s="128">
        <v>30</v>
      </c>
      <c r="I7" s="110"/>
      <c r="J7" s="110"/>
      <c r="K7" s="110"/>
      <c r="L7" s="110"/>
      <c r="M7" s="110"/>
      <c r="N7" s="110"/>
      <c r="O7" s="40" t="s">
        <v>33</v>
      </c>
    </row>
  </sheetData>
  <mergeCells count="2">
    <mergeCell ref="A1:C3"/>
    <mergeCell ref="D1:N3"/>
  </mergeCells>
  <dataValidations count="2">
    <dataValidation type="list" allowBlank="1" showInputMessage="1" showErrorMessage="1" sqref="E5:E7" xr:uid="{60E3FCBD-22C8-4E67-96FA-B663EA8271AF}">
      <formula1>"COBERTURA, RESULTADO, GESTION"</formula1>
    </dataValidation>
    <dataValidation type="list" allowBlank="1" showInputMessage="1" showErrorMessage="1" sqref="B5:B7" xr:uid="{DA4C88FE-BA2C-4986-9F57-C08D1A338AE1}">
      <formula1>$A$2:$A$24</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2B2FD-6F6F-4159-B549-2CF620F8AD09}">
  <dimension ref="A1:O15"/>
  <sheetViews>
    <sheetView zoomScale="60" zoomScaleNormal="60" workbookViewId="0"/>
  </sheetViews>
  <sheetFormatPr defaultColWidth="11.42578125" defaultRowHeight="15"/>
  <cols>
    <col min="1" max="1" width="17.140625" customWidth="1"/>
    <col min="2" max="2" width="20" customWidth="1"/>
    <col min="3" max="3" width="33" customWidth="1"/>
    <col min="4" max="4" width="15.28515625" customWidth="1"/>
    <col min="5" max="5" width="21.85546875" customWidth="1"/>
    <col min="6" max="6" width="17.140625" customWidth="1"/>
    <col min="7" max="7" width="9.140625"/>
    <col min="8" max="8" width="20.7109375" bestFit="1" customWidth="1"/>
    <col min="9" max="9" width="19.85546875" bestFit="1" customWidth="1"/>
    <col min="10" max="14" width="19.28515625" bestFit="1" customWidth="1"/>
    <col min="15" max="15" width="17" customWidth="1"/>
    <col min="16" max="16" width="21" customWidth="1"/>
  </cols>
  <sheetData>
    <row r="1" spans="1:15" s="2" customFormat="1" ht="24.95" customHeight="1">
      <c r="A1" s="162"/>
      <c r="B1" s="163"/>
      <c r="C1" s="164"/>
      <c r="D1" s="174" t="s">
        <v>0</v>
      </c>
      <c r="E1" s="175"/>
      <c r="F1" s="175"/>
      <c r="G1" s="175"/>
      <c r="H1" s="175"/>
      <c r="I1" s="175"/>
      <c r="J1" s="175"/>
      <c r="K1" s="175"/>
      <c r="L1" s="175"/>
      <c r="M1" s="176"/>
      <c r="N1" s="177" t="s">
        <v>1</v>
      </c>
      <c r="O1" s="177"/>
    </row>
    <row r="2" spans="1:15" s="2" customFormat="1" ht="24.95" customHeight="1">
      <c r="A2" s="162"/>
      <c r="B2" s="163"/>
      <c r="C2" s="164"/>
      <c r="D2" s="168"/>
      <c r="E2" s="169"/>
      <c r="F2" s="169"/>
      <c r="G2" s="169"/>
      <c r="H2" s="169"/>
      <c r="I2" s="169"/>
      <c r="J2" s="169"/>
      <c r="K2" s="169"/>
      <c r="L2" s="169"/>
      <c r="M2" s="170"/>
      <c r="N2" s="177" t="s">
        <v>2</v>
      </c>
      <c r="O2" s="177"/>
    </row>
    <row r="3" spans="1:15" s="2" customFormat="1" ht="24.95" customHeight="1">
      <c r="A3" s="165"/>
      <c r="B3" s="166"/>
      <c r="C3" s="167"/>
      <c r="D3" s="171"/>
      <c r="E3" s="172"/>
      <c r="F3" s="172"/>
      <c r="G3" s="172"/>
      <c r="H3" s="172"/>
      <c r="I3" s="172"/>
      <c r="J3" s="172"/>
      <c r="K3" s="172"/>
      <c r="L3" s="172"/>
      <c r="M3" s="173"/>
      <c r="N3" s="177" t="s">
        <v>3</v>
      </c>
      <c r="O3" s="177"/>
    </row>
    <row r="5" spans="1:15" ht="20.100000000000001" customHeight="1">
      <c r="A5" s="1" t="s">
        <v>5</v>
      </c>
      <c r="B5" s="1" t="s">
        <v>6</v>
      </c>
      <c r="C5" s="1" t="s">
        <v>7</v>
      </c>
      <c r="D5" s="1" t="s">
        <v>34</v>
      </c>
      <c r="E5" s="1" t="s">
        <v>9</v>
      </c>
      <c r="F5" s="1" t="s">
        <v>10</v>
      </c>
      <c r="G5" s="1" t="s">
        <v>11</v>
      </c>
      <c r="H5" s="1" t="s">
        <v>35</v>
      </c>
      <c r="I5" s="1" t="s">
        <v>12</v>
      </c>
      <c r="J5" s="1" t="s">
        <v>13</v>
      </c>
      <c r="K5" s="1" t="s">
        <v>14</v>
      </c>
      <c r="L5" s="1" t="s">
        <v>15</v>
      </c>
      <c r="M5" s="1" t="s">
        <v>16</v>
      </c>
      <c r="N5" s="1" t="s">
        <v>17</v>
      </c>
      <c r="O5" s="1" t="s">
        <v>18</v>
      </c>
    </row>
    <row r="6" spans="1:15" s="66" customFormat="1" ht="48.75" customHeight="1">
      <c r="A6" s="53" t="s">
        <v>36</v>
      </c>
      <c r="B6" s="53" t="s">
        <v>37</v>
      </c>
      <c r="C6" s="53" t="s">
        <v>38</v>
      </c>
      <c r="D6" s="40" t="s">
        <v>39</v>
      </c>
      <c r="E6" s="53" t="s">
        <v>40</v>
      </c>
      <c r="F6" s="53" t="s">
        <v>30</v>
      </c>
      <c r="G6" s="119">
        <v>10</v>
      </c>
      <c r="H6" s="40" t="s">
        <v>41</v>
      </c>
      <c r="I6" s="40"/>
      <c r="J6" s="110"/>
      <c r="K6" s="110"/>
      <c r="L6" s="110"/>
      <c r="M6" s="110"/>
      <c r="N6" s="110"/>
      <c r="O6" s="110"/>
    </row>
    <row r="7" spans="1:15" s="66" customFormat="1" ht="58.5" customHeight="1">
      <c r="A7" s="53" t="s">
        <v>36</v>
      </c>
      <c r="B7" s="53" t="s">
        <v>37</v>
      </c>
      <c r="C7" s="53" t="s">
        <v>42</v>
      </c>
      <c r="D7" s="40" t="s">
        <v>34</v>
      </c>
      <c r="E7" s="120" t="s">
        <v>42</v>
      </c>
      <c r="F7" s="53" t="s">
        <v>43</v>
      </c>
      <c r="G7" s="53">
        <v>8</v>
      </c>
      <c r="H7" s="40" t="s">
        <v>41</v>
      </c>
      <c r="I7" s="40"/>
      <c r="J7" s="110"/>
      <c r="K7" s="110"/>
      <c r="L7" s="110"/>
      <c r="M7" s="110"/>
      <c r="N7" s="110"/>
      <c r="O7" s="110"/>
    </row>
    <row r="8" spans="1:15" ht="20.100000000000001" customHeight="1">
      <c r="A8" s="16"/>
      <c r="B8" s="16"/>
      <c r="C8" s="16"/>
      <c r="D8" s="16"/>
      <c r="E8" s="16"/>
      <c r="F8" s="16"/>
      <c r="G8" s="121"/>
      <c r="H8" s="16"/>
      <c r="I8" s="16"/>
      <c r="J8" s="19"/>
      <c r="K8" s="19"/>
      <c r="L8" s="19"/>
      <c r="M8" s="19"/>
      <c r="N8" s="19"/>
      <c r="O8" s="19"/>
    </row>
    <row r="9" spans="1:15" ht="20.100000000000001" customHeight="1">
      <c r="A9" s="16"/>
      <c r="B9" s="16"/>
      <c r="C9" s="16"/>
      <c r="D9" s="16"/>
      <c r="E9" s="16"/>
      <c r="F9" s="122"/>
      <c r="G9" s="22"/>
      <c r="H9" s="16"/>
      <c r="I9" s="16"/>
      <c r="J9" s="19"/>
      <c r="K9" s="19"/>
      <c r="L9" s="19"/>
      <c r="M9" s="19"/>
      <c r="N9" s="19"/>
      <c r="O9" s="19"/>
    </row>
    <row r="10" spans="1:15" ht="20.100000000000001" customHeight="1">
      <c r="A10" s="16"/>
      <c r="B10" s="16"/>
      <c r="C10" s="16"/>
      <c r="D10" s="16"/>
      <c r="E10" s="16"/>
      <c r="F10" s="122"/>
      <c r="G10" s="22"/>
      <c r="H10" s="16"/>
      <c r="I10" s="16"/>
      <c r="J10" s="19"/>
      <c r="K10" s="19"/>
      <c r="L10" s="19"/>
      <c r="M10" s="19"/>
      <c r="N10" s="19"/>
      <c r="O10" s="19"/>
    </row>
    <row r="11" spans="1:15" ht="20.100000000000001" customHeight="1">
      <c r="A11" s="16"/>
      <c r="B11" s="16"/>
      <c r="C11" s="16"/>
      <c r="D11" s="16"/>
      <c r="E11" s="16"/>
      <c r="F11" s="16"/>
      <c r="G11" s="121"/>
      <c r="H11" s="16"/>
      <c r="I11" s="16"/>
      <c r="J11" s="19"/>
      <c r="K11" s="19"/>
      <c r="L11" s="19"/>
      <c r="M11" s="19"/>
      <c r="N11" s="19"/>
      <c r="O11" s="19"/>
    </row>
    <row r="12" spans="1:15" ht="20.100000000000001" customHeight="1">
      <c r="A12" s="19"/>
      <c r="B12" s="19"/>
      <c r="C12" s="19"/>
      <c r="D12" s="19"/>
      <c r="E12" s="19"/>
      <c r="F12" s="19"/>
      <c r="G12" s="19"/>
      <c r="H12" s="19"/>
      <c r="I12" s="19"/>
      <c r="J12" s="19"/>
      <c r="K12" s="19"/>
      <c r="L12" s="19"/>
      <c r="M12" s="19"/>
      <c r="N12" s="19"/>
      <c r="O12" s="19"/>
    </row>
    <row r="13" spans="1:15" ht="20.100000000000001" customHeight="1">
      <c r="A13" s="19"/>
      <c r="B13" s="19"/>
      <c r="C13" s="19"/>
      <c r="D13" s="19"/>
      <c r="E13" s="19"/>
      <c r="F13" s="19"/>
      <c r="G13" s="19"/>
      <c r="H13" s="19"/>
      <c r="I13" s="19"/>
      <c r="J13" s="19"/>
      <c r="K13" s="19"/>
      <c r="L13" s="19"/>
      <c r="M13" s="19"/>
      <c r="N13" s="19"/>
      <c r="O13" s="19"/>
    </row>
    <row r="14" spans="1:15" ht="20.100000000000001" customHeight="1">
      <c r="A14" s="19"/>
      <c r="B14" s="19"/>
      <c r="C14" s="19"/>
      <c r="D14" s="19"/>
      <c r="E14" s="19"/>
      <c r="F14" s="19"/>
      <c r="G14" s="19"/>
      <c r="H14" s="19"/>
      <c r="I14" s="19"/>
      <c r="J14" s="19"/>
      <c r="K14" s="19"/>
      <c r="L14" s="19"/>
      <c r="M14" s="19"/>
      <c r="N14" s="19"/>
      <c r="O14" s="19"/>
    </row>
    <row r="15" spans="1:15" ht="20.100000000000001" customHeight="1">
      <c r="A15" s="19"/>
      <c r="B15" s="19"/>
      <c r="C15" s="19"/>
      <c r="D15" s="19"/>
      <c r="E15" s="19"/>
      <c r="F15" s="19"/>
      <c r="G15" s="19"/>
      <c r="H15" s="19"/>
      <c r="I15" s="19"/>
      <c r="J15" s="19"/>
      <c r="K15" s="19"/>
      <c r="L15" s="19"/>
      <c r="M15" s="19"/>
      <c r="N15" s="19"/>
      <c r="O15" s="19"/>
    </row>
  </sheetData>
  <mergeCells count="5">
    <mergeCell ref="A1:C3"/>
    <mergeCell ref="D1:M3"/>
    <mergeCell ref="N1:O1"/>
    <mergeCell ref="N2:O2"/>
    <mergeCell ref="N3:O3"/>
  </mergeCells>
  <dataValidations count="1">
    <dataValidation type="list" allowBlank="1" showInputMessage="1" showErrorMessage="1" sqref="D6:D15" xr:uid="{ED7F61A8-8917-4968-A36A-B257E4637075}">
      <formula1>"COBERTURA, RESULTADO, GESTION"</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CC0EF-1936-4551-9CAD-C68F3419C68D}">
  <dimension ref="A1:O11"/>
  <sheetViews>
    <sheetView topLeftCell="A2" zoomScale="61" zoomScaleNormal="70" workbookViewId="0">
      <selection activeCell="D6" sqref="D6"/>
    </sheetView>
  </sheetViews>
  <sheetFormatPr defaultColWidth="11.42578125" defaultRowHeight="15.75"/>
  <cols>
    <col min="1" max="1" width="18.5703125" style="30" customWidth="1"/>
    <col min="2" max="2" width="25.42578125" style="30" customWidth="1"/>
    <col min="3" max="3" width="21.5703125" style="30" customWidth="1"/>
    <col min="4" max="4" width="21.5703125" style="37" customWidth="1"/>
    <col min="5" max="5" width="28.42578125" style="30" customWidth="1"/>
    <col min="6" max="6" width="20.85546875" style="30" customWidth="1"/>
    <col min="7" max="7" width="12.140625" style="30" customWidth="1"/>
    <col min="8" max="8" width="20.5703125" style="30" bestFit="1" customWidth="1"/>
    <col min="9" max="9" width="19.85546875" style="30" bestFit="1" customWidth="1"/>
    <col min="10" max="14" width="19.42578125" style="30" bestFit="1" customWidth="1"/>
    <col min="15" max="15" width="29.140625" style="30" customWidth="1"/>
    <col min="16" max="16" width="21" style="30" customWidth="1"/>
    <col min="17" max="16384" width="11.42578125" style="30"/>
  </cols>
  <sheetData>
    <row r="1" spans="1:15" s="27" customFormat="1" ht="24" customHeight="1">
      <c r="A1" s="178"/>
      <c r="B1" s="179"/>
      <c r="C1" s="180"/>
      <c r="D1" s="184" t="s">
        <v>44</v>
      </c>
      <c r="E1" s="185"/>
      <c r="F1" s="185"/>
      <c r="G1" s="185"/>
      <c r="H1" s="185"/>
      <c r="I1" s="185"/>
      <c r="J1" s="185"/>
      <c r="K1" s="185"/>
      <c r="L1" s="185"/>
      <c r="M1" s="186"/>
      <c r="N1" s="193" t="s">
        <v>1</v>
      </c>
      <c r="O1" s="193"/>
    </row>
    <row r="2" spans="1:15" s="27" customFormat="1" ht="24" customHeight="1">
      <c r="A2" s="178"/>
      <c r="B2" s="179"/>
      <c r="C2" s="180"/>
      <c r="D2" s="187"/>
      <c r="E2" s="188"/>
      <c r="F2" s="188"/>
      <c r="G2" s="188"/>
      <c r="H2" s="188"/>
      <c r="I2" s="188"/>
      <c r="J2" s="188"/>
      <c r="K2" s="188"/>
      <c r="L2" s="188"/>
      <c r="M2" s="189"/>
      <c r="N2" s="193" t="s">
        <v>2</v>
      </c>
      <c r="O2" s="193"/>
    </row>
    <row r="3" spans="1:15" s="27" customFormat="1" ht="34.5" customHeight="1">
      <c r="A3" s="181"/>
      <c r="B3" s="182"/>
      <c r="C3" s="183"/>
      <c r="D3" s="190"/>
      <c r="E3" s="191"/>
      <c r="F3" s="191"/>
      <c r="G3" s="191"/>
      <c r="H3" s="191"/>
      <c r="I3" s="191"/>
      <c r="J3" s="191"/>
      <c r="K3" s="191"/>
      <c r="L3" s="191"/>
      <c r="M3" s="192"/>
      <c r="N3" s="193" t="s">
        <v>3</v>
      </c>
      <c r="O3" s="193"/>
    </row>
    <row r="5" spans="1:15" ht="28.7" customHeight="1">
      <c r="A5" s="28" t="s">
        <v>5</v>
      </c>
      <c r="B5" s="29" t="s">
        <v>6</v>
      </c>
      <c r="C5" s="29" t="s">
        <v>7</v>
      </c>
      <c r="D5" s="29" t="s">
        <v>34</v>
      </c>
      <c r="E5" s="29" t="s">
        <v>9</v>
      </c>
      <c r="F5" s="29" t="s">
        <v>10</v>
      </c>
      <c r="G5" s="29" t="s">
        <v>11</v>
      </c>
      <c r="H5" s="29" t="s">
        <v>35</v>
      </c>
      <c r="I5" s="29" t="s">
        <v>12</v>
      </c>
      <c r="J5" s="29" t="s">
        <v>13</v>
      </c>
      <c r="K5" s="29" t="s">
        <v>14</v>
      </c>
      <c r="L5" s="29" t="s">
        <v>15</v>
      </c>
      <c r="M5" s="29" t="s">
        <v>16</v>
      </c>
      <c r="N5" s="29" t="s">
        <v>17</v>
      </c>
      <c r="O5" s="29" t="s">
        <v>18</v>
      </c>
    </row>
    <row r="6" spans="1:15" s="3" customFormat="1" ht="112.5">
      <c r="A6" s="31" t="s">
        <v>45</v>
      </c>
      <c r="B6" s="32" t="s">
        <v>46</v>
      </c>
      <c r="C6" s="32" t="s">
        <v>47</v>
      </c>
      <c r="D6" s="32" t="s">
        <v>48</v>
      </c>
      <c r="E6" s="32" t="s">
        <v>49</v>
      </c>
      <c r="F6" s="32" t="s">
        <v>50</v>
      </c>
      <c r="G6" s="33" t="s">
        <v>51</v>
      </c>
      <c r="H6" s="32" t="s">
        <v>52</v>
      </c>
      <c r="I6" s="32" t="s">
        <v>53</v>
      </c>
      <c r="J6" s="34"/>
      <c r="K6" s="32" t="s">
        <v>53</v>
      </c>
      <c r="L6" s="32" t="s">
        <v>53</v>
      </c>
      <c r="M6" s="32" t="s">
        <v>53</v>
      </c>
      <c r="N6" s="32" t="s">
        <v>53</v>
      </c>
      <c r="O6" s="35" t="s">
        <v>54</v>
      </c>
    </row>
    <row r="7" spans="1:15" s="3" customFormat="1" ht="239.25">
      <c r="A7" s="31" t="s">
        <v>45</v>
      </c>
      <c r="B7" s="32" t="s">
        <v>46</v>
      </c>
      <c r="C7" s="32" t="s">
        <v>55</v>
      </c>
      <c r="D7" s="32" t="s">
        <v>56</v>
      </c>
      <c r="E7" s="32" t="s">
        <v>57</v>
      </c>
      <c r="F7" s="32" t="s">
        <v>58</v>
      </c>
      <c r="G7" s="33" t="s">
        <v>59</v>
      </c>
      <c r="H7" s="32" t="s">
        <v>52</v>
      </c>
      <c r="I7" s="32" t="s">
        <v>53</v>
      </c>
      <c r="J7" s="36"/>
      <c r="K7" s="32" t="s">
        <v>53</v>
      </c>
      <c r="L7" s="32" t="s">
        <v>53</v>
      </c>
      <c r="M7" s="32" t="s">
        <v>53</v>
      </c>
      <c r="N7" s="32" t="s">
        <v>53</v>
      </c>
      <c r="O7" s="35" t="s">
        <v>60</v>
      </c>
    </row>
    <row r="8" spans="1:15" s="3" customFormat="1" ht="84.75">
      <c r="A8" s="31" t="s">
        <v>45</v>
      </c>
      <c r="B8" s="32" t="s">
        <v>46</v>
      </c>
      <c r="C8" s="32" t="s">
        <v>61</v>
      </c>
      <c r="D8" s="32" t="s">
        <v>39</v>
      </c>
      <c r="E8" s="32" t="s">
        <v>62</v>
      </c>
      <c r="F8" s="32" t="s">
        <v>63</v>
      </c>
      <c r="G8" s="33" t="s">
        <v>64</v>
      </c>
      <c r="H8" s="32" t="s">
        <v>65</v>
      </c>
      <c r="I8" s="32" t="s">
        <v>53</v>
      </c>
      <c r="J8" s="36"/>
      <c r="K8" s="32" t="s">
        <v>53</v>
      </c>
      <c r="L8" s="32" t="s">
        <v>53</v>
      </c>
      <c r="M8" s="32" t="s">
        <v>53</v>
      </c>
      <c r="N8" s="32" t="s">
        <v>53</v>
      </c>
      <c r="O8" s="32" t="s">
        <v>66</v>
      </c>
    </row>
    <row r="9" spans="1:15">
      <c r="E9" s="38"/>
    </row>
    <row r="10" spans="1:15">
      <c r="E10" s="38"/>
    </row>
    <row r="11" spans="1:15">
      <c r="E11" s="38"/>
    </row>
  </sheetData>
  <autoFilter ref="A5:P7" xr:uid="{00000000-0009-0000-0000-000000000000}"/>
  <mergeCells count="5">
    <mergeCell ref="A1:C3"/>
    <mergeCell ref="D1:M3"/>
    <mergeCell ref="N1:O1"/>
    <mergeCell ref="N2:O2"/>
    <mergeCell ref="N3:O3"/>
  </mergeCells>
  <pageMargins left="0.7" right="0.7" top="0.75" bottom="0.75" header="0.3" footer="0.3"/>
  <pageSetup paperSize="9"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DE54A-35D6-48E0-B185-7292B8169327}">
  <dimension ref="A1:O16"/>
  <sheetViews>
    <sheetView zoomScale="90" zoomScaleNormal="90" workbookViewId="0"/>
  </sheetViews>
  <sheetFormatPr defaultColWidth="11.42578125" defaultRowHeight="15"/>
  <cols>
    <col min="1" max="1" width="14.28515625" customWidth="1"/>
    <col min="2" max="2" width="25.28515625" customWidth="1"/>
    <col min="3" max="4" width="21.7109375" customWidth="1"/>
    <col min="5" max="6" width="15.42578125" customWidth="1"/>
    <col min="7" max="8" width="9.140625"/>
    <col min="9" max="14" width="17" customWidth="1"/>
    <col min="15" max="15" width="24.42578125" customWidth="1"/>
    <col min="16" max="16" width="21" customWidth="1"/>
  </cols>
  <sheetData>
    <row r="1" spans="1:15">
      <c r="A1" s="194"/>
      <c r="B1" s="195"/>
      <c r="C1" s="196"/>
      <c r="D1" s="203" t="s">
        <v>67</v>
      </c>
      <c r="E1" s="204"/>
      <c r="F1" s="204"/>
      <c r="G1" s="204"/>
      <c r="H1" s="204"/>
      <c r="I1" s="204"/>
      <c r="J1" s="204"/>
      <c r="K1" s="204"/>
      <c r="L1" s="205"/>
    </row>
    <row r="2" spans="1:15">
      <c r="A2" s="197"/>
      <c r="B2" s="198"/>
      <c r="C2" s="199"/>
      <c r="D2" s="206" t="s">
        <v>68</v>
      </c>
      <c r="E2" s="207"/>
      <c r="F2" s="207"/>
      <c r="G2" s="207"/>
      <c r="H2" s="207"/>
      <c r="I2" s="207"/>
      <c r="J2" s="207"/>
      <c r="K2" s="207"/>
      <c r="L2" s="208"/>
    </row>
    <row r="3" spans="1:15">
      <c r="A3" s="197"/>
      <c r="B3" s="198"/>
      <c r="C3" s="199"/>
      <c r="D3" s="206" t="s">
        <v>69</v>
      </c>
      <c r="E3" s="207"/>
      <c r="F3" s="207"/>
      <c r="G3" s="207"/>
      <c r="H3" s="207"/>
      <c r="I3" s="207"/>
      <c r="J3" s="207"/>
      <c r="K3" s="207"/>
      <c r="L3" s="208"/>
    </row>
    <row r="4" spans="1:15">
      <c r="A4" s="200"/>
      <c r="B4" s="201"/>
      <c r="C4" s="202"/>
      <c r="D4" s="209" t="s">
        <v>70</v>
      </c>
      <c r="E4" s="210"/>
      <c r="F4" s="210"/>
      <c r="G4" s="210"/>
      <c r="H4" s="210"/>
      <c r="I4" s="210"/>
      <c r="J4" s="210"/>
      <c r="K4" s="210"/>
      <c r="L4" s="211"/>
    </row>
    <row r="6" spans="1:15">
      <c r="A6" s="1" t="s">
        <v>5</v>
      </c>
      <c r="B6" s="1" t="s">
        <v>6</v>
      </c>
      <c r="C6" s="1" t="s">
        <v>7</v>
      </c>
      <c r="D6" s="1" t="s">
        <v>34</v>
      </c>
      <c r="E6" s="1" t="s">
        <v>9</v>
      </c>
      <c r="F6" s="1" t="s">
        <v>10</v>
      </c>
      <c r="G6" s="1" t="s">
        <v>11</v>
      </c>
      <c r="H6" s="1" t="s">
        <v>35</v>
      </c>
      <c r="I6" s="1" t="s">
        <v>12</v>
      </c>
      <c r="J6" s="1" t="s">
        <v>13</v>
      </c>
      <c r="K6" s="1" t="s">
        <v>14</v>
      </c>
      <c r="L6" s="1" t="s">
        <v>15</v>
      </c>
      <c r="M6" s="1" t="s">
        <v>16</v>
      </c>
      <c r="N6" s="1" t="s">
        <v>17</v>
      </c>
      <c r="O6" s="1" t="s">
        <v>18</v>
      </c>
    </row>
    <row r="7" spans="1:15" ht="113.25">
      <c r="A7" s="39" t="s">
        <v>71</v>
      </c>
      <c r="B7" s="40" t="s">
        <v>72</v>
      </c>
      <c r="C7" s="41" t="s">
        <v>73</v>
      </c>
      <c r="D7" s="42" t="s">
        <v>39</v>
      </c>
      <c r="E7" s="43" t="s">
        <v>74</v>
      </c>
      <c r="F7" s="44" t="s">
        <v>30</v>
      </c>
      <c r="G7" s="45">
        <v>10</v>
      </c>
      <c r="H7" s="19"/>
      <c r="I7" s="19"/>
      <c r="J7" s="19"/>
      <c r="K7" s="19"/>
      <c r="L7" s="19"/>
      <c r="M7" s="19"/>
      <c r="N7" s="19"/>
      <c r="O7" s="46" t="s">
        <v>75</v>
      </c>
    </row>
    <row r="8" spans="1:15" ht="75.75">
      <c r="A8" s="39" t="s">
        <v>71</v>
      </c>
      <c r="B8" s="40" t="s">
        <v>72</v>
      </c>
      <c r="C8" s="41" t="s">
        <v>76</v>
      </c>
      <c r="D8" s="42" t="s">
        <v>34</v>
      </c>
      <c r="E8" s="41" t="s">
        <v>77</v>
      </c>
      <c r="F8" s="43" t="s">
        <v>78</v>
      </c>
      <c r="G8" s="47">
        <v>0.5</v>
      </c>
      <c r="H8" s="19"/>
      <c r="I8" s="19"/>
      <c r="J8" s="19"/>
      <c r="K8" s="19"/>
      <c r="L8" s="19"/>
      <c r="M8" s="19"/>
      <c r="N8" s="19"/>
      <c r="O8" s="46" t="s">
        <v>79</v>
      </c>
    </row>
    <row r="9" spans="1:15" ht="88.5">
      <c r="A9" s="39" t="s">
        <v>71</v>
      </c>
      <c r="B9" s="40" t="s">
        <v>72</v>
      </c>
      <c r="C9" s="41" t="s">
        <v>80</v>
      </c>
      <c r="D9" s="48" t="s">
        <v>34</v>
      </c>
      <c r="E9" s="41" t="s">
        <v>77</v>
      </c>
      <c r="F9" s="43" t="s">
        <v>78</v>
      </c>
      <c r="G9" s="49">
        <v>50</v>
      </c>
      <c r="H9" s="19"/>
      <c r="I9" s="19"/>
      <c r="J9" s="19"/>
      <c r="K9" s="19"/>
      <c r="L9" s="19"/>
      <c r="M9" s="19"/>
      <c r="N9" s="19"/>
      <c r="O9" s="46" t="s">
        <v>81</v>
      </c>
    </row>
    <row r="10" spans="1:15">
      <c r="A10" s="19"/>
      <c r="B10" s="19"/>
      <c r="C10" s="19"/>
      <c r="D10" s="19"/>
      <c r="E10" s="19"/>
      <c r="F10" s="50"/>
      <c r="G10" s="51"/>
      <c r="H10" s="19"/>
      <c r="I10" s="19"/>
      <c r="J10" s="19"/>
      <c r="K10" s="19"/>
      <c r="L10" s="19"/>
      <c r="M10" s="19"/>
      <c r="N10" s="19"/>
      <c r="O10" s="19"/>
    </row>
    <row r="11" spans="1:15">
      <c r="A11" s="19"/>
      <c r="B11" s="19"/>
      <c r="C11" s="19"/>
      <c r="D11" s="19"/>
      <c r="E11" s="19"/>
      <c r="F11" s="50"/>
      <c r="G11" s="51"/>
      <c r="H11" s="19"/>
      <c r="I11" s="19"/>
      <c r="J11" s="19"/>
      <c r="K11" s="19"/>
      <c r="L11" s="19"/>
      <c r="M11" s="19"/>
      <c r="N11" s="19"/>
      <c r="O11" s="19"/>
    </row>
    <row r="12" spans="1:15">
      <c r="A12" s="19"/>
      <c r="B12" s="19"/>
      <c r="C12" s="19"/>
      <c r="D12" s="19"/>
      <c r="E12" s="19"/>
      <c r="F12" s="19"/>
      <c r="G12" s="52"/>
      <c r="H12" s="19"/>
      <c r="I12" s="19"/>
      <c r="J12" s="19"/>
      <c r="K12" s="19"/>
      <c r="L12" s="19"/>
      <c r="M12" s="19"/>
      <c r="N12" s="19"/>
      <c r="O12" s="19"/>
    </row>
    <row r="13" spans="1:15">
      <c r="A13" s="19"/>
      <c r="B13" s="19"/>
      <c r="C13" s="19"/>
      <c r="D13" s="19"/>
      <c r="E13" s="19"/>
      <c r="F13" s="19"/>
      <c r="G13" s="19"/>
      <c r="H13" s="19"/>
      <c r="I13" s="19"/>
      <c r="J13" s="19"/>
      <c r="K13" s="19"/>
      <c r="L13" s="19"/>
      <c r="M13" s="19"/>
      <c r="N13" s="19"/>
      <c r="O13" s="19"/>
    </row>
    <row r="14" spans="1:15">
      <c r="A14" s="19"/>
      <c r="B14" s="19"/>
      <c r="C14" s="19"/>
      <c r="D14" s="19"/>
      <c r="E14" s="19"/>
      <c r="F14" s="19"/>
      <c r="G14" s="19"/>
      <c r="H14" s="19"/>
      <c r="I14" s="19"/>
      <c r="J14" s="19"/>
      <c r="K14" s="19"/>
      <c r="L14" s="19"/>
      <c r="M14" s="19"/>
      <c r="N14" s="19"/>
      <c r="O14" s="19"/>
    </row>
    <row r="15" spans="1:15">
      <c r="A15" s="19"/>
      <c r="B15" s="19"/>
      <c r="C15" s="19"/>
      <c r="D15" s="19"/>
      <c r="E15" s="19"/>
      <c r="F15" s="19"/>
      <c r="G15" s="19"/>
      <c r="H15" s="19"/>
      <c r="I15" s="19"/>
      <c r="J15" s="19"/>
      <c r="K15" s="19"/>
      <c r="L15" s="19"/>
      <c r="M15" s="19"/>
      <c r="N15" s="19"/>
      <c r="O15" s="19"/>
    </row>
    <row r="16" spans="1:15">
      <c r="A16" s="19"/>
      <c r="B16" s="19"/>
      <c r="C16" s="19"/>
      <c r="D16" s="19"/>
      <c r="E16" s="19"/>
      <c r="F16" s="19"/>
      <c r="G16" s="19"/>
      <c r="H16" s="19"/>
      <c r="I16" s="19"/>
      <c r="J16" s="19"/>
      <c r="K16" s="19"/>
      <c r="L16" s="19"/>
      <c r="M16" s="19"/>
      <c r="N16" s="19"/>
      <c r="O16" s="19"/>
    </row>
  </sheetData>
  <mergeCells count="5">
    <mergeCell ref="A1:C4"/>
    <mergeCell ref="D1:L1"/>
    <mergeCell ref="D2:L2"/>
    <mergeCell ref="D3:L3"/>
    <mergeCell ref="D4:L4"/>
  </mergeCells>
  <dataValidations count="2">
    <dataValidation type="list" allowBlank="1" showInputMessage="1" showErrorMessage="1" sqref="D9:D16" xr:uid="{868E3F59-5E55-492E-8062-F09DFFC1653C}">
      <formula1>"COBERTURA, RESULTADO, GESTION"</formula1>
    </dataValidation>
    <dataValidation type="list" allowBlank="1" showInputMessage="1" showErrorMessage="1" sqref="A7:A16" xr:uid="{A5F2849A-AF64-4364-A036-F1D5F609CB9B}">
      <formula1>$A$2:$A$22</formula1>
    </dataValidation>
  </dataValidations>
  <pageMargins left="0.7" right="0.7" top="0.75" bottom="0.75" header="0.3" footer="0.3"/>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ACD48-3C46-4C54-9B17-F41FC84CE1C0}">
  <dimension ref="A1:O14"/>
  <sheetViews>
    <sheetView zoomScale="80" zoomScaleNormal="80" workbookViewId="0"/>
  </sheetViews>
  <sheetFormatPr defaultColWidth="11.42578125" defaultRowHeight="15"/>
  <cols>
    <col min="1" max="1" width="28" customWidth="1"/>
    <col min="2" max="2" width="27.28515625" customWidth="1"/>
    <col min="3" max="3" width="23.5703125" customWidth="1"/>
    <col min="4" max="4" width="15.28515625" customWidth="1"/>
    <col min="5" max="5" width="23.42578125" customWidth="1"/>
    <col min="6" max="6" width="17.140625" customWidth="1"/>
    <col min="7" max="7" width="9.140625"/>
    <col min="8" max="8" width="20.7109375" bestFit="1" customWidth="1"/>
    <col min="9" max="9" width="19.85546875" bestFit="1" customWidth="1"/>
    <col min="10" max="14" width="19.28515625" bestFit="1" customWidth="1"/>
    <col min="15" max="15" width="17" customWidth="1"/>
    <col min="16" max="16" width="21" customWidth="1"/>
  </cols>
  <sheetData>
    <row r="1" spans="1:15" s="2" customFormat="1" ht="24.95" customHeight="1">
      <c r="A1" s="162"/>
      <c r="B1" s="163"/>
      <c r="C1" s="164"/>
      <c r="D1" s="174" t="s">
        <v>0</v>
      </c>
      <c r="E1" s="175"/>
      <c r="F1" s="175"/>
      <c r="G1" s="175"/>
      <c r="H1" s="175"/>
      <c r="I1" s="175"/>
      <c r="J1" s="175"/>
      <c r="K1" s="175"/>
      <c r="L1" s="175"/>
      <c r="M1" s="176"/>
      <c r="N1" s="177" t="s">
        <v>1</v>
      </c>
      <c r="O1" s="177"/>
    </row>
    <row r="2" spans="1:15" s="2" customFormat="1" ht="24.95" customHeight="1">
      <c r="A2" s="162"/>
      <c r="B2" s="163"/>
      <c r="C2" s="164"/>
      <c r="D2" s="168"/>
      <c r="E2" s="169"/>
      <c r="F2" s="169"/>
      <c r="G2" s="169"/>
      <c r="H2" s="169"/>
      <c r="I2" s="169"/>
      <c r="J2" s="169"/>
      <c r="K2" s="169"/>
      <c r="L2" s="169"/>
      <c r="M2" s="170"/>
      <c r="N2" s="177" t="s">
        <v>2</v>
      </c>
      <c r="O2" s="177"/>
    </row>
    <row r="3" spans="1:15" s="2" customFormat="1" ht="24.95" customHeight="1">
      <c r="A3" s="165"/>
      <c r="B3" s="166"/>
      <c r="C3" s="167"/>
      <c r="D3" s="171"/>
      <c r="E3" s="172"/>
      <c r="F3" s="172"/>
      <c r="G3" s="172"/>
      <c r="H3" s="172"/>
      <c r="I3" s="172"/>
      <c r="J3" s="172"/>
      <c r="K3" s="172"/>
      <c r="L3" s="172"/>
      <c r="M3" s="173"/>
      <c r="N3" s="177" t="s">
        <v>3</v>
      </c>
      <c r="O3" s="177"/>
    </row>
    <row r="5" spans="1:15" ht="20.100000000000001" customHeight="1">
      <c r="A5" s="1" t="s">
        <v>5</v>
      </c>
      <c r="B5" s="1" t="s">
        <v>6</v>
      </c>
      <c r="C5" s="1" t="s">
        <v>7</v>
      </c>
      <c r="D5" s="1" t="s">
        <v>34</v>
      </c>
      <c r="E5" s="1" t="s">
        <v>9</v>
      </c>
      <c r="F5" s="1" t="s">
        <v>10</v>
      </c>
      <c r="G5" s="1" t="s">
        <v>11</v>
      </c>
      <c r="H5" s="1" t="s">
        <v>35</v>
      </c>
      <c r="I5" s="1" t="s">
        <v>12</v>
      </c>
      <c r="J5" s="1" t="s">
        <v>13</v>
      </c>
      <c r="K5" s="1" t="s">
        <v>14</v>
      </c>
      <c r="L5" s="1" t="s">
        <v>15</v>
      </c>
      <c r="M5" s="1" t="s">
        <v>16</v>
      </c>
      <c r="N5" s="1" t="s">
        <v>17</v>
      </c>
      <c r="O5" s="1" t="s">
        <v>18</v>
      </c>
    </row>
    <row r="6" spans="1:15" ht="63" customHeight="1">
      <c r="A6" s="53" t="s">
        <v>82</v>
      </c>
      <c r="B6" s="53" t="s">
        <v>83</v>
      </c>
      <c r="C6" s="53" t="s">
        <v>84</v>
      </c>
      <c r="D6" s="16" t="s">
        <v>34</v>
      </c>
      <c r="E6" s="53" t="s">
        <v>85</v>
      </c>
      <c r="F6" s="53" t="s">
        <v>30</v>
      </c>
      <c r="G6" s="53">
        <v>15</v>
      </c>
      <c r="H6" s="53" t="s">
        <v>41</v>
      </c>
      <c r="I6" s="16"/>
      <c r="J6" s="19"/>
      <c r="K6" s="19"/>
      <c r="L6" s="19"/>
      <c r="M6" s="19"/>
      <c r="N6" s="19"/>
      <c r="O6" s="19"/>
    </row>
    <row r="7" spans="1:15" ht="88.5" customHeight="1">
      <c r="A7" s="53" t="s">
        <v>82</v>
      </c>
      <c r="B7" s="53" t="s">
        <v>83</v>
      </c>
      <c r="C7" s="53" t="s">
        <v>86</v>
      </c>
      <c r="D7" s="16" t="s">
        <v>34</v>
      </c>
      <c r="E7" s="53" t="s">
        <v>87</v>
      </c>
      <c r="F7" s="53" t="s">
        <v>30</v>
      </c>
      <c r="G7" s="53" t="s">
        <v>30</v>
      </c>
      <c r="H7" s="53" t="s">
        <v>41</v>
      </c>
      <c r="I7" s="16"/>
      <c r="J7" s="19"/>
      <c r="K7" s="19"/>
      <c r="L7" s="19"/>
      <c r="M7" s="19"/>
      <c r="N7" s="19"/>
      <c r="O7" s="19"/>
    </row>
    <row r="8" spans="1:15" ht="20.100000000000001" customHeight="1">
      <c r="A8" s="16"/>
      <c r="B8" s="16"/>
      <c r="C8" s="16"/>
      <c r="D8" s="16"/>
      <c r="E8" s="16"/>
      <c r="F8" s="122"/>
      <c r="G8" s="22"/>
      <c r="H8" s="16"/>
      <c r="I8" s="16"/>
      <c r="J8" s="19"/>
      <c r="K8" s="19"/>
      <c r="L8" s="19"/>
      <c r="M8" s="19"/>
      <c r="N8" s="19"/>
      <c r="O8" s="19"/>
    </row>
    <row r="9" spans="1:15" ht="20.100000000000001" customHeight="1">
      <c r="A9" s="16"/>
      <c r="B9" s="16"/>
      <c r="C9" s="16"/>
      <c r="D9" s="16"/>
      <c r="E9" s="16"/>
      <c r="F9" s="122"/>
      <c r="G9" s="22"/>
      <c r="H9" s="16"/>
      <c r="I9" s="16"/>
      <c r="J9" s="19"/>
      <c r="K9" s="19"/>
      <c r="L9" s="19"/>
      <c r="M9" s="19"/>
      <c r="N9" s="19"/>
      <c r="O9" s="19"/>
    </row>
    <row r="10" spans="1:15" ht="20.100000000000001" customHeight="1">
      <c r="A10" s="16"/>
      <c r="B10" s="16"/>
      <c r="C10" s="16"/>
      <c r="D10" s="16"/>
      <c r="E10" s="16"/>
      <c r="F10" s="16"/>
      <c r="G10" s="121"/>
      <c r="H10" s="16"/>
      <c r="I10" s="16"/>
      <c r="J10" s="19"/>
      <c r="K10" s="19"/>
      <c r="L10" s="19"/>
      <c r="M10" s="19"/>
      <c r="N10" s="19"/>
      <c r="O10" s="19"/>
    </row>
    <row r="11" spans="1:15" ht="20.100000000000001" customHeight="1">
      <c r="A11" s="19"/>
      <c r="B11" s="19"/>
      <c r="C11" s="19"/>
      <c r="D11" s="19"/>
      <c r="E11" s="19"/>
      <c r="F11" s="19"/>
      <c r="G11" s="19"/>
      <c r="H11" s="19"/>
      <c r="I11" s="19"/>
      <c r="J11" s="19"/>
      <c r="K11" s="19"/>
      <c r="L11" s="19"/>
      <c r="M11" s="19"/>
      <c r="N11" s="19"/>
      <c r="O11" s="19"/>
    </row>
    <row r="12" spans="1:15" ht="20.100000000000001" customHeight="1">
      <c r="A12" s="19"/>
      <c r="B12" s="19"/>
      <c r="C12" s="19"/>
      <c r="D12" s="19"/>
      <c r="E12" s="19"/>
      <c r="F12" s="19"/>
      <c r="G12" s="19"/>
      <c r="H12" s="19"/>
      <c r="I12" s="19"/>
      <c r="J12" s="19"/>
      <c r="K12" s="19"/>
      <c r="L12" s="19"/>
      <c r="M12" s="19"/>
      <c r="N12" s="19"/>
      <c r="O12" s="19"/>
    </row>
    <row r="13" spans="1:15" ht="20.100000000000001" customHeight="1">
      <c r="A13" s="19"/>
      <c r="B13" s="19"/>
      <c r="C13" s="19"/>
      <c r="D13" s="19"/>
      <c r="E13" s="19"/>
      <c r="F13" s="19"/>
      <c r="G13" s="19"/>
      <c r="H13" s="19"/>
      <c r="I13" s="19"/>
      <c r="J13" s="19"/>
      <c r="K13" s="19"/>
      <c r="L13" s="19"/>
      <c r="M13" s="19"/>
      <c r="N13" s="19"/>
      <c r="O13" s="19"/>
    </row>
    <row r="14" spans="1:15" ht="20.100000000000001" customHeight="1">
      <c r="A14" s="19"/>
      <c r="B14" s="19"/>
      <c r="C14" s="19"/>
      <c r="D14" s="19"/>
      <c r="E14" s="19"/>
      <c r="F14" s="19"/>
      <c r="G14" s="19"/>
      <c r="H14" s="19"/>
      <c r="I14" s="19"/>
      <c r="J14" s="19"/>
      <c r="K14" s="19"/>
      <c r="L14" s="19"/>
      <c r="M14" s="19"/>
      <c r="N14" s="19"/>
      <c r="O14" s="19"/>
    </row>
  </sheetData>
  <mergeCells count="5">
    <mergeCell ref="A1:C3"/>
    <mergeCell ref="D1:M3"/>
    <mergeCell ref="N1:O1"/>
    <mergeCell ref="N2:O2"/>
    <mergeCell ref="N3:O3"/>
  </mergeCells>
  <dataValidations count="1">
    <dataValidation type="list" allowBlank="1" showInputMessage="1" showErrorMessage="1" sqref="D6:D14" xr:uid="{9BDA3B95-D13E-43B6-9A9C-BD6028B55E3F}">
      <formula1>"COBERTURA, RESULTADO, GESTION"</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5D531-4D15-4411-8EB0-FECB07507FD5}">
  <sheetPr>
    <tabColor rgb="FFFFC000"/>
  </sheetPr>
  <dimension ref="A1:O9"/>
  <sheetViews>
    <sheetView view="pageBreakPreview" zoomScale="60" zoomScaleNormal="82" workbookViewId="0"/>
  </sheetViews>
  <sheetFormatPr defaultColWidth="11.42578125" defaultRowHeight="15"/>
  <cols>
    <col min="1" max="1" width="14.28515625" customWidth="1"/>
    <col min="2" max="2" width="25.28515625" customWidth="1"/>
    <col min="3" max="4" width="21.7109375" customWidth="1"/>
    <col min="5" max="6" width="15.42578125" customWidth="1"/>
    <col min="7" max="8" width="9.140625"/>
    <col min="9" max="14" width="17" customWidth="1"/>
    <col min="15" max="15" width="21" customWidth="1"/>
  </cols>
  <sheetData>
    <row r="1" spans="1:15">
      <c r="A1" s="194"/>
      <c r="B1" s="195"/>
      <c r="C1" s="196"/>
      <c r="D1" s="203" t="s">
        <v>67</v>
      </c>
      <c r="E1" s="204"/>
      <c r="F1" s="204"/>
      <c r="G1" s="204"/>
      <c r="H1" s="204"/>
      <c r="I1" s="204"/>
      <c r="J1" s="204"/>
      <c r="K1" s="204"/>
      <c r="L1" s="204"/>
      <c r="M1" s="204"/>
      <c r="N1" s="204"/>
      <c r="O1" s="205"/>
    </row>
    <row r="2" spans="1:15">
      <c r="A2" s="197"/>
      <c r="B2" s="198"/>
      <c r="C2" s="199"/>
      <c r="D2" s="206" t="s">
        <v>68</v>
      </c>
      <c r="E2" s="207"/>
      <c r="F2" s="207"/>
      <c r="G2" s="207"/>
      <c r="H2" s="207"/>
      <c r="I2" s="207"/>
      <c r="J2" s="207"/>
      <c r="K2" s="207"/>
      <c r="L2" s="207"/>
      <c r="M2" s="207"/>
      <c r="N2" s="207"/>
      <c r="O2" s="208"/>
    </row>
    <row r="3" spans="1:15">
      <c r="A3" s="197"/>
      <c r="B3" s="198"/>
      <c r="C3" s="199"/>
      <c r="D3" s="206" t="s">
        <v>69</v>
      </c>
      <c r="E3" s="207"/>
      <c r="F3" s="207"/>
      <c r="G3" s="207"/>
      <c r="H3" s="207"/>
      <c r="I3" s="207"/>
      <c r="J3" s="207"/>
      <c r="K3" s="207"/>
      <c r="L3" s="207"/>
      <c r="M3" s="207"/>
      <c r="N3" s="207"/>
      <c r="O3" s="208"/>
    </row>
    <row r="4" spans="1:15">
      <c r="A4" s="200"/>
      <c r="B4" s="201"/>
      <c r="C4" s="202"/>
      <c r="D4" s="209" t="s">
        <v>70</v>
      </c>
      <c r="E4" s="210"/>
      <c r="F4" s="210"/>
      <c r="G4" s="210"/>
      <c r="H4" s="210"/>
      <c r="I4" s="210"/>
      <c r="J4" s="210"/>
      <c r="K4" s="210"/>
      <c r="L4" s="210"/>
      <c r="M4" s="210"/>
      <c r="N4" s="210"/>
      <c r="O4" s="211"/>
    </row>
    <row r="6" spans="1:15" ht="43.5">
      <c r="A6" s="1" t="s">
        <v>5</v>
      </c>
      <c r="B6" s="58" t="s">
        <v>6</v>
      </c>
      <c r="C6" s="58" t="s">
        <v>7</v>
      </c>
      <c r="D6" s="58" t="s">
        <v>8</v>
      </c>
      <c r="E6" s="58" t="s">
        <v>9</v>
      </c>
      <c r="F6" s="58" t="s">
        <v>10</v>
      </c>
      <c r="G6" s="58" t="s">
        <v>11</v>
      </c>
      <c r="H6" s="58" t="s">
        <v>35</v>
      </c>
      <c r="I6" s="1" t="s">
        <v>12</v>
      </c>
      <c r="J6" s="1" t="s">
        <v>13</v>
      </c>
      <c r="K6" s="1" t="s">
        <v>14</v>
      </c>
      <c r="L6" s="1" t="s">
        <v>15</v>
      </c>
      <c r="M6" s="1" t="s">
        <v>16</v>
      </c>
      <c r="N6" s="1" t="s">
        <v>17</v>
      </c>
      <c r="O6" s="1" t="s">
        <v>18</v>
      </c>
    </row>
    <row r="7" spans="1:15" ht="43.5">
      <c r="A7" s="16" t="s">
        <v>88</v>
      </c>
      <c r="B7" s="59" t="s">
        <v>89</v>
      </c>
      <c r="C7" s="59" t="s">
        <v>90</v>
      </c>
      <c r="D7" s="59" t="s">
        <v>39</v>
      </c>
      <c r="E7" s="59" t="s">
        <v>91</v>
      </c>
      <c r="F7" s="59" t="s">
        <v>30</v>
      </c>
      <c r="G7" s="59">
        <v>8</v>
      </c>
      <c r="H7" s="60" t="s">
        <v>52</v>
      </c>
      <c r="I7" s="19"/>
      <c r="J7" s="19"/>
      <c r="K7" s="19"/>
      <c r="L7" s="19"/>
      <c r="M7" s="19"/>
      <c r="N7" s="19"/>
      <c r="O7" s="19" t="s">
        <v>92</v>
      </c>
    </row>
    <row r="8" spans="1:15" ht="101.25">
      <c r="A8" s="16" t="s">
        <v>88</v>
      </c>
      <c r="B8" s="59" t="s">
        <v>93</v>
      </c>
      <c r="C8" s="59" t="s">
        <v>94</v>
      </c>
      <c r="D8" s="59" t="s">
        <v>34</v>
      </c>
      <c r="E8" s="59" t="s">
        <v>95</v>
      </c>
      <c r="F8" s="59" t="s">
        <v>30</v>
      </c>
      <c r="G8" s="59">
        <v>8</v>
      </c>
      <c r="H8" s="60" t="s">
        <v>52</v>
      </c>
      <c r="I8" s="19"/>
      <c r="J8" s="19"/>
      <c r="K8" s="19"/>
      <c r="L8" s="19"/>
      <c r="M8" s="19"/>
      <c r="N8" s="19"/>
      <c r="O8" s="19" t="s">
        <v>96</v>
      </c>
    </row>
    <row r="9" spans="1:15" ht="87">
      <c r="A9" s="16" t="s">
        <v>88</v>
      </c>
      <c r="B9" s="59" t="s">
        <v>93</v>
      </c>
      <c r="C9" s="59" t="s">
        <v>97</v>
      </c>
      <c r="D9" s="59" t="s">
        <v>34</v>
      </c>
      <c r="E9" s="59" t="s">
        <v>98</v>
      </c>
      <c r="F9" s="59" t="s">
        <v>99</v>
      </c>
      <c r="G9" s="60">
        <v>0.6</v>
      </c>
      <c r="H9" s="60" t="s">
        <v>100</v>
      </c>
      <c r="I9" s="19"/>
      <c r="J9" s="19"/>
      <c r="K9" s="19"/>
      <c r="L9" s="19"/>
      <c r="M9" s="19"/>
      <c r="N9" s="19"/>
      <c r="O9" s="19"/>
    </row>
  </sheetData>
  <mergeCells count="5">
    <mergeCell ref="A1:C4"/>
    <mergeCell ref="D1:O1"/>
    <mergeCell ref="D2:O2"/>
    <mergeCell ref="D3:O3"/>
    <mergeCell ref="D4:O4"/>
  </mergeCells>
  <dataValidations count="2">
    <dataValidation type="list" allowBlank="1" showInputMessage="1" showErrorMessage="1" sqref="D7:D9" xr:uid="{80821C44-0875-4004-A942-11E09B671088}">
      <formula1>"COBERTURA, RESULTADO, GESTION"</formula1>
    </dataValidation>
    <dataValidation type="list" allowBlank="1" showInputMessage="1" showErrorMessage="1" sqref="A7:A9" xr:uid="{0D7C5CF8-FD5E-40E6-AF6F-AB116343B075}">
      <formula1>$A$2:$A$22</formula1>
    </dataValidation>
  </dataValidations>
  <pageMargins left="0.7" right="0.7" top="0.75" bottom="0.75" header="0.3" footer="0.3"/>
  <pageSetup scale="33"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C8EDF-7150-4326-9834-AF40985BC8E5}">
  <dimension ref="A1:O8"/>
  <sheetViews>
    <sheetView topLeftCell="A5" zoomScaleNormal="100" workbookViewId="0"/>
  </sheetViews>
  <sheetFormatPr defaultColWidth="11.42578125" defaultRowHeight="15"/>
  <cols>
    <col min="1" max="1" width="14.28515625" customWidth="1"/>
    <col min="2" max="2" width="25.28515625" customWidth="1"/>
    <col min="3" max="3" width="35.85546875" customWidth="1"/>
    <col min="4" max="4" width="26.7109375" customWidth="1"/>
    <col min="5" max="5" width="35.5703125" customWidth="1"/>
    <col min="6" max="6" width="15.42578125" customWidth="1"/>
    <col min="7" max="8" width="9.140625"/>
    <col min="9" max="14" width="17" hidden="1" customWidth="1"/>
    <col min="15" max="15" width="21" customWidth="1"/>
  </cols>
  <sheetData>
    <row r="1" spans="1:15">
      <c r="A1" s="194"/>
      <c r="B1" s="195"/>
      <c r="C1" s="196"/>
      <c r="D1" s="203" t="s">
        <v>67</v>
      </c>
      <c r="E1" s="204"/>
      <c r="F1" s="204"/>
      <c r="G1" s="204"/>
      <c r="H1" s="204"/>
      <c r="I1" s="204"/>
      <c r="J1" s="204"/>
      <c r="K1" s="204"/>
      <c r="L1" s="205"/>
    </row>
    <row r="2" spans="1:15">
      <c r="A2" s="197"/>
      <c r="B2" s="198"/>
      <c r="C2" s="199"/>
      <c r="D2" s="206" t="s">
        <v>68</v>
      </c>
      <c r="E2" s="207"/>
      <c r="F2" s="207"/>
      <c r="G2" s="207"/>
      <c r="H2" s="207"/>
      <c r="I2" s="207"/>
      <c r="J2" s="207"/>
      <c r="K2" s="207"/>
      <c r="L2" s="208"/>
    </row>
    <row r="3" spans="1:15">
      <c r="A3" s="197"/>
      <c r="B3" s="198"/>
      <c r="C3" s="199"/>
      <c r="D3" s="206" t="s">
        <v>69</v>
      </c>
      <c r="E3" s="207"/>
      <c r="F3" s="207"/>
      <c r="G3" s="207"/>
      <c r="H3" s="207"/>
      <c r="I3" s="207"/>
      <c r="J3" s="207"/>
      <c r="K3" s="207"/>
      <c r="L3" s="208"/>
    </row>
    <row r="4" spans="1:15">
      <c r="A4" s="200"/>
      <c r="B4" s="201"/>
      <c r="C4" s="202"/>
      <c r="D4" s="209" t="s">
        <v>101</v>
      </c>
      <c r="E4" s="210"/>
      <c r="F4" s="210"/>
      <c r="G4" s="210"/>
      <c r="H4" s="210"/>
      <c r="I4" s="210"/>
      <c r="J4" s="210"/>
      <c r="K4" s="210"/>
      <c r="L4" s="211"/>
    </row>
    <row r="6" spans="1:15" ht="43.5">
      <c r="A6" s="1" t="s">
        <v>5</v>
      </c>
      <c r="B6" s="58" t="s">
        <v>6</v>
      </c>
      <c r="C6" s="58" t="s">
        <v>7</v>
      </c>
      <c r="D6" s="58" t="s">
        <v>8</v>
      </c>
      <c r="E6" s="58" t="s">
        <v>9</v>
      </c>
      <c r="F6" s="58" t="s">
        <v>10</v>
      </c>
      <c r="G6" s="58" t="s">
        <v>11</v>
      </c>
      <c r="H6" s="58" t="s">
        <v>35</v>
      </c>
      <c r="I6" s="1" t="s">
        <v>12</v>
      </c>
      <c r="J6" s="1" t="s">
        <v>13</v>
      </c>
      <c r="K6" s="1" t="s">
        <v>14</v>
      </c>
      <c r="L6" s="1" t="s">
        <v>15</v>
      </c>
      <c r="M6" s="1" t="s">
        <v>16</v>
      </c>
      <c r="N6" s="1" t="s">
        <v>17</v>
      </c>
      <c r="O6" s="1" t="s">
        <v>18</v>
      </c>
    </row>
    <row r="7" spans="1:15" s="66" customFormat="1" ht="71.45" customHeight="1">
      <c r="A7" s="61" t="s">
        <v>102</v>
      </c>
      <c r="B7" s="62" t="s">
        <v>103</v>
      </c>
      <c r="C7" s="61" t="s">
        <v>104</v>
      </c>
      <c r="D7" s="61" t="s">
        <v>39</v>
      </c>
      <c r="E7" s="61" t="s">
        <v>105</v>
      </c>
      <c r="F7" s="63" t="s">
        <v>30</v>
      </c>
      <c r="G7" s="63">
        <v>20</v>
      </c>
      <c r="H7" s="64" t="s">
        <v>106</v>
      </c>
      <c r="I7" s="64"/>
      <c r="J7" s="64"/>
      <c r="K7" s="64"/>
      <c r="L7" s="64"/>
      <c r="M7" s="64"/>
      <c r="N7" s="64"/>
      <c r="O7" s="65" t="s">
        <v>107</v>
      </c>
    </row>
    <row r="8" spans="1:15" s="66" customFormat="1" ht="70.900000000000006" customHeight="1">
      <c r="A8" s="61" t="s">
        <v>102</v>
      </c>
      <c r="B8" s="67" t="s">
        <v>108</v>
      </c>
      <c r="C8" s="65" t="s">
        <v>109</v>
      </c>
      <c r="D8" s="61" t="s">
        <v>34</v>
      </c>
      <c r="E8" s="65" t="s">
        <v>110</v>
      </c>
      <c r="F8" s="63" t="s">
        <v>111</v>
      </c>
      <c r="G8" s="68">
        <v>0.8</v>
      </c>
      <c r="H8" s="69" t="s">
        <v>100</v>
      </c>
      <c r="I8" s="64"/>
      <c r="J8" s="64"/>
      <c r="K8" s="64"/>
      <c r="L8" s="64"/>
      <c r="M8" s="64"/>
      <c r="N8" s="64"/>
      <c r="O8" s="65" t="s">
        <v>112</v>
      </c>
    </row>
  </sheetData>
  <mergeCells count="5">
    <mergeCell ref="A1:C4"/>
    <mergeCell ref="D1:L1"/>
    <mergeCell ref="D2:L2"/>
    <mergeCell ref="D3:L3"/>
    <mergeCell ref="D4:L4"/>
  </mergeCells>
  <dataValidations count="1">
    <dataValidation type="list" allowBlank="1" showInputMessage="1" showErrorMessage="1" sqref="D7:D8" xr:uid="{9D51752F-199A-4FD0-A651-AD6996E53A7A}">
      <formula1>"COBERTURA, RESULTADO, GESTION"</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DB07C-E97A-486A-BF0F-522C3C2150FA}">
  <dimension ref="A1:O8"/>
  <sheetViews>
    <sheetView zoomScale="60" zoomScaleNormal="60" workbookViewId="0">
      <selection activeCell="E6" sqref="E6"/>
    </sheetView>
  </sheetViews>
  <sheetFormatPr defaultColWidth="11.42578125" defaultRowHeight="15"/>
  <cols>
    <col min="1" max="1" width="12.7109375" customWidth="1"/>
    <col min="2" max="2" width="20" customWidth="1"/>
    <col min="3" max="3" width="34.7109375" customWidth="1"/>
    <col min="4" max="4" width="15.28515625" customWidth="1"/>
    <col min="5" max="5" width="26.140625" customWidth="1"/>
    <col min="6" max="6" width="17.140625" customWidth="1"/>
    <col min="7" max="7" width="9.140625"/>
    <col min="8" max="8" width="24.140625" customWidth="1"/>
    <col min="9" max="9" width="19.85546875" bestFit="1" customWidth="1"/>
    <col min="10" max="12" width="19.28515625" bestFit="1" customWidth="1"/>
    <col min="13" max="13" width="20.5703125" customWidth="1"/>
    <col min="14" max="14" width="22.85546875" customWidth="1"/>
    <col min="15" max="15" width="23.7109375" customWidth="1"/>
    <col min="16" max="16" width="21" customWidth="1"/>
  </cols>
  <sheetData>
    <row r="1" spans="1:15" s="2" customFormat="1" ht="24.95" customHeight="1">
      <c r="A1" s="162"/>
      <c r="B1" s="163"/>
      <c r="C1" s="164"/>
      <c r="D1" s="174" t="s">
        <v>0</v>
      </c>
      <c r="E1" s="175"/>
      <c r="F1" s="175"/>
      <c r="G1" s="175"/>
      <c r="H1" s="175"/>
      <c r="I1" s="175"/>
      <c r="J1" s="175"/>
      <c r="K1" s="175"/>
      <c r="L1" s="175"/>
      <c r="M1" s="176"/>
      <c r="N1" s="177" t="s">
        <v>1</v>
      </c>
      <c r="O1" s="177"/>
    </row>
    <row r="2" spans="1:15" s="2" customFormat="1" ht="24.95" customHeight="1">
      <c r="A2" s="162"/>
      <c r="B2" s="163"/>
      <c r="C2" s="164"/>
      <c r="D2" s="168"/>
      <c r="E2" s="169"/>
      <c r="F2" s="169"/>
      <c r="G2" s="169"/>
      <c r="H2" s="169"/>
      <c r="I2" s="169"/>
      <c r="J2" s="169"/>
      <c r="K2" s="169"/>
      <c r="L2" s="169"/>
      <c r="M2" s="170"/>
      <c r="N2" s="177" t="s">
        <v>2</v>
      </c>
      <c r="O2" s="177"/>
    </row>
    <row r="3" spans="1:15" s="2" customFormat="1" ht="24.95" customHeight="1">
      <c r="A3" s="165"/>
      <c r="B3" s="166"/>
      <c r="C3" s="167"/>
      <c r="D3" s="171"/>
      <c r="E3" s="172"/>
      <c r="F3" s="172"/>
      <c r="G3" s="172"/>
      <c r="H3" s="172"/>
      <c r="I3" s="172"/>
      <c r="J3" s="172"/>
      <c r="K3" s="172"/>
      <c r="L3" s="172"/>
      <c r="M3" s="173"/>
      <c r="N3" s="177" t="s">
        <v>3</v>
      </c>
      <c r="O3" s="177"/>
    </row>
    <row r="5" spans="1:15" ht="20.100000000000001" customHeight="1">
      <c r="A5" s="1" t="s">
        <v>5</v>
      </c>
      <c r="B5" s="1" t="s">
        <v>6</v>
      </c>
      <c r="C5" s="1" t="s">
        <v>7</v>
      </c>
      <c r="D5" s="1" t="s">
        <v>34</v>
      </c>
      <c r="E5" s="1" t="s">
        <v>9</v>
      </c>
      <c r="F5" s="1" t="s">
        <v>10</v>
      </c>
      <c r="G5" s="1" t="s">
        <v>11</v>
      </c>
      <c r="H5" s="1" t="s">
        <v>35</v>
      </c>
      <c r="I5" s="1" t="s">
        <v>12</v>
      </c>
      <c r="J5" s="1" t="s">
        <v>13</v>
      </c>
      <c r="K5" s="1" t="s">
        <v>14</v>
      </c>
      <c r="L5" s="1" t="s">
        <v>15</v>
      </c>
      <c r="M5" s="1" t="s">
        <v>16</v>
      </c>
      <c r="N5" s="1" t="s">
        <v>17</v>
      </c>
      <c r="O5" s="1" t="s">
        <v>18</v>
      </c>
    </row>
    <row r="6" spans="1:15" ht="61.9" customHeight="1">
      <c r="A6" s="133" t="s">
        <v>113</v>
      </c>
      <c r="B6" s="134" t="s">
        <v>114</v>
      </c>
      <c r="C6" s="135" t="s">
        <v>115</v>
      </c>
      <c r="D6" s="133" t="s">
        <v>39</v>
      </c>
      <c r="E6" s="133" t="s">
        <v>116</v>
      </c>
      <c r="F6" s="136"/>
      <c r="G6" s="137">
        <v>96</v>
      </c>
      <c r="H6" s="110"/>
      <c r="I6" s="110"/>
      <c r="J6" s="110"/>
      <c r="K6" s="110"/>
      <c r="L6" s="110"/>
      <c r="M6" s="110"/>
      <c r="N6" s="40"/>
      <c r="O6" s="40" t="s">
        <v>117</v>
      </c>
    </row>
    <row r="7" spans="1:15" ht="85.9" customHeight="1">
      <c r="A7" s="133" t="s">
        <v>113</v>
      </c>
      <c r="B7" s="134" t="s">
        <v>114</v>
      </c>
      <c r="C7" s="138" t="s">
        <v>22</v>
      </c>
      <c r="D7" s="133" t="s">
        <v>39</v>
      </c>
      <c r="E7" s="138" t="s">
        <v>24</v>
      </c>
      <c r="F7" s="138" t="s">
        <v>118</v>
      </c>
      <c r="G7" s="139">
        <v>1</v>
      </c>
      <c r="H7" s="39" t="s">
        <v>65</v>
      </c>
      <c r="I7" s="110"/>
      <c r="J7" s="110"/>
      <c r="K7" s="110"/>
      <c r="L7" s="110"/>
      <c r="M7" s="110"/>
      <c r="N7" s="40"/>
      <c r="O7" s="40" t="s">
        <v>117</v>
      </c>
    </row>
    <row r="8" spans="1:15" ht="57" customHeight="1">
      <c r="A8" s="133" t="s">
        <v>113</v>
      </c>
      <c r="B8" s="134" t="s">
        <v>114</v>
      </c>
      <c r="C8" s="133" t="s">
        <v>119</v>
      </c>
      <c r="D8" s="133" t="s">
        <v>34</v>
      </c>
      <c r="E8" s="133" t="s">
        <v>120</v>
      </c>
      <c r="F8" s="136"/>
      <c r="G8" s="137">
        <v>96</v>
      </c>
      <c r="H8" s="110"/>
      <c r="I8" s="110"/>
      <c r="J8" s="110"/>
      <c r="K8" s="110"/>
      <c r="L8" s="110"/>
      <c r="M8" s="110"/>
      <c r="N8" s="40"/>
      <c r="O8" s="40" t="s">
        <v>117</v>
      </c>
    </row>
  </sheetData>
  <mergeCells count="5">
    <mergeCell ref="A1:C3"/>
    <mergeCell ref="D1:M3"/>
    <mergeCell ref="N1:O1"/>
    <mergeCell ref="N2:O2"/>
    <mergeCell ref="N3:O3"/>
  </mergeCells>
  <dataValidations count="2">
    <dataValidation type="list" allowBlank="1" showInputMessage="1" showErrorMessage="1" sqref="A6:A8" xr:uid="{587F0337-353C-42ED-B24A-E542FB453F22}">
      <formula1>#REF!</formula1>
    </dataValidation>
    <dataValidation type="list" allowBlank="1" showInputMessage="1" showErrorMessage="1" sqref="D6:D8" xr:uid="{33CCDD79-89A2-42BC-86FF-2FD1E2B63D1B}">
      <formula1>"COBERTURA, RESULTADO, GESTION"</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D6EBA-228E-4481-BAA8-02DDB2F39B40}">
  <sheetPr>
    <tabColor theme="4" tint="0.39997558519241921"/>
  </sheetPr>
  <dimension ref="A1:R203"/>
  <sheetViews>
    <sheetView topLeftCell="A5" zoomScale="70" zoomScaleNormal="70" workbookViewId="0">
      <selection activeCell="E6" sqref="E6"/>
    </sheetView>
  </sheetViews>
  <sheetFormatPr defaultColWidth="24.28515625" defaultRowHeight="15"/>
  <cols>
    <col min="1" max="4" width="24.28515625" style="70"/>
    <col min="5" max="5" width="29.5703125" style="70" customWidth="1"/>
    <col min="6" max="6" width="9.140625" style="70"/>
    <col min="7" max="7" width="27.28515625" style="70" customWidth="1"/>
    <col min="8" max="17" width="24.28515625" style="70"/>
    <col min="18" max="18" width="24.28515625" style="71"/>
    <col min="19" max="16384" width="24.28515625" style="70"/>
  </cols>
  <sheetData>
    <row r="1" spans="1:18" ht="24.75" customHeight="1">
      <c r="A1" s="212"/>
      <c r="B1" s="213"/>
      <c r="C1" s="214"/>
      <c r="D1" s="218" t="s">
        <v>121</v>
      </c>
      <c r="E1" s="219"/>
      <c r="F1" s="219"/>
      <c r="G1" s="219"/>
      <c r="H1" s="219"/>
      <c r="I1" s="219"/>
      <c r="J1" s="219"/>
      <c r="K1" s="219"/>
      <c r="L1" s="219"/>
      <c r="M1" s="220"/>
      <c r="N1" s="227" t="s">
        <v>1</v>
      </c>
      <c r="O1" s="228"/>
    </row>
    <row r="2" spans="1:18" ht="24.75" customHeight="1">
      <c r="A2" s="212"/>
      <c r="B2" s="213"/>
      <c r="C2" s="214"/>
      <c r="D2" s="221"/>
      <c r="E2" s="222"/>
      <c r="F2" s="222"/>
      <c r="G2" s="222"/>
      <c r="H2" s="222"/>
      <c r="I2" s="222"/>
      <c r="J2" s="222"/>
      <c r="K2" s="222"/>
      <c r="L2" s="222"/>
      <c r="M2" s="223"/>
      <c r="N2" s="227" t="s">
        <v>2</v>
      </c>
      <c r="O2" s="228"/>
    </row>
    <row r="3" spans="1:18" ht="24.75" customHeight="1">
      <c r="A3" s="215"/>
      <c r="B3" s="216"/>
      <c r="C3" s="217"/>
      <c r="D3" s="224"/>
      <c r="E3" s="225"/>
      <c r="F3" s="225"/>
      <c r="G3" s="225"/>
      <c r="H3" s="225"/>
      <c r="I3" s="225"/>
      <c r="J3" s="225"/>
      <c r="K3" s="225"/>
      <c r="L3" s="225"/>
      <c r="M3" s="226"/>
      <c r="N3" s="227" t="s">
        <v>3</v>
      </c>
      <c r="O3" s="228"/>
    </row>
    <row r="4" spans="1:18" ht="24.75" customHeight="1"/>
    <row r="5" spans="1:18" s="73" customFormat="1" ht="45">
      <c r="A5" s="72" t="s">
        <v>5</v>
      </c>
      <c r="B5" s="72" t="s">
        <v>6</v>
      </c>
      <c r="C5" s="72" t="s">
        <v>7</v>
      </c>
      <c r="D5" s="72" t="s">
        <v>34</v>
      </c>
      <c r="E5" s="72" t="s">
        <v>9</v>
      </c>
      <c r="F5" s="72" t="s">
        <v>10</v>
      </c>
      <c r="G5" s="72" t="s">
        <v>11</v>
      </c>
      <c r="H5" s="72" t="s">
        <v>35</v>
      </c>
      <c r="I5" s="72" t="s">
        <v>12</v>
      </c>
      <c r="J5" s="72" t="s">
        <v>13</v>
      </c>
      <c r="K5" s="72" t="s">
        <v>14</v>
      </c>
      <c r="L5" s="72" t="s">
        <v>15</v>
      </c>
      <c r="M5" s="72" t="s">
        <v>16</v>
      </c>
      <c r="N5" s="72" t="s">
        <v>17</v>
      </c>
      <c r="O5" s="72" t="s">
        <v>18</v>
      </c>
      <c r="R5" s="74"/>
    </row>
    <row r="6" spans="1:18" s="78" customFormat="1" ht="179.25">
      <c r="A6" s="75" t="s">
        <v>122</v>
      </c>
      <c r="B6" s="76" t="s">
        <v>123</v>
      </c>
      <c r="C6" s="76" t="s">
        <v>124</v>
      </c>
      <c r="D6" s="76" t="s">
        <v>34</v>
      </c>
      <c r="E6" s="76" t="s">
        <v>125</v>
      </c>
      <c r="F6" s="76" t="s">
        <v>126</v>
      </c>
      <c r="G6" s="77">
        <v>1</v>
      </c>
      <c r="H6" s="75" t="s">
        <v>127</v>
      </c>
      <c r="I6" s="76" t="s">
        <v>53</v>
      </c>
      <c r="J6" s="76" t="s">
        <v>53</v>
      </c>
      <c r="K6" s="76" t="s">
        <v>53</v>
      </c>
      <c r="L6" s="76" t="s">
        <v>53</v>
      </c>
      <c r="M6" s="76" t="s">
        <v>53</v>
      </c>
      <c r="N6" s="76" t="s">
        <v>53</v>
      </c>
      <c r="O6" s="76" t="s">
        <v>53</v>
      </c>
      <c r="R6" s="79"/>
    </row>
    <row r="7" spans="1:18" s="78" customFormat="1" ht="149.25">
      <c r="A7" s="75" t="s">
        <v>122</v>
      </c>
      <c r="B7" s="76" t="s">
        <v>123</v>
      </c>
      <c r="C7" s="76" t="s">
        <v>128</v>
      </c>
      <c r="D7" s="76" t="s">
        <v>39</v>
      </c>
      <c r="E7" s="76" t="s">
        <v>129</v>
      </c>
      <c r="F7" s="76" t="s">
        <v>130</v>
      </c>
      <c r="G7" s="76" t="s">
        <v>131</v>
      </c>
      <c r="H7" s="75" t="s">
        <v>127</v>
      </c>
      <c r="I7" s="76" t="s">
        <v>53</v>
      </c>
      <c r="J7" s="76" t="s">
        <v>53</v>
      </c>
      <c r="K7" s="76" t="s">
        <v>53</v>
      </c>
      <c r="L7" s="76" t="s">
        <v>53</v>
      </c>
      <c r="M7" s="76" t="s">
        <v>53</v>
      </c>
      <c r="N7" s="76" t="s">
        <v>53</v>
      </c>
      <c r="O7" s="76" t="s">
        <v>53</v>
      </c>
      <c r="R7" s="79"/>
    </row>
    <row r="8" spans="1:18" s="78" customFormat="1" ht="119.25">
      <c r="A8" s="75" t="s">
        <v>122</v>
      </c>
      <c r="B8" s="80" t="s">
        <v>132</v>
      </c>
      <c r="C8" s="81" t="s">
        <v>133</v>
      </c>
      <c r="D8" s="80" t="s">
        <v>34</v>
      </c>
      <c r="E8" s="82" t="s">
        <v>134</v>
      </c>
      <c r="F8" s="83" t="s">
        <v>135</v>
      </c>
      <c r="G8" s="76" t="s">
        <v>136</v>
      </c>
      <c r="H8" s="84" t="s">
        <v>52</v>
      </c>
      <c r="I8" s="80"/>
      <c r="J8" s="80"/>
      <c r="K8" s="80"/>
      <c r="L8" s="80"/>
      <c r="M8" s="80"/>
      <c r="N8" s="80"/>
      <c r="O8" s="80"/>
      <c r="R8" s="79"/>
    </row>
    <row r="9" spans="1:18" s="78" customFormat="1" ht="119.25">
      <c r="A9" s="75" t="s">
        <v>122</v>
      </c>
      <c r="B9" s="80" t="s">
        <v>137</v>
      </c>
      <c r="C9" s="76" t="s">
        <v>128</v>
      </c>
      <c r="D9" s="76" t="s">
        <v>39</v>
      </c>
      <c r="E9" s="76" t="s">
        <v>138</v>
      </c>
      <c r="F9" s="76" t="s">
        <v>139</v>
      </c>
      <c r="G9" s="76" t="s">
        <v>140</v>
      </c>
      <c r="H9" s="75" t="s">
        <v>127</v>
      </c>
      <c r="I9" s="80"/>
      <c r="J9" s="80"/>
      <c r="K9" s="80"/>
      <c r="L9" s="80"/>
      <c r="M9" s="80"/>
      <c r="N9" s="80"/>
      <c r="O9" s="80"/>
      <c r="R9" s="79"/>
    </row>
    <row r="10" spans="1:18" s="78" customFormat="1" ht="149.25">
      <c r="A10" s="75" t="s">
        <v>122</v>
      </c>
      <c r="B10" s="80" t="s">
        <v>141</v>
      </c>
      <c r="C10" s="81" t="s">
        <v>142</v>
      </c>
      <c r="D10" s="80" t="s">
        <v>34</v>
      </c>
      <c r="E10" s="81" t="s">
        <v>143</v>
      </c>
      <c r="F10" s="76" t="s">
        <v>144</v>
      </c>
      <c r="G10" s="77">
        <v>0.8</v>
      </c>
      <c r="H10" s="84" t="s">
        <v>52</v>
      </c>
      <c r="I10" s="80"/>
      <c r="J10" s="80"/>
      <c r="K10" s="80"/>
      <c r="L10" s="80"/>
      <c r="M10" s="80"/>
      <c r="N10" s="80"/>
      <c r="O10" s="80"/>
      <c r="R10" s="79"/>
    </row>
    <row r="11" spans="1:18" s="78" customFormat="1">
      <c r="R11" s="79"/>
    </row>
    <row r="12" spans="1:18" s="78" customFormat="1">
      <c r="R12" s="79"/>
    </row>
    <row r="13" spans="1:18" s="78" customFormat="1">
      <c r="R13" s="79"/>
    </row>
    <row r="14" spans="1:18" s="78" customFormat="1">
      <c r="R14" s="79"/>
    </row>
    <row r="15" spans="1:18" s="78" customFormat="1">
      <c r="R15" s="79"/>
    </row>
    <row r="16" spans="1:18" s="78" customFormat="1">
      <c r="R16" s="79"/>
    </row>
    <row r="17" spans="18:18" s="78" customFormat="1">
      <c r="R17" s="79"/>
    </row>
    <row r="18" spans="18:18" s="78" customFormat="1">
      <c r="R18" s="79"/>
    </row>
    <row r="19" spans="18:18" s="78" customFormat="1">
      <c r="R19" s="79"/>
    </row>
    <row r="20" spans="18:18" s="78" customFormat="1">
      <c r="R20" s="79"/>
    </row>
    <row r="21" spans="18:18" s="78" customFormat="1">
      <c r="R21" s="79"/>
    </row>
    <row r="22" spans="18:18" s="78" customFormat="1">
      <c r="R22" s="79"/>
    </row>
    <row r="23" spans="18:18" s="78" customFormat="1">
      <c r="R23" s="79"/>
    </row>
    <row r="24" spans="18:18" s="78" customFormat="1">
      <c r="R24" s="79"/>
    </row>
    <row r="25" spans="18:18" s="78" customFormat="1">
      <c r="R25" s="79"/>
    </row>
    <row r="26" spans="18:18" s="78" customFormat="1">
      <c r="R26" s="79"/>
    </row>
    <row r="27" spans="18:18" s="78" customFormat="1">
      <c r="R27" s="79"/>
    </row>
    <row r="28" spans="18:18" s="78" customFormat="1">
      <c r="R28" s="79"/>
    </row>
    <row r="29" spans="18:18" s="78" customFormat="1">
      <c r="R29" s="79"/>
    </row>
    <row r="30" spans="18:18" s="78" customFormat="1">
      <c r="R30" s="79"/>
    </row>
    <row r="31" spans="18:18" s="78" customFormat="1">
      <c r="R31" s="79"/>
    </row>
    <row r="32" spans="18:18" s="78" customFormat="1">
      <c r="R32" s="79"/>
    </row>
    <row r="33" spans="18:18" s="78" customFormat="1">
      <c r="R33" s="79"/>
    </row>
    <row r="34" spans="18:18" s="78" customFormat="1">
      <c r="R34" s="79"/>
    </row>
    <row r="35" spans="18:18" s="78" customFormat="1">
      <c r="R35" s="79"/>
    </row>
    <row r="36" spans="18:18" s="78" customFormat="1">
      <c r="R36" s="79"/>
    </row>
    <row r="37" spans="18:18" s="78" customFormat="1">
      <c r="R37" s="79"/>
    </row>
    <row r="38" spans="18:18" s="78" customFormat="1">
      <c r="R38" s="79"/>
    </row>
    <row r="39" spans="18:18" s="78" customFormat="1">
      <c r="R39" s="79"/>
    </row>
    <row r="40" spans="18:18" s="78" customFormat="1">
      <c r="R40" s="79"/>
    </row>
    <row r="41" spans="18:18" s="78" customFormat="1">
      <c r="R41" s="79"/>
    </row>
    <row r="42" spans="18:18" s="78" customFormat="1">
      <c r="R42" s="79"/>
    </row>
    <row r="43" spans="18:18" s="78" customFormat="1">
      <c r="R43" s="79"/>
    </row>
    <row r="44" spans="18:18" s="78" customFormat="1">
      <c r="R44" s="79"/>
    </row>
    <row r="45" spans="18:18" s="78" customFormat="1">
      <c r="R45" s="79"/>
    </row>
    <row r="46" spans="18:18" s="78" customFormat="1">
      <c r="R46" s="79"/>
    </row>
    <row r="47" spans="18:18" s="78" customFormat="1">
      <c r="R47" s="79"/>
    </row>
    <row r="48" spans="18:18" s="78" customFormat="1">
      <c r="R48" s="79"/>
    </row>
    <row r="49" spans="18:18" s="78" customFormat="1">
      <c r="R49" s="79"/>
    </row>
    <row r="50" spans="18:18" s="78" customFormat="1">
      <c r="R50" s="79"/>
    </row>
    <row r="51" spans="18:18" s="78" customFormat="1">
      <c r="R51" s="79"/>
    </row>
    <row r="52" spans="18:18" s="78" customFormat="1">
      <c r="R52" s="79"/>
    </row>
    <row r="53" spans="18:18" s="78" customFormat="1">
      <c r="R53" s="79"/>
    </row>
    <row r="54" spans="18:18" s="78" customFormat="1">
      <c r="R54" s="79"/>
    </row>
    <row r="55" spans="18:18" s="78" customFormat="1">
      <c r="R55" s="79"/>
    </row>
    <row r="56" spans="18:18" s="78" customFormat="1">
      <c r="R56" s="79"/>
    </row>
    <row r="57" spans="18:18" s="78" customFormat="1">
      <c r="R57" s="79"/>
    </row>
    <row r="58" spans="18:18" s="78" customFormat="1">
      <c r="R58" s="79"/>
    </row>
    <row r="59" spans="18:18" s="78" customFormat="1">
      <c r="R59" s="79"/>
    </row>
    <row r="60" spans="18:18" s="78" customFormat="1">
      <c r="R60" s="79"/>
    </row>
    <row r="61" spans="18:18" s="78" customFormat="1">
      <c r="R61" s="79"/>
    </row>
    <row r="62" spans="18:18" s="78" customFormat="1">
      <c r="R62" s="79"/>
    </row>
    <row r="63" spans="18:18" s="78" customFormat="1">
      <c r="R63" s="79"/>
    </row>
    <row r="64" spans="18:18" s="78" customFormat="1">
      <c r="R64" s="79"/>
    </row>
    <row r="65" spans="18:18" s="78" customFormat="1">
      <c r="R65" s="79"/>
    </row>
    <row r="66" spans="18:18" s="78" customFormat="1">
      <c r="R66" s="79"/>
    </row>
    <row r="67" spans="18:18" s="78" customFormat="1">
      <c r="R67" s="79"/>
    </row>
    <row r="68" spans="18:18" s="78" customFormat="1">
      <c r="R68" s="79"/>
    </row>
    <row r="69" spans="18:18" s="78" customFormat="1">
      <c r="R69" s="79"/>
    </row>
    <row r="70" spans="18:18" s="78" customFormat="1">
      <c r="R70" s="79"/>
    </row>
    <row r="71" spans="18:18" s="78" customFormat="1">
      <c r="R71" s="79"/>
    </row>
    <row r="72" spans="18:18" s="78" customFormat="1">
      <c r="R72" s="79"/>
    </row>
    <row r="73" spans="18:18" s="78" customFormat="1">
      <c r="R73" s="79"/>
    </row>
    <row r="74" spans="18:18" s="78" customFormat="1">
      <c r="R74" s="79"/>
    </row>
    <row r="75" spans="18:18" s="78" customFormat="1">
      <c r="R75" s="79"/>
    </row>
    <row r="76" spans="18:18" s="78" customFormat="1">
      <c r="R76" s="79"/>
    </row>
    <row r="77" spans="18:18" s="78" customFormat="1">
      <c r="R77" s="79"/>
    </row>
    <row r="78" spans="18:18" s="78" customFormat="1">
      <c r="R78" s="79"/>
    </row>
    <row r="79" spans="18:18" s="78" customFormat="1">
      <c r="R79" s="79"/>
    </row>
    <row r="80" spans="18:18" s="78" customFormat="1">
      <c r="R80" s="79"/>
    </row>
    <row r="81" spans="18:18" s="78" customFormat="1">
      <c r="R81" s="79"/>
    </row>
    <row r="82" spans="18:18" s="78" customFormat="1">
      <c r="R82" s="79"/>
    </row>
    <row r="83" spans="18:18" s="78" customFormat="1">
      <c r="R83" s="79"/>
    </row>
    <row r="84" spans="18:18" s="78" customFormat="1">
      <c r="R84" s="79"/>
    </row>
    <row r="85" spans="18:18" s="78" customFormat="1">
      <c r="R85" s="79"/>
    </row>
    <row r="86" spans="18:18" s="78" customFormat="1">
      <c r="R86" s="79"/>
    </row>
    <row r="87" spans="18:18" s="78" customFormat="1">
      <c r="R87" s="79"/>
    </row>
    <row r="88" spans="18:18" s="78" customFormat="1">
      <c r="R88" s="79"/>
    </row>
    <row r="89" spans="18:18" s="78" customFormat="1">
      <c r="R89" s="79"/>
    </row>
    <row r="90" spans="18:18" s="78" customFormat="1">
      <c r="R90" s="79"/>
    </row>
    <row r="91" spans="18:18" s="78" customFormat="1">
      <c r="R91" s="79"/>
    </row>
    <row r="92" spans="18:18" s="78" customFormat="1">
      <c r="R92" s="79"/>
    </row>
    <row r="93" spans="18:18" s="78" customFormat="1">
      <c r="R93" s="79"/>
    </row>
    <row r="94" spans="18:18" s="78" customFormat="1">
      <c r="R94" s="79"/>
    </row>
    <row r="95" spans="18:18" s="78" customFormat="1">
      <c r="R95" s="79"/>
    </row>
    <row r="96" spans="18:18" s="78" customFormat="1">
      <c r="R96" s="79"/>
    </row>
    <row r="97" spans="18:18" s="78" customFormat="1">
      <c r="R97" s="79"/>
    </row>
    <row r="98" spans="18:18" s="78" customFormat="1">
      <c r="R98" s="79"/>
    </row>
    <row r="99" spans="18:18" s="78" customFormat="1">
      <c r="R99" s="79"/>
    </row>
    <row r="100" spans="18:18" s="78" customFormat="1">
      <c r="R100" s="79"/>
    </row>
    <row r="101" spans="18:18" s="78" customFormat="1">
      <c r="R101" s="79"/>
    </row>
    <row r="102" spans="18:18" s="78" customFormat="1">
      <c r="R102" s="79"/>
    </row>
    <row r="103" spans="18:18" s="78" customFormat="1">
      <c r="R103" s="79"/>
    </row>
    <row r="104" spans="18:18" s="78" customFormat="1">
      <c r="R104" s="79"/>
    </row>
    <row r="105" spans="18:18" s="78" customFormat="1">
      <c r="R105" s="79"/>
    </row>
    <row r="106" spans="18:18" s="78" customFormat="1">
      <c r="R106" s="79"/>
    </row>
    <row r="107" spans="18:18" s="78" customFormat="1">
      <c r="R107" s="79"/>
    </row>
    <row r="108" spans="18:18" s="78" customFormat="1">
      <c r="R108" s="79"/>
    </row>
    <row r="109" spans="18:18" s="78" customFormat="1">
      <c r="R109" s="79"/>
    </row>
    <row r="110" spans="18:18" s="78" customFormat="1">
      <c r="R110" s="79"/>
    </row>
    <row r="111" spans="18:18" s="78" customFormat="1">
      <c r="R111" s="79"/>
    </row>
    <row r="112" spans="18:18" s="78" customFormat="1">
      <c r="R112" s="79"/>
    </row>
    <row r="113" spans="18:18" s="78" customFormat="1">
      <c r="R113" s="79"/>
    </row>
    <row r="114" spans="18:18" s="78" customFormat="1">
      <c r="R114" s="79"/>
    </row>
    <row r="115" spans="18:18" s="78" customFormat="1">
      <c r="R115" s="79"/>
    </row>
    <row r="116" spans="18:18" s="78" customFormat="1">
      <c r="R116" s="79"/>
    </row>
    <row r="117" spans="18:18" s="78" customFormat="1">
      <c r="R117" s="79"/>
    </row>
    <row r="118" spans="18:18" s="78" customFormat="1">
      <c r="R118" s="79"/>
    </row>
    <row r="119" spans="18:18" s="78" customFormat="1">
      <c r="R119" s="79"/>
    </row>
    <row r="120" spans="18:18" s="78" customFormat="1">
      <c r="R120" s="79"/>
    </row>
    <row r="121" spans="18:18" s="78" customFormat="1">
      <c r="R121" s="79"/>
    </row>
    <row r="122" spans="18:18" s="78" customFormat="1">
      <c r="R122" s="79"/>
    </row>
    <row r="123" spans="18:18" s="78" customFormat="1">
      <c r="R123" s="79"/>
    </row>
    <row r="124" spans="18:18" s="78" customFormat="1">
      <c r="R124" s="79"/>
    </row>
    <row r="125" spans="18:18" s="78" customFormat="1">
      <c r="R125" s="79"/>
    </row>
    <row r="126" spans="18:18" s="78" customFormat="1">
      <c r="R126" s="79"/>
    </row>
    <row r="127" spans="18:18" s="78" customFormat="1">
      <c r="R127" s="79"/>
    </row>
    <row r="128" spans="18:18" s="78" customFormat="1">
      <c r="R128" s="79"/>
    </row>
    <row r="129" spans="18:18" s="78" customFormat="1">
      <c r="R129" s="79"/>
    </row>
    <row r="130" spans="18:18" s="78" customFormat="1">
      <c r="R130" s="79"/>
    </row>
    <row r="131" spans="18:18" s="78" customFormat="1">
      <c r="R131" s="79"/>
    </row>
    <row r="132" spans="18:18" s="78" customFormat="1">
      <c r="R132" s="79"/>
    </row>
    <row r="133" spans="18:18" s="78" customFormat="1">
      <c r="R133" s="79"/>
    </row>
    <row r="134" spans="18:18" s="78" customFormat="1">
      <c r="R134" s="79"/>
    </row>
    <row r="135" spans="18:18" s="78" customFormat="1">
      <c r="R135" s="79"/>
    </row>
    <row r="136" spans="18:18" s="78" customFormat="1">
      <c r="R136" s="79"/>
    </row>
    <row r="137" spans="18:18" s="78" customFormat="1">
      <c r="R137" s="79"/>
    </row>
    <row r="138" spans="18:18" s="78" customFormat="1">
      <c r="R138" s="79"/>
    </row>
    <row r="139" spans="18:18" s="78" customFormat="1">
      <c r="R139" s="79"/>
    </row>
    <row r="140" spans="18:18" s="78" customFormat="1">
      <c r="R140" s="79"/>
    </row>
    <row r="141" spans="18:18" s="78" customFormat="1">
      <c r="R141" s="79"/>
    </row>
    <row r="142" spans="18:18" s="78" customFormat="1">
      <c r="R142" s="79"/>
    </row>
    <row r="143" spans="18:18" s="78" customFormat="1">
      <c r="R143" s="79"/>
    </row>
    <row r="144" spans="18:18" s="78" customFormat="1">
      <c r="R144" s="79"/>
    </row>
    <row r="145" spans="18:18" s="78" customFormat="1">
      <c r="R145" s="79"/>
    </row>
    <row r="146" spans="18:18" s="78" customFormat="1">
      <c r="R146" s="79"/>
    </row>
    <row r="147" spans="18:18" s="78" customFormat="1">
      <c r="R147" s="79"/>
    </row>
    <row r="148" spans="18:18" s="78" customFormat="1">
      <c r="R148" s="79"/>
    </row>
    <row r="149" spans="18:18" s="78" customFormat="1">
      <c r="R149" s="79"/>
    </row>
    <row r="150" spans="18:18" s="78" customFormat="1">
      <c r="R150" s="79"/>
    </row>
    <row r="151" spans="18:18" s="78" customFormat="1">
      <c r="R151" s="79"/>
    </row>
    <row r="152" spans="18:18" s="78" customFormat="1">
      <c r="R152" s="79"/>
    </row>
    <row r="153" spans="18:18" s="78" customFormat="1">
      <c r="R153" s="79"/>
    </row>
    <row r="154" spans="18:18" s="78" customFormat="1">
      <c r="R154" s="79"/>
    </row>
    <row r="155" spans="18:18" s="78" customFormat="1">
      <c r="R155" s="79"/>
    </row>
    <row r="156" spans="18:18" s="78" customFormat="1">
      <c r="R156" s="79"/>
    </row>
    <row r="157" spans="18:18" s="78" customFormat="1">
      <c r="R157" s="79"/>
    </row>
    <row r="158" spans="18:18" s="78" customFormat="1">
      <c r="R158" s="79"/>
    </row>
    <row r="159" spans="18:18" s="78" customFormat="1">
      <c r="R159" s="79"/>
    </row>
    <row r="160" spans="18:18" s="78" customFormat="1">
      <c r="R160" s="79"/>
    </row>
    <row r="161" spans="18:18" s="78" customFormat="1">
      <c r="R161" s="79"/>
    </row>
    <row r="162" spans="18:18" s="78" customFormat="1">
      <c r="R162" s="79"/>
    </row>
    <row r="163" spans="18:18" s="78" customFormat="1">
      <c r="R163" s="79"/>
    </row>
    <row r="164" spans="18:18" s="78" customFormat="1">
      <c r="R164" s="79"/>
    </row>
    <row r="165" spans="18:18" s="78" customFormat="1">
      <c r="R165" s="79"/>
    </row>
    <row r="166" spans="18:18" s="78" customFormat="1">
      <c r="R166" s="79"/>
    </row>
    <row r="167" spans="18:18" s="78" customFormat="1">
      <c r="R167" s="79"/>
    </row>
    <row r="168" spans="18:18" s="78" customFormat="1">
      <c r="R168" s="79"/>
    </row>
    <row r="169" spans="18:18" s="78" customFormat="1">
      <c r="R169" s="79"/>
    </row>
    <row r="170" spans="18:18" s="78" customFormat="1">
      <c r="R170" s="79"/>
    </row>
    <row r="171" spans="18:18" s="78" customFormat="1">
      <c r="R171" s="79"/>
    </row>
    <row r="172" spans="18:18" s="78" customFormat="1">
      <c r="R172" s="79"/>
    </row>
    <row r="173" spans="18:18" s="78" customFormat="1">
      <c r="R173" s="79"/>
    </row>
    <row r="174" spans="18:18" s="78" customFormat="1">
      <c r="R174" s="79"/>
    </row>
    <row r="175" spans="18:18" s="78" customFormat="1">
      <c r="R175" s="79"/>
    </row>
    <row r="176" spans="18:18" s="78" customFormat="1">
      <c r="R176" s="79"/>
    </row>
    <row r="177" spans="18:18" s="78" customFormat="1">
      <c r="R177" s="79"/>
    </row>
    <row r="178" spans="18:18" s="78" customFormat="1">
      <c r="R178" s="79"/>
    </row>
    <row r="179" spans="18:18" s="78" customFormat="1">
      <c r="R179" s="79"/>
    </row>
    <row r="180" spans="18:18" s="78" customFormat="1">
      <c r="R180" s="79"/>
    </row>
    <row r="181" spans="18:18" s="78" customFormat="1">
      <c r="R181" s="79"/>
    </row>
    <row r="182" spans="18:18" s="78" customFormat="1">
      <c r="R182" s="79"/>
    </row>
    <row r="183" spans="18:18" s="78" customFormat="1">
      <c r="R183" s="79"/>
    </row>
    <row r="184" spans="18:18" s="78" customFormat="1">
      <c r="R184" s="79"/>
    </row>
    <row r="185" spans="18:18" s="78" customFormat="1">
      <c r="R185" s="79"/>
    </row>
    <row r="186" spans="18:18" s="78" customFormat="1">
      <c r="R186" s="79"/>
    </row>
    <row r="187" spans="18:18" s="78" customFormat="1">
      <c r="R187" s="79"/>
    </row>
    <row r="188" spans="18:18" s="78" customFormat="1">
      <c r="R188" s="79"/>
    </row>
    <row r="189" spans="18:18" s="78" customFormat="1">
      <c r="R189" s="79"/>
    </row>
    <row r="190" spans="18:18" s="78" customFormat="1">
      <c r="R190" s="79"/>
    </row>
    <row r="191" spans="18:18" s="78" customFormat="1">
      <c r="R191" s="79"/>
    </row>
    <row r="192" spans="18:18" s="78" customFormat="1">
      <c r="R192" s="79"/>
    </row>
    <row r="193" spans="18:18" s="78" customFormat="1">
      <c r="R193" s="79"/>
    </row>
    <row r="194" spans="18:18" s="78" customFormat="1">
      <c r="R194" s="79"/>
    </row>
    <row r="195" spans="18:18" s="78" customFormat="1">
      <c r="R195" s="79"/>
    </row>
    <row r="196" spans="18:18" s="78" customFormat="1">
      <c r="R196" s="79"/>
    </row>
    <row r="197" spans="18:18" s="78" customFormat="1">
      <c r="R197" s="79"/>
    </row>
    <row r="198" spans="18:18" s="78" customFormat="1">
      <c r="R198" s="79"/>
    </row>
    <row r="199" spans="18:18" s="78" customFormat="1">
      <c r="R199" s="79"/>
    </row>
    <row r="200" spans="18:18" s="78" customFormat="1">
      <c r="R200" s="79"/>
    </row>
    <row r="201" spans="18:18" s="78" customFormat="1">
      <c r="R201" s="79"/>
    </row>
    <row r="202" spans="18:18" s="78" customFormat="1">
      <c r="R202" s="79"/>
    </row>
    <row r="203" spans="18:18" s="78" customFormat="1">
      <c r="R203" s="79"/>
    </row>
  </sheetData>
  <autoFilter ref="A5:R10" xr:uid="{1A4EA87C-F8DF-4E98-A4FD-BDF53415E4E0}"/>
  <mergeCells count="5">
    <mergeCell ref="A1:C3"/>
    <mergeCell ref="D1:M3"/>
    <mergeCell ref="N1:O1"/>
    <mergeCell ref="N2:O2"/>
    <mergeCell ref="N3:O3"/>
  </mergeCells>
  <dataValidations count="1">
    <dataValidation type="list" allowBlank="1" showInputMessage="1" showErrorMessage="1" sqref="D6:D10" xr:uid="{28C9C836-5A02-44B5-B6F3-0A693CBC6452}">
      <formula1>"COBERTURA, RESULTADO, GESTION"</formula1>
    </dataValidation>
  </dataValidations>
  <pageMargins left="0.7" right="0.7" top="0.75" bottom="0.75" header="0.3" footer="0.3"/>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B10A2-ADD3-4518-93AF-E6AE04DF90B4}">
  <dimension ref="A1:O13"/>
  <sheetViews>
    <sheetView workbookViewId="0">
      <selection activeCell="E7" sqref="E7"/>
    </sheetView>
  </sheetViews>
  <sheetFormatPr defaultColWidth="11.28515625" defaultRowHeight="15"/>
  <cols>
    <col min="1" max="1" width="14.28515625" style="3" customWidth="1"/>
    <col min="2" max="2" width="25.28515625" style="3" customWidth="1"/>
    <col min="3" max="3" width="21.7109375" style="4" customWidth="1"/>
    <col min="4" max="4" width="21.7109375" style="11" customWidth="1"/>
    <col min="5" max="5" width="28.28515625" style="5" customWidth="1"/>
    <col min="6" max="6" width="15.28515625" style="5" customWidth="1"/>
    <col min="7" max="7" width="9.140625" style="5"/>
    <col min="8" max="8" width="20.7109375" bestFit="1" customWidth="1"/>
    <col min="9" max="9" width="19.85546875" bestFit="1" customWidth="1"/>
    <col min="10" max="14" width="19.28515625" bestFit="1" customWidth="1"/>
    <col min="15" max="15" width="17" customWidth="1"/>
    <col min="16" max="16" width="21" customWidth="1"/>
  </cols>
  <sheetData>
    <row r="1" spans="1:15" s="2" customFormat="1" ht="24.95" customHeight="1">
      <c r="A1" s="162"/>
      <c r="B1" s="163"/>
      <c r="C1" s="164"/>
      <c r="D1" s="174" t="s">
        <v>0</v>
      </c>
      <c r="E1" s="175"/>
      <c r="F1" s="175"/>
      <c r="G1" s="175"/>
      <c r="H1" s="175"/>
      <c r="I1" s="175"/>
      <c r="J1" s="175"/>
      <c r="K1" s="175"/>
      <c r="L1" s="175"/>
      <c r="M1" s="176"/>
      <c r="N1" s="177" t="s">
        <v>1</v>
      </c>
      <c r="O1" s="177"/>
    </row>
    <row r="2" spans="1:15" s="2" customFormat="1" ht="24.95" customHeight="1">
      <c r="A2" s="162"/>
      <c r="B2" s="163"/>
      <c r="C2" s="164"/>
      <c r="D2" s="168"/>
      <c r="E2" s="169"/>
      <c r="F2" s="169"/>
      <c r="G2" s="169"/>
      <c r="H2" s="169"/>
      <c r="I2" s="169"/>
      <c r="J2" s="169"/>
      <c r="K2" s="169"/>
      <c r="L2" s="169"/>
      <c r="M2" s="170"/>
      <c r="N2" s="177" t="s">
        <v>2</v>
      </c>
      <c r="O2" s="177"/>
    </row>
    <row r="3" spans="1:15" s="2" customFormat="1" ht="24.95" hidden="1" customHeight="1">
      <c r="A3" s="165"/>
      <c r="B3" s="166"/>
      <c r="C3" s="167"/>
      <c r="D3" s="171"/>
      <c r="E3" s="172"/>
      <c r="F3" s="172"/>
      <c r="G3" s="172"/>
      <c r="H3" s="172"/>
      <c r="I3" s="172"/>
      <c r="J3" s="172"/>
      <c r="K3" s="172"/>
      <c r="L3" s="172"/>
      <c r="M3" s="173"/>
      <c r="N3" s="177" t="s">
        <v>3</v>
      </c>
      <c r="O3" s="177"/>
    </row>
    <row r="4" spans="1:15">
      <c r="N4" s="193" t="s">
        <v>3</v>
      </c>
      <c r="O4" s="193"/>
    </row>
    <row r="5" spans="1:15" ht="20.100000000000001" customHeight="1">
      <c r="A5" s="13" t="s">
        <v>5</v>
      </c>
      <c r="B5" s="14" t="s">
        <v>6</v>
      </c>
      <c r="C5" s="6" t="s">
        <v>7</v>
      </c>
      <c r="D5" s="8" t="s">
        <v>34</v>
      </c>
      <c r="E5" s="1" t="s">
        <v>9</v>
      </c>
      <c r="F5" s="1" t="s">
        <v>10</v>
      </c>
      <c r="G5" s="1" t="s">
        <v>11</v>
      </c>
      <c r="H5" s="1" t="s">
        <v>35</v>
      </c>
      <c r="I5" s="1" t="s">
        <v>12</v>
      </c>
      <c r="J5" s="1" t="s">
        <v>13</v>
      </c>
      <c r="K5" s="1" t="s">
        <v>14</v>
      </c>
      <c r="L5" s="1" t="s">
        <v>15</v>
      </c>
      <c r="M5" s="1" t="s">
        <v>16</v>
      </c>
      <c r="N5" s="1" t="s">
        <v>17</v>
      </c>
      <c r="O5" s="12" t="s">
        <v>18</v>
      </c>
    </row>
    <row r="6" spans="1:15" s="11" customFormat="1" ht="39.950000000000003" customHeight="1">
      <c r="A6" s="7" t="s">
        <v>145</v>
      </c>
      <c r="B6" s="9" t="s">
        <v>146</v>
      </c>
      <c r="C6" s="9" t="s">
        <v>147</v>
      </c>
      <c r="D6" s="9" t="s">
        <v>39</v>
      </c>
      <c r="E6" s="9" t="s">
        <v>148</v>
      </c>
      <c r="F6" s="9" t="s">
        <v>149</v>
      </c>
      <c r="G6" s="15">
        <v>1</v>
      </c>
      <c r="H6" s="7" t="s">
        <v>100</v>
      </c>
      <c r="I6" s="7"/>
      <c r="J6" s="10"/>
      <c r="K6" s="10"/>
      <c r="L6" s="10"/>
      <c r="M6" s="10"/>
      <c r="N6" s="10"/>
      <c r="O6" s="7" t="s">
        <v>150</v>
      </c>
    </row>
    <row r="7" spans="1:15" s="11" customFormat="1" ht="39.950000000000003" customHeight="1">
      <c r="A7" s="7" t="s">
        <v>145</v>
      </c>
      <c r="B7" s="9" t="s">
        <v>146</v>
      </c>
      <c r="C7" s="9" t="s">
        <v>151</v>
      </c>
      <c r="D7" s="9" t="s">
        <v>34</v>
      </c>
      <c r="E7" s="9" t="s">
        <v>152</v>
      </c>
      <c r="F7" s="9" t="s">
        <v>30</v>
      </c>
      <c r="G7" s="15">
        <v>1</v>
      </c>
      <c r="H7" s="7" t="s">
        <v>100</v>
      </c>
      <c r="I7" s="7"/>
      <c r="J7" s="10"/>
      <c r="K7" s="10"/>
      <c r="L7" s="10"/>
      <c r="M7" s="10"/>
      <c r="N7" s="10"/>
      <c r="O7" s="7"/>
    </row>
    <row r="8" spans="1:15" s="11" customFormat="1" ht="39.950000000000003" customHeight="1">
      <c r="A8" s="7" t="s">
        <v>153</v>
      </c>
      <c r="B8" s="9" t="s">
        <v>154</v>
      </c>
      <c r="C8" s="9" t="s">
        <v>155</v>
      </c>
      <c r="D8" s="9" t="s">
        <v>34</v>
      </c>
      <c r="E8" s="9" t="s">
        <v>156</v>
      </c>
      <c r="F8" s="9" t="s">
        <v>157</v>
      </c>
      <c r="G8" s="15">
        <v>0.5</v>
      </c>
      <c r="H8" s="7" t="s">
        <v>100</v>
      </c>
      <c r="I8" s="7"/>
      <c r="J8" s="10"/>
      <c r="K8" s="10"/>
      <c r="L8" s="10"/>
      <c r="M8" s="10"/>
      <c r="N8" s="10"/>
      <c r="O8" s="7" t="s">
        <v>158</v>
      </c>
    </row>
    <row r="9" spans="1:15" s="11" customFormat="1" ht="39.950000000000003" customHeight="1">
      <c r="A9" s="7" t="s">
        <v>159</v>
      </c>
      <c r="B9" s="9" t="s">
        <v>160</v>
      </c>
      <c r="C9" s="9" t="s">
        <v>161</v>
      </c>
      <c r="D9" s="9" t="s">
        <v>39</v>
      </c>
      <c r="E9" s="9" t="s">
        <v>162</v>
      </c>
      <c r="F9" s="9" t="s">
        <v>30</v>
      </c>
      <c r="G9" s="9">
        <v>10</v>
      </c>
      <c r="H9" s="7" t="s">
        <v>106</v>
      </c>
      <c r="I9" s="10"/>
      <c r="J9" s="10"/>
      <c r="K9" s="10"/>
      <c r="L9" s="10"/>
      <c r="M9" s="10"/>
      <c r="N9" s="10"/>
      <c r="O9" s="7"/>
    </row>
    <row r="10" spans="1:15" s="11" customFormat="1" ht="39.950000000000003" customHeight="1">
      <c r="A10" s="7" t="s">
        <v>159</v>
      </c>
      <c r="B10" s="9" t="s">
        <v>160</v>
      </c>
      <c r="C10" s="9" t="s">
        <v>163</v>
      </c>
      <c r="D10" s="9" t="s">
        <v>164</v>
      </c>
      <c r="E10" s="9" t="s">
        <v>165</v>
      </c>
      <c r="F10" s="9" t="s">
        <v>30</v>
      </c>
      <c r="G10" s="9">
        <v>10</v>
      </c>
      <c r="H10" s="7" t="s">
        <v>106</v>
      </c>
      <c r="I10" s="10"/>
      <c r="J10" s="10"/>
      <c r="K10" s="10"/>
      <c r="L10" s="10"/>
      <c r="M10" s="10"/>
      <c r="N10" s="10"/>
      <c r="O10" s="7"/>
    </row>
    <row r="11" spans="1:15" s="11" customFormat="1" ht="39.950000000000003" customHeight="1">
      <c r="A11" s="7" t="s">
        <v>159</v>
      </c>
      <c r="B11" s="9" t="s">
        <v>166</v>
      </c>
      <c r="C11" s="16" t="s">
        <v>167</v>
      </c>
      <c r="D11" s="22" t="s">
        <v>39</v>
      </c>
      <c r="E11" s="16" t="s">
        <v>168</v>
      </c>
      <c r="F11" s="9" t="s">
        <v>169</v>
      </c>
      <c r="G11" s="15">
        <v>1</v>
      </c>
      <c r="H11" s="7" t="s">
        <v>100</v>
      </c>
      <c r="I11" s="10"/>
      <c r="J11" s="10"/>
      <c r="K11" s="10"/>
      <c r="L11" s="10"/>
      <c r="M11" s="10"/>
      <c r="N11" s="10"/>
      <c r="O11" s="7" t="s">
        <v>170</v>
      </c>
    </row>
    <row r="12" spans="1:15" s="11" customFormat="1" ht="56.25">
      <c r="A12" s="7" t="s">
        <v>159</v>
      </c>
      <c r="B12" s="9" t="s">
        <v>171</v>
      </c>
      <c r="C12" s="9" t="s">
        <v>172</v>
      </c>
      <c r="D12" s="9" t="s">
        <v>164</v>
      </c>
      <c r="E12" s="9" t="s">
        <v>173</v>
      </c>
      <c r="F12" s="9" t="s">
        <v>30</v>
      </c>
      <c r="G12" s="9">
        <v>5</v>
      </c>
      <c r="H12" s="7" t="s">
        <v>106</v>
      </c>
      <c r="I12" s="10"/>
      <c r="J12" s="10"/>
      <c r="K12" s="10"/>
      <c r="L12" s="10"/>
      <c r="M12" s="10"/>
      <c r="N12" s="10"/>
      <c r="O12" s="7" t="s">
        <v>170</v>
      </c>
    </row>
    <row r="13" spans="1:15" ht="72.75">
      <c r="A13" s="20" t="s">
        <v>174</v>
      </c>
      <c r="B13" s="21" t="s">
        <v>175</v>
      </c>
      <c r="C13" s="17" t="s">
        <v>176</v>
      </c>
      <c r="D13" s="23" t="s">
        <v>39</v>
      </c>
      <c r="E13" s="17" t="s">
        <v>177</v>
      </c>
      <c r="F13" s="17" t="s">
        <v>178</v>
      </c>
      <c r="G13" s="25">
        <v>1</v>
      </c>
      <c r="H13" s="24" t="s">
        <v>65</v>
      </c>
      <c r="I13" s="18"/>
      <c r="J13" s="19"/>
      <c r="K13" s="19"/>
      <c r="L13" s="19"/>
      <c r="M13" s="19"/>
      <c r="N13" s="19"/>
      <c r="O13" s="19" t="s">
        <v>179</v>
      </c>
    </row>
  </sheetData>
  <mergeCells count="6">
    <mergeCell ref="N4:O4"/>
    <mergeCell ref="A1:C3"/>
    <mergeCell ref="D1:M3"/>
    <mergeCell ref="N1:O1"/>
    <mergeCell ref="N2:O2"/>
    <mergeCell ref="N3:O3"/>
  </mergeCells>
  <dataValidations count="2">
    <dataValidation type="list" allowBlank="1" showInputMessage="1" showErrorMessage="1" sqref="D6:D13" xr:uid="{F8E8A4C3-5559-46BC-80F3-4F0D471E71FB}">
      <formula1>"COBERTURA, RESULTADO, GESTION"</formula1>
    </dataValidation>
    <dataValidation type="list" allowBlank="1" showInputMessage="1" showErrorMessage="1" sqref="A6:A13" xr:uid="{8FF0124B-379D-4531-966A-A79BE4C40590}">
      <formula1>#REF!</formula1>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C522E-AA3F-4F70-9EE0-75A2E8429D1C}">
  <sheetPr>
    <tabColor theme="4" tint="0.39997558519241921"/>
  </sheetPr>
  <dimension ref="A1:O16"/>
  <sheetViews>
    <sheetView topLeftCell="A4" zoomScale="90" zoomScaleNormal="90" workbookViewId="0">
      <selection activeCell="D8" sqref="D8"/>
    </sheetView>
  </sheetViews>
  <sheetFormatPr defaultColWidth="13" defaultRowHeight="15.75"/>
  <cols>
    <col min="1" max="1" width="30.85546875" style="140" customWidth="1"/>
    <col min="2" max="2" width="29" style="140" customWidth="1"/>
    <col min="3" max="3" width="37.140625" style="140" customWidth="1"/>
    <col min="4" max="4" width="24.7109375" style="141" customWidth="1"/>
    <col min="5" max="5" width="32.42578125" style="140" customWidth="1"/>
    <col min="6" max="6" width="31" style="140" customWidth="1"/>
    <col min="7" max="7" width="23.7109375" style="140" customWidth="1"/>
    <col min="8" max="8" width="31.7109375" style="140" customWidth="1"/>
    <col min="9" max="14" width="30.5703125" style="140" customWidth="1"/>
    <col min="15" max="15" width="33.28515625" style="140" customWidth="1"/>
    <col min="16" max="16384" width="13" style="140"/>
  </cols>
  <sheetData>
    <row r="1" spans="1:15" ht="14.25" customHeight="1"/>
    <row r="2" spans="1:15" s="27" customFormat="1" ht="42" customHeight="1">
      <c r="A2" s="229"/>
      <c r="B2" s="229"/>
      <c r="C2" s="229"/>
      <c r="D2" s="230" t="s">
        <v>180</v>
      </c>
      <c r="E2" s="230"/>
      <c r="F2" s="230"/>
      <c r="G2" s="230"/>
      <c r="H2" s="230"/>
      <c r="I2" s="230"/>
      <c r="J2" s="230"/>
      <c r="K2" s="230"/>
      <c r="L2" s="230"/>
      <c r="M2" s="230"/>
      <c r="N2" s="230"/>
      <c r="O2" s="85" t="s">
        <v>1</v>
      </c>
    </row>
    <row r="3" spans="1:15" s="27" customFormat="1" ht="42" customHeight="1">
      <c r="A3" s="229"/>
      <c r="B3" s="229"/>
      <c r="C3" s="229"/>
      <c r="D3" s="230"/>
      <c r="E3" s="230"/>
      <c r="F3" s="230"/>
      <c r="G3" s="230"/>
      <c r="H3" s="230"/>
      <c r="I3" s="230"/>
      <c r="J3" s="230"/>
      <c r="K3" s="230"/>
      <c r="L3" s="230"/>
      <c r="M3" s="230"/>
      <c r="N3" s="230"/>
      <c r="O3" s="85" t="s">
        <v>2</v>
      </c>
    </row>
    <row r="4" spans="1:15" s="27" customFormat="1" ht="42" customHeight="1">
      <c r="A4" s="229"/>
      <c r="B4" s="229"/>
      <c r="C4" s="229"/>
      <c r="D4" s="230"/>
      <c r="E4" s="230"/>
      <c r="F4" s="230"/>
      <c r="G4" s="230"/>
      <c r="H4" s="230"/>
      <c r="I4" s="230"/>
      <c r="J4" s="230"/>
      <c r="K4" s="230"/>
      <c r="L4" s="230"/>
      <c r="M4" s="230"/>
      <c r="N4" s="230"/>
      <c r="O4" s="85" t="s">
        <v>3</v>
      </c>
    </row>
    <row r="5" spans="1:15" ht="14.25" customHeight="1"/>
    <row r="6" spans="1:15" s="142" customFormat="1" ht="29.25" customHeight="1">
      <c r="A6" s="86" t="s">
        <v>5</v>
      </c>
      <c r="B6" s="87" t="s">
        <v>6</v>
      </c>
      <c r="C6" s="87" t="s">
        <v>7</v>
      </c>
      <c r="D6" s="87" t="s">
        <v>34</v>
      </c>
      <c r="E6" s="87" t="s">
        <v>9</v>
      </c>
      <c r="F6" s="87" t="s">
        <v>10</v>
      </c>
      <c r="G6" s="87" t="s">
        <v>11</v>
      </c>
      <c r="H6" s="87" t="s">
        <v>35</v>
      </c>
      <c r="I6" s="87" t="s">
        <v>12</v>
      </c>
      <c r="J6" s="87" t="s">
        <v>13</v>
      </c>
      <c r="K6" s="87" t="s">
        <v>14</v>
      </c>
      <c r="L6" s="87" t="s">
        <v>15</v>
      </c>
      <c r="M6" s="87" t="s">
        <v>16</v>
      </c>
      <c r="N6" s="87" t="s">
        <v>17</v>
      </c>
      <c r="O6" s="87" t="s">
        <v>18</v>
      </c>
    </row>
    <row r="7" spans="1:15" s="142" customFormat="1" ht="47.25" customHeight="1">
      <c r="A7" s="7" t="s">
        <v>181</v>
      </c>
      <c r="B7" s="26" t="s">
        <v>182</v>
      </c>
      <c r="C7" s="7" t="s">
        <v>183</v>
      </c>
      <c r="D7" s="7" t="s">
        <v>39</v>
      </c>
      <c r="E7" s="26" t="s">
        <v>184</v>
      </c>
      <c r="F7" s="26" t="s">
        <v>185</v>
      </c>
      <c r="G7" s="7" t="s">
        <v>186</v>
      </c>
      <c r="H7" s="35" t="s">
        <v>65</v>
      </c>
      <c r="I7" s="7"/>
      <c r="J7" s="7"/>
      <c r="K7" s="7"/>
      <c r="L7" s="7"/>
      <c r="M7" s="7"/>
      <c r="N7" s="7"/>
      <c r="O7" s="7" t="s">
        <v>187</v>
      </c>
    </row>
    <row r="8" spans="1:15" s="142" customFormat="1" ht="47.25" customHeight="1">
      <c r="A8" s="7" t="s">
        <v>181</v>
      </c>
      <c r="B8" s="26" t="s">
        <v>182</v>
      </c>
      <c r="C8" s="7" t="s">
        <v>188</v>
      </c>
      <c r="D8" s="7" t="s">
        <v>189</v>
      </c>
      <c r="E8" s="26" t="s">
        <v>190</v>
      </c>
      <c r="F8" s="26" t="s">
        <v>191</v>
      </c>
      <c r="G8" s="7" t="s">
        <v>192</v>
      </c>
      <c r="H8" s="35" t="s">
        <v>65</v>
      </c>
      <c r="I8" s="7"/>
      <c r="J8" s="7"/>
      <c r="K8" s="7"/>
      <c r="L8" s="7"/>
      <c r="M8" s="7"/>
      <c r="N8" s="7"/>
      <c r="O8" s="7" t="s">
        <v>193</v>
      </c>
    </row>
    <row r="9" spans="1:15" s="142" customFormat="1" ht="47.25" customHeight="1">
      <c r="A9" s="7" t="s">
        <v>181</v>
      </c>
      <c r="B9" s="26" t="s">
        <v>182</v>
      </c>
      <c r="C9" s="7" t="s">
        <v>194</v>
      </c>
      <c r="D9" s="35" t="s">
        <v>56</v>
      </c>
      <c r="E9" s="26" t="s">
        <v>195</v>
      </c>
      <c r="F9" s="26" t="s">
        <v>196</v>
      </c>
      <c r="G9" s="7" t="s">
        <v>197</v>
      </c>
      <c r="H9" s="35" t="s">
        <v>65</v>
      </c>
      <c r="I9" s="7"/>
      <c r="J9" s="7"/>
      <c r="K9" s="7"/>
      <c r="L9" s="7"/>
      <c r="M9" s="7"/>
      <c r="N9" s="7"/>
      <c r="O9" s="7" t="s">
        <v>198</v>
      </c>
    </row>
    <row r="10" spans="1:15" ht="29.25" customHeight="1"/>
    <row r="11" spans="1:15" ht="29.25" customHeight="1"/>
    <row r="12" spans="1:15" ht="29.25" customHeight="1"/>
    <row r="13" spans="1:15" ht="29.25" customHeight="1"/>
    <row r="14" spans="1:15" ht="29.25" customHeight="1"/>
    <row r="15" spans="1:15" ht="29.25" customHeight="1"/>
    <row r="16" spans="1:15" ht="29.25" customHeight="1"/>
  </sheetData>
  <mergeCells count="2">
    <mergeCell ref="A2:C4"/>
    <mergeCell ref="D2:N4"/>
  </mergeCells>
  <pageMargins left="0.7" right="0.7" top="0.75" bottom="0.75" header="0.3" footer="0.3"/>
  <pageSetup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570E9-87FA-4747-957A-823113D3CE9D}">
  <sheetPr>
    <tabColor rgb="FFFFC000"/>
  </sheetPr>
  <dimension ref="A1:O14"/>
  <sheetViews>
    <sheetView zoomScale="105" workbookViewId="0">
      <selection activeCell="E7" sqref="E7"/>
    </sheetView>
  </sheetViews>
  <sheetFormatPr defaultColWidth="11.42578125" defaultRowHeight="15"/>
  <cols>
    <col min="1" max="1" width="18.140625" customWidth="1"/>
    <col min="2" max="2" width="25.28515625" customWidth="1"/>
    <col min="3" max="3" width="27.28515625" customWidth="1"/>
    <col min="4" max="4" width="21.7109375" customWidth="1"/>
    <col min="5" max="5" width="28.42578125" customWidth="1"/>
    <col min="6" max="6" width="19.28515625" customWidth="1"/>
    <col min="7" max="7" width="13.140625" customWidth="1"/>
    <col min="8" max="8" width="9.140625"/>
    <col min="9" max="15" width="17" customWidth="1"/>
    <col min="16" max="16" width="21" customWidth="1"/>
  </cols>
  <sheetData>
    <row r="1" spans="1:15">
      <c r="A1" s="195"/>
      <c r="B1" s="195"/>
      <c r="C1" s="195"/>
      <c r="D1" s="232" t="s">
        <v>199</v>
      </c>
      <c r="E1" s="204"/>
      <c r="F1" s="204"/>
      <c r="G1" s="204"/>
      <c r="H1" s="204"/>
      <c r="I1" s="204"/>
      <c r="J1" s="204"/>
      <c r="K1" s="204"/>
      <c r="L1" s="204"/>
      <c r="M1" s="236" t="s">
        <v>1</v>
      </c>
      <c r="N1" s="237"/>
      <c r="O1" s="238"/>
    </row>
    <row r="2" spans="1:15">
      <c r="A2" s="198"/>
      <c r="B2" s="198"/>
      <c r="C2" s="198"/>
      <c r="D2" s="233"/>
      <c r="E2" s="207"/>
      <c r="F2" s="207"/>
      <c r="G2" s="207"/>
      <c r="H2" s="207"/>
      <c r="I2" s="207"/>
      <c r="J2" s="207"/>
      <c r="K2" s="207"/>
      <c r="L2" s="207"/>
      <c r="M2" s="239"/>
      <c r="N2" s="177"/>
      <c r="O2" s="240"/>
    </row>
    <row r="3" spans="1:15">
      <c r="A3" s="198"/>
      <c r="B3" s="198"/>
      <c r="C3" s="198"/>
      <c r="D3" s="233"/>
      <c r="E3" s="207"/>
      <c r="F3" s="207"/>
      <c r="G3" s="207"/>
      <c r="H3" s="207"/>
      <c r="I3" s="207"/>
      <c r="J3" s="207"/>
      <c r="K3" s="207"/>
      <c r="L3" s="207"/>
      <c r="M3" s="239" t="s">
        <v>2</v>
      </c>
      <c r="N3" s="177"/>
      <c r="O3" s="240"/>
    </row>
    <row r="4" spans="1:15">
      <c r="A4" s="198"/>
      <c r="B4" s="198"/>
      <c r="C4" s="198"/>
      <c r="D4" s="233"/>
      <c r="E4" s="207"/>
      <c r="F4" s="207"/>
      <c r="G4" s="207"/>
      <c r="H4" s="207"/>
      <c r="I4" s="207"/>
      <c r="J4" s="207"/>
      <c r="K4" s="207"/>
      <c r="L4" s="207"/>
      <c r="M4" s="239" t="s">
        <v>3</v>
      </c>
      <c r="N4" s="177"/>
      <c r="O4" s="240"/>
    </row>
    <row r="5" spans="1:15">
      <c r="A5" s="231"/>
      <c r="B5" s="231"/>
      <c r="C5" s="231"/>
      <c r="D5" s="234"/>
      <c r="E5" s="235"/>
      <c r="F5" s="235"/>
      <c r="G5" s="235"/>
      <c r="H5" s="235"/>
      <c r="I5" s="235"/>
      <c r="J5" s="235"/>
      <c r="K5" s="235"/>
      <c r="L5" s="235"/>
      <c r="M5" s="241"/>
      <c r="N5" s="242"/>
      <c r="O5" s="243"/>
    </row>
    <row r="6" spans="1:15">
      <c r="A6" s="6" t="s">
        <v>5</v>
      </c>
      <c r="B6" s="6" t="s">
        <v>6</v>
      </c>
      <c r="C6" s="6" t="s">
        <v>7</v>
      </c>
      <c r="D6" s="6" t="s">
        <v>34</v>
      </c>
      <c r="E6" s="6" t="s">
        <v>9</v>
      </c>
      <c r="F6" s="6" t="s">
        <v>10</v>
      </c>
      <c r="G6" s="6" t="s">
        <v>11</v>
      </c>
      <c r="H6" s="88" t="s">
        <v>35</v>
      </c>
      <c r="I6" s="6" t="s">
        <v>12</v>
      </c>
      <c r="J6" s="6" t="s">
        <v>13</v>
      </c>
      <c r="K6" s="6" t="s">
        <v>14</v>
      </c>
      <c r="L6" s="1" t="s">
        <v>15</v>
      </c>
      <c r="M6" s="1" t="s">
        <v>16</v>
      </c>
      <c r="N6" s="1" t="s">
        <v>17</v>
      </c>
      <c r="O6" s="1" t="s">
        <v>18</v>
      </c>
    </row>
    <row r="7" spans="1:15" ht="70.5">
      <c r="A7" s="89" t="s">
        <v>200</v>
      </c>
      <c r="B7" s="90" t="s">
        <v>201</v>
      </c>
      <c r="C7" s="91" t="s">
        <v>202</v>
      </c>
      <c r="D7" s="92" t="s">
        <v>23</v>
      </c>
      <c r="E7" s="91" t="s">
        <v>203</v>
      </c>
      <c r="F7" s="91" t="s">
        <v>204</v>
      </c>
      <c r="G7" s="93">
        <v>1</v>
      </c>
      <c r="H7" s="94" t="s">
        <v>127</v>
      </c>
      <c r="I7" s="95"/>
      <c r="J7" s="96"/>
      <c r="K7" s="96"/>
      <c r="L7" s="19"/>
      <c r="M7" s="19"/>
      <c r="N7" s="19"/>
      <c r="O7" s="97"/>
    </row>
    <row r="8" spans="1:15" ht="56.25">
      <c r="A8" s="89" t="s">
        <v>200</v>
      </c>
      <c r="B8" s="98" t="s">
        <v>201</v>
      </c>
      <c r="C8" s="32" t="s">
        <v>205</v>
      </c>
      <c r="D8" s="99" t="s">
        <v>34</v>
      </c>
      <c r="E8" s="32" t="s">
        <v>206</v>
      </c>
      <c r="F8" s="99" t="s">
        <v>207</v>
      </c>
      <c r="G8" s="100">
        <v>15</v>
      </c>
      <c r="H8" s="94" t="s">
        <v>106</v>
      </c>
      <c r="I8" s="95"/>
      <c r="J8" s="96"/>
      <c r="K8" s="96"/>
      <c r="L8" s="19"/>
      <c r="M8" s="19"/>
      <c r="N8" s="19"/>
      <c r="O8" s="101" t="s">
        <v>208</v>
      </c>
    </row>
    <row r="9" spans="1:15" ht="141">
      <c r="A9" s="89" t="s">
        <v>200</v>
      </c>
      <c r="B9" s="102" t="s">
        <v>209</v>
      </c>
      <c r="C9" s="32" t="s">
        <v>210</v>
      </c>
      <c r="D9" s="99" t="s">
        <v>23</v>
      </c>
      <c r="E9" s="32" t="s">
        <v>211</v>
      </c>
      <c r="F9" s="32" t="s">
        <v>212</v>
      </c>
      <c r="G9" s="103">
        <v>0.85</v>
      </c>
      <c r="H9" s="94" t="s">
        <v>127</v>
      </c>
      <c r="I9" s="95"/>
      <c r="J9" s="96"/>
      <c r="K9" s="96"/>
      <c r="L9" s="19"/>
      <c r="M9" s="19"/>
      <c r="N9" s="19"/>
      <c r="O9" s="101" t="s">
        <v>213</v>
      </c>
    </row>
    <row r="10" spans="1:15" ht="70.5">
      <c r="A10" s="89" t="s">
        <v>200</v>
      </c>
      <c r="B10" s="102" t="s">
        <v>209</v>
      </c>
      <c r="C10" s="32" t="s">
        <v>214</v>
      </c>
      <c r="D10" s="99" t="s">
        <v>34</v>
      </c>
      <c r="E10" s="32" t="s">
        <v>215</v>
      </c>
      <c r="F10" s="32" t="s">
        <v>207</v>
      </c>
      <c r="G10" s="100">
        <v>10</v>
      </c>
      <c r="H10" s="94" t="s">
        <v>106</v>
      </c>
      <c r="I10" s="95"/>
      <c r="J10" s="96"/>
      <c r="K10" s="96"/>
      <c r="L10" s="19"/>
      <c r="M10" s="19"/>
      <c r="N10" s="19"/>
      <c r="O10" s="101" t="s">
        <v>216</v>
      </c>
    </row>
    <row r="11" spans="1:15" ht="70.5">
      <c r="A11" s="89" t="s">
        <v>200</v>
      </c>
      <c r="B11" s="102" t="s">
        <v>209</v>
      </c>
      <c r="C11" s="32" t="s">
        <v>217</v>
      </c>
      <c r="D11" s="32" t="s">
        <v>34</v>
      </c>
      <c r="E11" s="32" t="s">
        <v>218</v>
      </c>
      <c r="F11" s="32" t="s">
        <v>219</v>
      </c>
      <c r="G11" s="103">
        <v>1</v>
      </c>
      <c r="H11" s="94" t="s">
        <v>106</v>
      </c>
      <c r="I11" s="95"/>
      <c r="J11" s="96"/>
      <c r="K11" s="96"/>
      <c r="L11" s="19"/>
      <c r="M11" s="19"/>
      <c r="N11" s="19"/>
      <c r="O11" s="101" t="s">
        <v>220</v>
      </c>
    </row>
    <row r="12" spans="1:15" ht="84.75">
      <c r="A12" s="89" t="s">
        <v>200</v>
      </c>
      <c r="B12" s="104" t="s">
        <v>221</v>
      </c>
      <c r="C12" s="32" t="s">
        <v>222</v>
      </c>
      <c r="D12" s="99" t="s">
        <v>23</v>
      </c>
      <c r="E12" s="105" t="s">
        <v>223</v>
      </c>
      <c r="F12" s="32" t="s">
        <v>224</v>
      </c>
      <c r="G12" s="103">
        <v>1</v>
      </c>
      <c r="H12" s="94" t="s">
        <v>127</v>
      </c>
      <c r="I12" s="106"/>
      <c r="J12" s="96"/>
      <c r="K12" s="96"/>
      <c r="L12" s="19"/>
      <c r="M12" s="19"/>
      <c r="N12" s="19"/>
      <c r="O12" s="107"/>
    </row>
    <row r="13" spans="1:15" ht="84.75">
      <c r="A13" s="89" t="s">
        <v>200</v>
      </c>
      <c r="B13" s="104" t="s">
        <v>221</v>
      </c>
      <c r="C13" s="32" t="s">
        <v>225</v>
      </c>
      <c r="D13" s="32" t="s">
        <v>34</v>
      </c>
      <c r="E13" s="32" t="s">
        <v>226</v>
      </c>
      <c r="F13" s="32" t="s">
        <v>227</v>
      </c>
      <c r="G13" s="103">
        <v>1</v>
      </c>
      <c r="H13" s="94" t="s">
        <v>106</v>
      </c>
      <c r="I13" s="106"/>
      <c r="J13" s="96"/>
      <c r="K13" s="96"/>
      <c r="L13" s="19"/>
      <c r="M13" s="19"/>
      <c r="N13" s="19"/>
      <c r="O13" s="107"/>
    </row>
    <row r="14" spans="1:15" ht="70.5">
      <c r="A14" s="89" t="s">
        <v>200</v>
      </c>
      <c r="B14" s="104" t="s">
        <v>221</v>
      </c>
      <c r="C14" s="32" t="s">
        <v>228</v>
      </c>
      <c r="D14" s="99" t="s">
        <v>34</v>
      </c>
      <c r="E14" s="32" t="s">
        <v>229</v>
      </c>
      <c r="F14" s="32" t="s">
        <v>230</v>
      </c>
      <c r="G14" s="100"/>
      <c r="H14" s="94" t="s">
        <v>106</v>
      </c>
      <c r="I14" s="106"/>
      <c r="J14" s="96"/>
      <c r="K14" s="96"/>
      <c r="L14" s="19"/>
      <c r="M14" s="19"/>
      <c r="N14" s="19"/>
      <c r="O14" s="101" t="s">
        <v>231</v>
      </c>
    </row>
  </sheetData>
  <mergeCells count="5">
    <mergeCell ref="A1:C5"/>
    <mergeCell ref="D1:L5"/>
    <mergeCell ref="M1:O2"/>
    <mergeCell ref="M3:O3"/>
    <mergeCell ref="M4:O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FAB10-822D-4CE2-BDB1-3602BC267976}">
  <dimension ref="A1:O30"/>
  <sheetViews>
    <sheetView topLeftCell="A7" workbookViewId="0">
      <selection activeCell="E7" sqref="E7"/>
    </sheetView>
  </sheetViews>
  <sheetFormatPr defaultRowHeight="15"/>
  <cols>
    <col min="1" max="1" width="16.140625" customWidth="1"/>
    <col min="2" max="2" width="27.140625" customWidth="1"/>
    <col min="3" max="3" width="30.5703125" customWidth="1"/>
    <col min="4" max="4" width="15.140625" customWidth="1"/>
    <col min="5" max="5" width="34.28515625" customWidth="1"/>
    <col min="6" max="6" width="27.5703125" customWidth="1"/>
    <col min="8" max="8" width="17.85546875" customWidth="1"/>
    <col min="9" max="13" width="17" customWidth="1"/>
    <col min="14" max="14" width="20.5703125" customWidth="1"/>
    <col min="15" max="15" width="37.28515625" customWidth="1"/>
  </cols>
  <sheetData>
    <row r="1" spans="1:15">
      <c r="A1" s="194"/>
      <c r="B1" s="195"/>
      <c r="C1" s="196"/>
      <c r="D1" s="203" t="s">
        <v>67</v>
      </c>
      <c r="E1" s="204"/>
      <c r="F1" s="204"/>
      <c r="G1" s="204"/>
      <c r="H1" s="204"/>
      <c r="I1" s="204"/>
      <c r="J1" s="204"/>
      <c r="K1" s="205"/>
    </row>
    <row r="2" spans="1:15">
      <c r="A2" s="197"/>
      <c r="B2" s="198"/>
      <c r="C2" s="199"/>
      <c r="D2" s="206" t="s">
        <v>68</v>
      </c>
      <c r="E2" s="207"/>
      <c r="F2" s="207"/>
      <c r="G2" s="207"/>
      <c r="H2" s="207"/>
      <c r="I2" s="207"/>
      <c r="J2" s="207"/>
      <c r="K2" s="208"/>
    </row>
    <row r="3" spans="1:15">
      <c r="A3" s="197"/>
      <c r="B3" s="198"/>
      <c r="C3" s="199"/>
      <c r="D3" s="206" t="s">
        <v>69</v>
      </c>
      <c r="E3" s="207"/>
      <c r="F3" s="207"/>
      <c r="G3" s="207"/>
      <c r="H3" s="207"/>
      <c r="I3" s="207"/>
      <c r="J3" s="207"/>
      <c r="K3" s="208"/>
    </row>
    <row r="4" spans="1:15">
      <c r="A4" s="200"/>
      <c r="B4" s="201"/>
      <c r="C4" s="202"/>
      <c r="D4" s="209" t="s">
        <v>101</v>
      </c>
      <c r="E4" s="210"/>
      <c r="F4" s="210"/>
      <c r="G4" s="210"/>
      <c r="H4" s="210"/>
      <c r="I4" s="210"/>
      <c r="J4" s="210"/>
      <c r="K4" s="211"/>
    </row>
    <row r="6" spans="1:15">
      <c r="A6" s="1" t="s">
        <v>5</v>
      </c>
      <c r="B6" s="1" t="s">
        <v>6</v>
      </c>
      <c r="C6" s="1" t="s">
        <v>7</v>
      </c>
      <c r="D6" s="1" t="s">
        <v>8</v>
      </c>
      <c r="E6" s="1" t="s">
        <v>9</v>
      </c>
      <c r="F6" s="1" t="s">
        <v>10</v>
      </c>
      <c r="G6" s="1" t="s">
        <v>11</v>
      </c>
      <c r="H6" s="1" t="s">
        <v>12</v>
      </c>
      <c r="I6" s="1" t="s">
        <v>13</v>
      </c>
      <c r="J6" s="1" t="s">
        <v>14</v>
      </c>
      <c r="K6" s="1" t="s">
        <v>15</v>
      </c>
      <c r="L6" s="1" t="s">
        <v>16</v>
      </c>
      <c r="M6" s="1" t="s">
        <v>17</v>
      </c>
      <c r="N6" s="1" t="s">
        <v>232</v>
      </c>
      <c r="O6" s="1" t="s">
        <v>18</v>
      </c>
    </row>
    <row r="7" spans="1:15" ht="130.5">
      <c r="A7" s="40" t="s">
        <v>233</v>
      </c>
      <c r="B7" s="108" t="s">
        <v>234</v>
      </c>
      <c r="C7" s="40" t="s">
        <v>235</v>
      </c>
      <c r="D7" s="40" t="s">
        <v>39</v>
      </c>
      <c r="E7" s="40" t="s">
        <v>236</v>
      </c>
      <c r="F7" s="40" t="s">
        <v>237</v>
      </c>
      <c r="G7" s="109" t="s">
        <v>238</v>
      </c>
      <c r="H7" s="110"/>
      <c r="I7" s="110"/>
      <c r="J7" s="110"/>
      <c r="K7" s="110"/>
      <c r="L7" s="110"/>
      <c r="M7" s="110"/>
      <c r="N7" s="110" t="s">
        <v>239</v>
      </c>
      <c r="O7" s="111" t="s">
        <v>240</v>
      </c>
    </row>
    <row r="8" spans="1:15" ht="115.5">
      <c r="A8" s="40" t="s">
        <v>233</v>
      </c>
      <c r="B8" s="112" t="s">
        <v>234</v>
      </c>
      <c r="C8" s="40" t="s">
        <v>241</v>
      </c>
      <c r="D8" s="40" t="s">
        <v>34</v>
      </c>
      <c r="E8" s="40" t="s">
        <v>242</v>
      </c>
      <c r="F8" s="40" t="s">
        <v>243</v>
      </c>
      <c r="G8" s="109">
        <v>1</v>
      </c>
      <c r="H8" s="110"/>
      <c r="I8" s="110"/>
      <c r="J8" s="110"/>
      <c r="K8" s="110"/>
      <c r="L8" s="110"/>
      <c r="M8" s="110"/>
      <c r="N8" s="110" t="s">
        <v>239</v>
      </c>
      <c r="O8" s="111" t="s">
        <v>244</v>
      </c>
    </row>
    <row r="9" spans="1:15">
      <c r="A9" s="16"/>
      <c r="B9" s="16"/>
      <c r="C9" s="16"/>
      <c r="D9" s="16"/>
      <c r="E9" s="16"/>
      <c r="F9" s="16"/>
      <c r="G9" s="57"/>
      <c r="H9" s="19"/>
      <c r="I9" s="19"/>
      <c r="J9" s="19"/>
      <c r="K9" s="19"/>
      <c r="L9" s="19"/>
      <c r="M9" s="19"/>
      <c r="N9" s="19"/>
      <c r="O9" s="19" t="s">
        <v>245</v>
      </c>
    </row>
    <row r="10" spans="1:15">
      <c r="A10" s="19"/>
      <c r="B10" s="16"/>
      <c r="C10" s="16"/>
      <c r="E10" s="16"/>
      <c r="F10" s="16"/>
      <c r="G10" s="16"/>
      <c r="H10" s="19"/>
      <c r="I10" s="19"/>
      <c r="J10" s="19"/>
      <c r="K10" s="19"/>
      <c r="L10" s="19"/>
      <c r="M10" s="19"/>
      <c r="N10" s="19"/>
      <c r="O10" s="19"/>
    </row>
    <row r="11" spans="1:15">
      <c r="A11" s="19"/>
      <c r="B11" s="16"/>
      <c r="C11" s="16"/>
      <c r="D11" s="16"/>
      <c r="E11" s="16"/>
      <c r="F11" s="16"/>
      <c r="G11" s="113"/>
      <c r="H11" s="19"/>
      <c r="I11" s="19"/>
      <c r="J11" s="19"/>
      <c r="K11" s="19"/>
      <c r="L11" s="19"/>
      <c r="M11" s="19"/>
      <c r="N11" s="19"/>
      <c r="O11" s="19"/>
    </row>
    <row r="12" spans="1:15">
      <c r="A12" s="19"/>
      <c r="B12" s="16"/>
      <c r="C12" s="16"/>
      <c r="D12" s="16"/>
      <c r="E12" s="16"/>
      <c r="F12" s="16"/>
      <c r="G12" s="114"/>
      <c r="H12" s="19"/>
      <c r="I12" s="19"/>
      <c r="J12" s="19"/>
      <c r="K12" s="19"/>
      <c r="L12" s="19"/>
      <c r="M12" s="19"/>
      <c r="N12" s="19"/>
      <c r="O12" s="19"/>
    </row>
    <row r="13" spans="1:15">
      <c r="A13" s="19"/>
      <c r="B13" s="19"/>
      <c r="C13" s="16"/>
      <c r="D13" s="16"/>
      <c r="E13" s="55"/>
      <c r="F13" s="16"/>
      <c r="G13" s="114"/>
      <c r="H13" s="19"/>
      <c r="I13" s="19"/>
      <c r="J13" s="19"/>
      <c r="K13" s="19"/>
      <c r="L13" s="19"/>
      <c r="M13" s="19"/>
      <c r="N13" s="19"/>
      <c r="O13" s="19"/>
    </row>
    <row r="14" spans="1:15">
      <c r="A14" s="19"/>
      <c r="B14" s="19"/>
      <c r="C14" s="16"/>
      <c r="D14" s="16"/>
      <c r="E14" s="55"/>
      <c r="F14" s="16"/>
      <c r="G14" s="114"/>
      <c r="H14" s="19"/>
      <c r="I14" s="19"/>
      <c r="J14" s="19"/>
      <c r="K14" s="19"/>
      <c r="L14" s="19"/>
      <c r="M14" s="19"/>
      <c r="N14" s="19"/>
      <c r="O14" s="19"/>
    </row>
    <row r="15" spans="1:15">
      <c r="A15" s="19"/>
      <c r="B15" s="19"/>
      <c r="C15" s="16"/>
      <c r="D15" s="16"/>
      <c r="E15" s="16"/>
      <c r="F15" s="16"/>
      <c r="G15" s="114"/>
      <c r="H15" s="19"/>
      <c r="I15" s="19"/>
      <c r="J15" s="19"/>
      <c r="K15" s="19"/>
      <c r="L15" s="19"/>
      <c r="M15" s="19"/>
      <c r="N15" s="19"/>
      <c r="O15" s="19"/>
    </row>
    <row r="16" spans="1:15">
      <c r="A16" s="19"/>
      <c r="B16" s="19"/>
      <c r="C16" s="16"/>
      <c r="D16" s="16"/>
      <c r="E16" s="16"/>
      <c r="F16" s="16"/>
      <c r="G16" s="113"/>
      <c r="H16" s="19"/>
      <c r="I16" s="19"/>
      <c r="J16" s="19"/>
      <c r="K16" s="19"/>
      <c r="L16" s="19"/>
      <c r="M16" s="19"/>
      <c r="N16" s="19"/>
      <c r="O16" s="19"/>
    </row>
    <row r="17" spans="1:15">
      <c r="A17" s="19"/>
      <c r="B17" s="19"/>
      <c r="C17" s="115"/>
      <c r="D17" s="16"/>
      <c r="E17" s="115"/>
      <c r="F17" s="115"/>
      <c r="G17" s="116"/>
      <c r="H17" s="19"/>
      <c r="I17" s="19"/>
      <c r="J17" s="19"/>
      <c r="K17" s="19"/>
      <c r="L17" s="19"/>
      <c r="M17" s="19"/>
      <c r="N17" s="19"/>
      <c r="O17" s="19"/>
    </row>
    <row r="18" spans="1:15">
      <c r="A18" s="19"/>
      <c r="B18" s="19"/>
      <c r="C18" s="16"/>
      <c r="D18" s="16"/>
      <c r="E18" s="16"/>
      <c r="F18" s="16"/>
      <c r="G18" s="113"/>
      <c r="H18" s="19"/>
      <c r="I18" s="19"/>
      <c r="J18" s="19"/>
      <c r="K18" s="19"/>
      <c r="L18" s="19"/>
      <c r="M18" s="19"/>
      <c r="N18" s="19"/>
      <c r="O18" s="19"/>
    </row>
    <row r="19" spans="1:15">
      <c r="A19" s="19"/>
      <c r="B19" s="19"/>
      <c r="C19" s="16"/>
      <c r="D19" s="16"/>
      <c r="E19" s="16"/>
      <c r="F19" s="16"/>
      <c r="G19" s="19"/>
      <c r="H19" s="19"/>
      <c r="I19" s="19"/>
      <c r="J19" s="19"/>
      <c r="K19" s="19"/>
      <c r="L19" s="19"/>
      <c r="M19" s="19"/>
      <c r="N19" s="19"/>
      <c r="O19" s="19"/>
    </row>
    <row r="20" spans="1:15">
      <c r="A20" s="19"/>
      <c r="B20" s="19"/>
      <c r="C20" s="16"/>
      <c r="D20" s="16"/>
      <c r="E20" s="16"/>
      <c r="F20" s="16"/>
      <c r="G20" s="19"/>
      <c r="H20" s="19"/>
      <c r="I20" s="19"/>
      <c r="J20" s="19"/>
      <c r="K20" s="19"/>
      <c r="L20" s="19"/>
      <c r="M20" s="19"/>
      <c r="N20" s="19"/>
      <c r="O20" s="19"/>
    </row>
    <row r="21" spans="1:15">
      <c r="A21" s="19"/>
      <c r="B21" s="19"/>
      <c r="C21" s="19"/>
      <c r="D21" s="19"/>
      <c r="E21" s="19"/>
      <c r="F21" s="19"/>
      <c r="G21" s="19"/>
      <c r="H21" s="19"/>
      <c r="I21" s="19"/>
      <c r="J21" s="19"/>
      <c r="K21" s="19"/>
      <c r="L21" s="19"/>
      <c r="M21" s="19"/>
      <c r="N21" s="19"/>
      <c r="O21" s="19"/>
    </row>
    <row r="22" spans="1:15">
      <c r="A22" s="19"/>
      <c r="B22" s="19"/>
      <c r="C22" s="19"/>
      <c r="D22" s="19"/>
      <c r="E22" s="19"/>
      <c r="F22" s="19"/>
      <c r="G22" s="19"/>
      <c r="H22" s="19"/>
      <c r="I22" s="19"/>
      <c r="J22" s="19"/>
      <c r="K22" s="19"/>
      <c r="L22" s="19"/>
      <c r="M22" s="19"/>
      <c r="N22" s="19"/>
      <c r="O22" s="19"/>
    </row>
    <row r="23" spans="1:15">
      <c r="A23" s="19"/>
      <c r="B23" s="19"/>
      <c r="C23" s="19"/>
      <c r="D23" s="19"/>
      <c r="E23" s="19"/>
      <c r="F23" s="19"/>
      <c r="G23" s="19"/>
      <c r="H23" s="19"/>
      <c r="I23" s="19"/>
      <c r="J23" s="19"/>
      <c r="K23" s="19"/>
      <c r="L23" s="19"/>
      <c r="M23" s="19"/>
      <c r="N23" s="19"/>
      <c r="O23" s="19"/>
    </row>
    <row r="24" spans="1:15">
      <c r="A24" s="19"/>
      <c r="B24" s="19"/>
      <c r="C24" s="19"/>
      <c r="D24" s="19"/>
      <c r="E24" s="19"/>
      <c r="F24" s="19"/>
      <c r="G24" s="19"/>
      <c r="H24" s="19"/>
      <c r="I24" s="19"/>
      <c r="J24" s="19"/>
      <c r="K24" s="19"/>
      <c r="L24" s="19"/>
      <c r="M24" s="19"/>
      <c r="N24" s="19"/>
      <c r="O24" s="19"/>
    </row>
    <row r="25" spans="1:15">
      <c r="A25" s="19"/>
      <c r="B25" s="19"/>
      <c r="C25" s="19"/>
      <c r="D25" s="19"/>
      <c r="E25" s="19"/>
      <c r="F25" s="19"/>
      <c r="G25" s="19"/>
      <c r="H25" s="19"/>
      <c r="I25" s="19"/>
      <c r="J25" s="19"/>
      <c r="K25" s="19"/>
      <c r="L25" s="19"/>
      <c r="M25" s="19"/>
      <c r="N25" s="19"/>
      <c r="O25" s="19"/>
    </row>
    <row r="26" spans="1:15">
      <c r="A26" s="19"/>
      <c r="B26" s="19"/>
      <c r="C26" s="19"/>
      <c r="D26" s="19"/>
      <c r="E26" s="19"/>
      <c r="F26" s="19"/>
      <c r="G26" s="19"/>
      <c r="H26" s="19"/>
      <c r="I26" s="19"/>
      <c r="J26" s="19"/>
      <c r="K26" s="19"/>
      <c r="L26" s="19"/>
      <c r="M26" s="19"/>
      <c r="N26" s="19"/>
      <c r="O26" s="19"/>
    </row>
    <row r="27" spans="1:15">
      <c r="A27" s="19"/>
      <c r="B27" s="19"/>
      <c r="C27" s="19"/>
      <c r="D27" s="19"/>
      <c r="E27" s="19"/>
      <c r="F27" s="19"/>
      <c r="G27" s="19"/>
      <c r="H27" s="19"/>
      <c r="I27" s="19"/>
      <c r="J27" s="19"/>
      <c r="K27" s="19"/>
      <c r="L27" s="19"/>
      <c r="M27" s="19"/>
      <c r="N27" s="19"/>
      <c r="O27" s="19"/>
    </row>
    <row r="28" spans="1:15">
      <c r="A28" s="19"/>
      <c r="B28" s="19"/>
      <c r="C28" s="19"/>
      <c r="D28" s="19"/>
      <c r="E28" s="19"/>
      <c r="F28" s="19"/>
      <c r="G28" s="19"/>
      <c r="H28" s="19"/>
      <c r="I28" s="19"/>
      <c r="J28" s="19"/>
      <c r="K28" s="19"/>
      <c r="L28" s="19"/>
      <c r="M28" s="19"/>
      <c r="N28" s="19"/>
      <c r="O28" s="19"/>
    </row>
    <row r="29" spans="1:15">
      <c r="A29" s="19"/>
      <c r="B29" s="19"/>
      <c r="C29" s="19"/>
      <c r="D29" s="19"/>
      <c r="E29" s="19"/>
      <c r="F29" s="19"/>
      <c r="G29" s="19"/>
      <c r="H29" s="19"/>
      <c r="I29" s="19"/>
      <c r="J29" s="19"/>
      <c r="K29" s="19"/>
      <c r="L29" s="19"/>
      <c r="M29" s="19"/>
      <c r="N29" s="19"/>
      <c r="O29" s="19"/>
    </row>
    <row r="30" spans="1:15">
      <c r="A30" s="19"/>
      <c r="B30" s="19"/>
      <c r="C30" s="19"/>
      <c r="D30" s="19"/>
      <c r="E30" s="19"/>
      <c r="F30" s="19"/>
      <c r="G30" s="19"/>
      <c r="H30" s="19"/>
      <c r="I30" s="19"/>
      <c r="J30" s="19"/>
      <c r="K30" s="19"/>
      <c r="L30" s="19"/>
      <c r="M30" s="19"/>
      <c r="N30" s="19"/>
      <c r="O30" s="19"/>
    </row>
  </sheetData>
  <mergeCells count="5">
    <mergeCell ref="A1:C4"/>
    <mergeCell ref="D1:K1"/>
    <mergeCell ref="D2:K2"/>
    <mergeCell ref="D3:K3"/>
    <mergeCell ref="D4:K4"/>
  </mergeCells>
  <dataValidations count="2">
    <dataValidation type="list" allowBlank="1" showInputMessage="1" showErrorMessage="1" sqref="D11:D30 D7:D9" xr:uid="{09529212-3F1C-498C-8DE5-793A7C106AED}">
      <formula1>"COBERTURA, RESULTADO, GESTION"</formula1>
    </dataValidation>
    <dataValidation type="list" allowBlank="1" showInputMessage="1" showErrorMessage="1" sqref="A7:A30" xr:uid="{E33D36C9-72C0-4B78-BCF1-B98727010934}">
      <formula1>#REF!</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DD9BD-2FCF-465C-8FD5-A28900E90D25}">
  <dimension ref="A1:O9"/>
  <sheetViews>
    <sheetView workbookViewId="0"/>
  </sheetViews>
  <sheetFormatPr defaultRowHeight="15"/>
  <cols>
    <col min="1" max="15" width="33" customWidth="1"/>
  </cols>
  <sheetData>
    <row r="1" spans="1:15">
      <c r="A1" s="162"/>
      <c r="B1" s="163"/>
      <c r="C1" s="164"/>
      <c r="D1" s="174" t="s">
        <v>0</v>
      </c>
      <c r="E1" s="175"/>
      <c r="F1" s="175"/>
      <c r="G1" s="175"/>
      <c r="H1" s="175"/>
      <c r="I1" s="175"/>
      <c r="J1" s="175"/>
      <c r="K1" s="175"/>
      <c r="L1" s="175"/>
      <c r="M1" s="176"/>
      <c r="N1" s="177" t="s">
        <v>1</v>
      </c>
      <c r="O1" s="177"/>
    </row>
    <row r="2" spans="1:15">
      <c r="A2" s="162"/>
      <c r="B2" s="163"/>
      <c r="C2" s="164"/>
      <c r="D2" s="168"/>
      <c r="E2" s="169"/>
      <c r="F2" s="169"/>
      <c r="G2" s="169"/>
      <c r="H2" s="169"/>
      <c r="I2" s="169"/>
      <c r="J2" s="169"/>
      <c r="K2" s="169"/>
      <c r="L2" s="169"/>
      <c r="M2" s="170"/>
      <c r="N2" s="177" t="s">
        <v>2</v>
      </c>
      <c r="O2" s="177"/>
    </row>
    <row r="3" spans="1:15" ht="51.75" customHeight="1">
      <c r="A3" s="165"/>
      <c r="B3" s="166"/>
      <c r="C3" s="167"/>
      <c r="D3" s="171"/>
      <c r="E3" s="172"/>
      <c r="F3" s="172"/>
      <c r="G3" s="172"/>
      <c r="H3" s="172"/>
      <c r="I3" s="172"/>
      <c r="J3" s="172"/>
      <c r="K3" s="172"/>
      <c r="L3" s="172"/>
      <c r="M3" s="173"/>
      <c r="N3" s="177" t="s">
        <v>3</v>
      </c>
      <c r="O3" s="177"/>
    </row>
    <row r="4" spans="1:15">
      <c r="D4" s="5"/>
      <c r="F4" s="5"/>
      <c r="G4" s="5"/>
    </row>
    <row r="5" spans="1:15">
      <c r="A5" s="1" t="s">
        <v>5</v>
      </c>
      <c r="B5" s="1" t="s">
        <v>6</v>
      </c>
      <c r="C5" s="1" t="s">
        <v>7</v>
      </c>
      <c r="D5" s="1" t="s">
        <v>34</v>
      </c>
      <c r="E5" s="1" t="s">
        <v>9</v>
      </c>
      <c r="F5" s="1" t="s">
        <v>10</v>
      </c>
      <c r="G5" s="1" t="s">
        <v>11</v>
      </c>
      <c r="H5" s="1" t="s">
        <v>35</v>
      </c>
      <c r="I5" s="1" t="s">
        <v>12</v>
      </c>
      <c r="J5" s="1" t="s">
        <v>13</v>
      </c>
      <c r="K5" s="1" t="s">
        <v>14</v>
      </c>
      <c r="L5" s="1" t="s">
        <v>15</v>
      </c>
      <c r="M5" s="1" t="s">
        <v>16</v>
      </c>
      <c r="N5" s="1" t="s">
        <v>17</v>
      </c>
      <c r="O5" s="1" t="s">
        <v>18</v>
      </c>
    </row>
    <row r="6" spans="1:15" ht="29.25">
      <c r="A6" s="16" t="s">
        <v>246</v>
      </c>
      <c r="B6" s="54" t="s">
        <v>247</v>
      </c>
      <c r="C6" s="16" t="s">
        <v>248</v>
      </c>
      <c r="D6" s="16" t="s">
        <v>39</v>
      </c>
      <c r="E6" s="55" t="s">
        <v>249</v>
      </c>
      <c r="F6" s="16" t="s">
        <v>250</v>
      </c>
      <c r="G6" s="56">
        <v>1</v>
      </c>
      <c r="H6" s="19"/>
      <c r="I6" s="19"/>
      <c r="J6" s="19"/>
      <c r="K6" s="19"/>
      <c r="L6" s="19"/>
      <c r="M6" s="19"/>
      <c r="N6" s="19"/>
      <c r="O6" s="19"/>
    </row>
    <row r="7" spans="1:15" ht="45.75" customHeight="1">
      <c r="A7" s="16" t="s">
        <v>246</v>
      </c>
      <c r="B7" s="54" t="s">
        <v>247</v>
      </c>
      <c r="C7" s="16" t="s">
        <v>251</v>
      </c>
      <c r="D7" s="16" t="s">
        <v>34</v>
      </c>
      <c r="E7" s="16" t="s">
        <v>252</v>
      </c>
      <c r="F7" s="16" t="s">
        <v>253</v>
      </c>
      <c r="G7" s="57">
        <v>0.9</v>
      </c>
      <c r="H7" s="19"/>
      <c r="I7" s="19"/>
      <c r="J7" s="19"/>
      <c r="K7" s="19"/>
      <c r="L7" s="19"/>
      <c r="M7" s="19"/>
      <c r="N7" s="19"/>
      <c r="O7" s="19"/>
    </row>
    <row r="8" spans="1:15">
      <c r="D8" s="5"/>
      <c r="F8" s="5"/>
      <c r="G8" s="5"/>
    </row>
    <row r="9" spans="1:15">
      <c r="D9" s="5"/>
      <c r="F9" s="5"/>
      <c r="G9" s="5"/>
    </row>
  </sheetData>
  <mergeCells count="5">
    <mergeCell ref="A1:C3"/>
    <mergeCell ref="D1:M3"/>
    <mergeCell ref="N1:O1"/>
    <mergeCell ref="N2:O2"/>
    <mergeCell ref="N3:O3"/>
  </mergeCells>
  <dataValidations count="1">
    <dataValidation type="list" allowBlank="1" showInputMessage="1" showErrorMessage="1" sqref="D6:D7" xr:uid="{78CA9D24-1692-49DF-8AEE-0926F68B2331}">
      <formula1>"COBERTURA, RESULTADO, GESTION"</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23D39-9970-4015-8AD0-FCD76CFB889C}">
  <dimension ref="A1:R23"/>
  <sheetViews>
    <sheetView topLeftCell="C5" workbookViewId="0">
      <selection activeCell="F5" sqref="F5"/>
    </sheetView>
  </sheetViews>
  <sheetFormatPr defaultColWidth="11.42578125" defaultRowHeight="29.25" customHeight="1"/>
  <cols>
    <col min="1" max="1" width="26.42578125" style="132" customWidth="1"/>
    <col min="2" max="2" width="19.7109375" style="132" customWidth="1"/>
    <col min="3" max="3" width="40.5703125" style="132" customWidth="1"/>
    <col min="4" max="4" width="32" style="132" customWidth="1"/>
    <col min="5" max="5" width="41.5703125" style="132" customWidth="1"/>
    <col min="6" max="6" width="59.140625" style="132" customWidth="1"/>
    <col min="7" max="7" width="34.5703125" style="132" customWidth="1"/>
    <col min="8" max="8" width="30.140625" style="132" customWidth="1"/>
    <col min="9" max="9" width="24.140625" style="132" customWidth="1"/>
    <col min="10" max="10" width="34" style="132" customWidth="1"/>
    <col min="11" max="11" width="26.7109375" style="132" customWidth="1"/>
    <col min="12" max="14" width="31" style="132" customWidth="1"/>
    <col min="15" max="15" width="18.5703125" style="132" customWidth="1"/>
    <col min="16" max="16" width="21.85546875" style="132" customWidth="1"/>
    <col min="17" max="17" width="18.5703125" style="132" customWidth="1"/>
    <col min="18" max="18" width="37.42578125" style="158" customWidth="1"/>
    <col min="19" max="16384" width="11.42578125" style="132"/>
  </cols>
  <sheetData>
    <row r="1" spans="1:18" s="144" customFormat="1" ht="29.25" customHeight="1">
      <c r="A1" s="244"/>
      <c r="B1" s="244"/>
      <c r="C1" s="244"/>
      <c r="D1" s="244"/>
      <c r="E1" s="244"/>
      <c r="F1" s="245" t="s">
        <v>254</v>
      </c>
      <c r="G1" s="246"/>
      <c r="H1" s="246"/>
      <c r="I1" s="246"/>
      <c r="J1" s="246"/>
      <c r="K1" s="246"/>
      <c r="L1" s="246"/>
      <c r="M1" s="246"/>
      <c r="N1" s="246"/>
      <c r="O1" s="246"/>
      <c r="P1" s="246"/>
      <c r="Q1" s="246"/>
      <c r="R1" s="143" t="s">
        <v>255</v>
      </c>
    </row>
    <row r="2" spans="1:18" s="144" customFormat="1" ht="29.25" customHeight="1">
      <c r="A2" s="244"/>
      <c r="B2" s="244"/>
      <c r="C2" s="244"/>
      <c r="D2" s="244"/>
      <c r="E2" s="244"/>
      <c r="F2" s="247"/>
      <c r="G2" s="248"/>
      <c r="H2" s="248"/>
      <c r="I2" s="248"/>
      <c r="J2" s="248"/>
      <c r="K2" s="248"/>
      <c r="L2" s="248"/>
      <c r="M2" s="248"/>
      <c r="N2" s="248"/>
      <c r="O2" s="248"/>
      <c r="P2" s="248"/>
      <c r="Q2" s="248"/>
      <c r="R2" s="143" t="s">
        <v>256</v>
      </c>
    </row>
    <row r="3" spans="1:18" s="144" customFormat="1" ht="29.25" customHeight="1">
      <c r="A3" s="244"/>
      <c r="B3" s="244"/>
      <c r="C3" s="244"/>
      <c r="D3" s="244"/>
      <c r="E3" s="244"/>
      <c r="F3" s="249"/>
      <c r="G3" s="250"/>
      <c r="H3" s="250"/>
      <c r="I3" s="250"/>
      <c r="J3" s="250"/>
      <c r="K3" s="250"/>
      <c r="L3" s="250"/>
      <c r="M3" s="250"/>
      <c r="N3" s="250"/>
      <c r="O3" s="250"/>
      <c r="P3" s="250"/>
      <c r="Q3" s="250"/>
      <c r="R3" s="143" t="s">
        <v>257</v>
      </c>
    </row>
    <row r="4" spans="1:18" s="144" customFormat="1" ht="78.75" customHeight="1">
      <c r="A4" s="145" t="s">
        <v>4</v>
      </c>
      <c r="B4" s="145" t="s">
        <v>258</v>
      </c>
      <c r="C4" s="145" t="s">
        <v>5</v>
      </c>
      <c r="D4" s="146" t="s">
        <v>259</v>
      </c>
      <c r="E4" s="146" t="s">
        <v>260</v>
      </c>
      <c r="F4" s="147" t="s">
        <v>261</v>
      </c>
      <c r="G4" s="147" t="s">
        <v>262</v>
      </c>
      <c r="H4" s="147" t="s">
        <v>263</v>
      </c>
      <c r="I4" s="147" t="s">
        <v>264</v>
      </c>
      <c r="J4" s="147" t="s">
        <v>265</v>
      </c>
      <c r="K4" s="147" t="s">
        <v>266</v>
      </c>
      <c r="L4" s="147" t="s">
        <v>267</v>
      </c>
      <c r="M4" s="147" t="s">
        <v>268</v>
      </c>
      <c r="N4" s="147" t="s">
        <v>269</v>
      </c>
      <c r="O4" s="147" t="s">
        <v>270</v>
      </c>
      <c r="P4" s="147" t="s">
        <v>271</v>
      </c>
      <c r="Q4" s="147" t="s">
        <v>272</v>
      </c>
      <c r="R4" s="147" t="s">
        <v>273</v>
      </c>
    </row>
    <row r="5" spans="1:18" ht="171.75">
      <c r="A5" s="131" t="s">
        <v>274</v>
      </c>
      <c r="B5" s="7" t="s">
        <v>275</v>
      </c>
      <c r="C5" s="148" t="s">
        <v>276</v>
      </c>
      <c r="D5" s="148" t="s">
        <v>277</v>
      </c>
      <c r="E5" s="149" t="s">
        <v>278</v>
      </c>
      <c r="F5" s="150" t="s">
        <v>279</v>
      </c>
      <c r="G5" s="150" t="s">
        <v>280</v>
      </c>
      <c r="H5" s="151" t="s">
        <v>281</v>
      </c>
      <c r="I5" s="152" t="s">
        <v>282</v>
      </c>
      <c r="J5" s="152" t="s">
        <v>283</v>
      </c>
      <c r="K5" s="152" t="s">
        <v>284</v>
      </c>
      <c r="L5" s="152" t="s">
        <v>285</v>
      </c>
      <c r="M5" s="153">
        <v>12</v>
      </c>
      <c r="N5" s="152"/>
      <c r="O5" s="152"/>
      <c r="P5" s="152"/>
      <c r="Q5" s="9" t="s">
        <v>286</v>
      </c>
      <c r="R5" s="9" t="s">
        <v>287</v>
      </c>
    </row>
    <row r="6" spans="1:18" ht="174.75" customHeight="1">
      <c r="A6" s="131" t="s">
        <v>274</v>
      </c>
      <c r="B6" s="7" t="s">
        <v>275</v>
      </c>
      <c r="C6" s="148" t="s">
        <v>276</v>
      </c>
      <c r="D6" s="148" t="s">
        <v>277</v>
      </c>
      <c r="E6" s="149" t="s">
        <v>278</v>
      </c>
      <c r="F6" s="150" t="s">
        <v>288</v>
      </c>
      <c r="G6" s="150" t="s">
        <v>280</v>
      </c>
      <c r="H6" s="151" t="s">
        <v>289</v>
      </c>
      <c r="I6" s="152" t="s">
        <v>282</v>
      </c>
      <c r="J6" s="152" t="s">
        <v>283</v>
      </c>
      <c r="K6" s="152" t="s">
        <v>284</v>
      </c>
      <c r="L6" s="152" t="s">
        <v>285</v>
      </c>
      <c r="M6" s="153">
        <v>12</v>
      </c>
      <c r="N6" s="152"/>
      <c r="O6" s="152"/>
      <c r="P6" s="152"/>
      <c r="Q6" s="9" t="s">
        <v>286</v>
      </c>
      <c r="R6" s="9" t="s">
        <v>287</v>
      </c>
    </row>
    <row r="7" spans="1:18" ht="177" customHeight="1">
      <c r="A7" s="131" t="s">
        <v>274</v>
      </c>
      <c r="B7" s="7" t="s">
        <v>275</v>
      </c>
      <c r="C7" s="148" t="s">
        <v>276</v>
      </c>
      <c r="D7" s="148" t="s">
        <v>277</v>
      </c>
      <c r="E7" s="149" t="s">
        <v>278</v>
      </c>
      <c r="F7" s="150" t="s">
        <v>290</v>
      </c>
      <c r="G7" s="150" t="s">
        <v>280</v>
      </c>
      <c r="H7" s="154" t="s">
        <v>291</v>
      </c>
      <c r="I7" s="152" t="s">
        <v>282</v>
      </c>
      <c r="J7" s="152" t="s">
        <v>283</v>
      </c>
      <c r="K7" s="152" t="s">
        <v>284</v>
      </c>
      <c r="L7" s="152" t="s">
        <v>285</v>
      </c>
      <c r="M7" s="153">
        <v>12</v>
      </c>
      <c r="N7" s="152"/>
      <c r="O7" s="152"/>
      <c r="P7" s="152"/>
      <c r="Q7" s="9" t="s">
        <v>286</v>
      </c>
      <c r="R7" s="9" t="s">
        <v>287</v>
      </c>
    </row>
    <row r="8" spans="1:18" ht="87">
      <c r="A8" s="131" t="s">
        <v>274</v>
      </c>
      <c r="B8" s="7" t="s">
        <v>275</v>
      </c>
      <c r="C8" s="148" t="s">
        <v>276</v>
      </c>
      <c r="D8" s="148" t="s">
        <v>277</v>
      </c>
      <c r="E8" s="149" t="s">
        <v>278</v>
      </c>
      <c r="F8" s="150" t="s">
        <v>292</v>
      </c>
      <c r="G8" s="148" t="s">
        <v>293</v>
      </c>
      <c r="H8" s="151" t="s">
        <v>289</v>
      </c>
      <c r="I8" s="152" t="s">
        <v>282</v>
      </c>
      <c r="J8" s="152" t="s">
        <v>283</v>
      </c>
      <c r="K8" s="152" t="s">
        <v>284</v>
      </c>
      <c r="L8" s="152" t="s">
        <v>285</v>
      </c>
      <c r="M8" s="153">
        <v>16</v>
      </c>
      <c r="N8" s="152"/>
      <c r="O8" s="152"/>
      <c r="P8" s="152"/>
      <c r="Q8" s="152" t="s">
        <v>294</v>
      </c>
      <c r="R8" s="155" t="s">
        <v>295</v>
      </c>
    </row>
    <row r="9" spans="1:18" ht="182.25">
      <c r="A9" s="131" t="s">
        <v>274</v>
      </c>
      <c r="B9" s="7" t="s">
        <v>275</v>
      </c>
      <c r="C9" s="148" t="s">
        <v>276</v>
      </c>
      <c r="D9" s="148" t="s">
        <v>277</v>
      </c>
      <c r="E9" s="149" t="s">
        <v>278</v>
      </c>
      <c r="F9" s="150" t="s">
        <v>296</v>
      </c>
      <c r="G9" s="150" t="s">
        <v>297</v>
      </c>
      <c r="H9" s="151" t="s">
        <v>289</v>
      </c>
      <c r="I9" s="152" t="s">
        <v>282</v>
      </c>
      <c r="J9" s="152" t="s">
        <v>298</v>
      </c>
      <c r="K9" s="152" t="s">
        <v>299</v>
      </c>
      <c r="L9" s="152" t="s">
        <v>285</v>
      </c>
      <c r="M9" s="153">
        <v>16</v>
      </c>
      <c r="N9" s="152"/>
      <c r="O9" s="152"/>
      <c r="P9" s="152"/>
      <c r="Q9" s="156" t="s">
        <v>300</v>
      </c>
      <c r="R9" s="157" t="s">
        <v>301</v>
      </c>
    </row>
    <row r="10" spans="1:18" ht="182.25">
      <c r="A10" s="131" t="s">
        <v>274</v>
      </c>
      <c r="B10" s="7" t="s">
        <v>275</v>
      </c>
      <c r="C10" s="148" t="s">
        <v>276</v>
      </c>
      <c r="D10" s="148" t="s">
        <v>277</v>
      </c>
      <c r="E10" s="149" t="s">
        <v>278</v>
      </c>
      <c r="F10" s="150" t="s">
        <v>296</v>
      </c>
      <c r="G10" s="150" t="s">
        <v>297</v>
      </c>
      <c r="H10" s="151" t="s">
        <v>281</v>
      </c>
      <c r="I10" s="152" t="s">
        <v>282</v>
      </c>
      <c r="J10" s="152" t="s">
        <v>298</v>
      </c>
      <c r="K10" s="152" t="s">
        <v>299</v>
      </c>
      <c r="L10" s="152" t="s">
        <v>285</v>
      </c>
      <c r="M10" s="153">
        <v>16</v>
      </c>
      <c r="N10" s="152"/>
      <c r="O10" s="152"/>
      <c r="P10" s="152"/>
      <c r="Q10" s="156" t="s">
        <v>300</v>
      </c>
      <c r="R10" s="157" t="s">
        <v>301</v>
      </c>
    </row>
    <row r="11" spans="1:18" ht="182.25">
      <c r="A11" s="131" t="s">
        <v>274</v>
      </c>
      <c r="B11" s="7" t="s">
        <v>275</v>
      </c>
      <c r="C11" s="148" t="s">
        <v>276</v>
      </c>
      <c r="D11" s="148" t="s">
        <v>277</v>
      </c>
      <c r="E11" s="149" t="s">
        <v>278</v>
      </c>
      <c r="F11" s="150" t="s">
        <v>302</v>
      </c>
      <c r="G11" s="150" t="s">
        <v>297</v>
      </c>
      <c r="H11" s="154" t="s">
        <v>291</v>
      </c>
      <c r="I11" s="152" t="s">
        <v>282</v>
      </c>
      <c r="J11" s="152" t="s">
        <v>298</v>
      </c>
      <c r="K11" s="152" t="s">
        <v>299</v>
      </c>
      <c r="L11" s="152" t="s">
        <v>285</v>
      </c>
      <c r="M11" s="153">
        <v>16</v>
      </c>
      <c r="N11" s="152"/>
      <c r="O11" s="152"/>
      <c r="P11" s="152"/>
      <c r="Q11" s="156" t="s">
        <v>300</v>
      </c>
      <c r="R11" s="157" t="s">
        <v>301</v>
      </c>
    </row>
    <row r="12" spans="1:18" ht="333">
      <c r="A12" s="131" t="s">
        <v>274</v>
      </c>
      <c r="B12" s="7" t="s">
        <v>275</v>
      </c>
      <c r="C12" s="148" t="s">
        <v>276</v>
      </c>
      <c r="D12" s="148" t="s">
        <v>277</v>
      </c>
      <c r="E12" s="149" t="s">
        <v>278</v>
      </c>
      <c r="F12" s="150" t="s">
        <v>303</v>
      </c>
      <c r="G12" s="150" t="s">
        <v>304</v>
      </c>
      <c r="H12" s="151" t="s">
        <v>289</v>
      </c>
      <c r="I12" s="152" t="s">
        <v>282</v>
      </c>
      <c r="J12" s="152" t="s">
        <v>298</v>
      </c>
      <c r="K12" s="152" t="s">
        <v>299</v>
      </c>
      <c r="L12" s="152" t="s">
        <v>285</v>
      </c>
      <c r="M12" s="153">
        <v>16</v>
      </c>
      <c r="N12" s="152"/>
      <c r="O12" s="152"/>
      <c r="P12" s="152"/>
      <c r="Q12" s="156" t="s">
        <v>300</v>
      </c>
      <c r="R12" s="157" t="s">
        <v>301</v>
      </c>
    </row>
    <row r="13" spans="1:18" ht="333">
      <c r="A13" s="131" t="s">
        <v>274</v>
      </c>
      <c r="B13" s="7" t="s">
        <v>275</v>
      </c>
      <c r="C13" s="148" t="s">
        <v>276</v>
      </c>
      <c r="D13" s="148" t="s">
        <v>277</v>
      </c>
      <c r="E13" s="149" t="s">
        <v>278</v>
      </c>
      <c r="F13" s="150" t="s">
        <v>303</v>
      </c>
      <c r="G13" s="150" t="s">
        <v>304</v>
      </c>
      <c r="H13" s="151" t="s">
        <v>281</v>
      </c>
      <c r="I13" s="152" t="s">
        <v>282</v>
      </c>
      <c r="J13" s="152" t="s">
        <v>298</v>
      </c>
      <c r="K13" s="152" t="s">
        <v>299</v>
      </c>
      <c r="L13" s="152" t="s">
        <v>285</v>
      </c>
      <c r="M13" s="153">
        <v>16</v>
      </c>
      <c r="N13" s="152"/>
      <c r="O13" s="152"/>
      <c r="P13" s="152"/>
      <c r="Q13" s="156" t="s">
        <v>300</v>
      </c>
      <c r="R13" s="157" t="s">
        <v>301</v>
      </c>
    </row>
    <row r="14" spans="1:18" ht="333">
      <c r="A14" s="131" t="s">
        <v>274</v>
      </c>
      <c r="B14" s="7" t="s">
        <v>275</v>
      </c>
      <c r="C14" s="148" t="s">
        <v>276</v>
      </c>
      <c r="D14" s="148" t="s">
        <v>277</v>
      </c>
      <c r="E14" s="149" t="s">
        <v>278</v>
      </c>
      <c r="F14" s="150" t="s">
        <v>303</v>
      </c>
      <c r="G14" s="150" t="s">
        <v>304</v>
      </c>
      <c r="H14" s="154" t="s">
        <v>291</v>
      </c>
      <c r="I14" s="152" t="s">
        <v>282</v>
      </c>
      <c r="J14" s="152" t="s">
        <v>298</v>
      </c>
      <c r="K14" s="152" t="s">
        <v>299</v>
      </c>
      <c r="L14" s="152" t="s">
        <v>285</v>
      </c>
      <c r="M14" s="153">
        <v>16</v>
      </c>
      <c r="N14" s="152"/>
      <c r="O14" s="152"/>
      <c r="P14" s="152"/>
      <c r="Q14" s="156" t="s">
        <v>300</v>
      </c>
      <c r="R14" s="157" t="s">
        <v>301</v>
      </c>
    </row>
    <row r="15" spans="1:18" ht="171.75">
      <c r="A15" s="131" t="s">
        <v>274</v>
      </c>
      <c r="B15" s="7" t="s">
        <v>275</v>
      </c>
      <c r="C15" s="148" t="s">
        <v>276</v>
      </c>
      <c r="D15" s="148" t="s">
        <v>277</v>
      </c>
      <c r="E15" s="149" t="s">
        <v>278</v>
      </c>
      <c r="F15" s="150" t="s">
        <v>305</v>
      </c>
      <c r="G15" s="150" t="s">
        <v>306</v>
      </c>
      <c r="H15" s="151" t="s">
        <v>289</v>
      </c>
      <c r="I15" s="152" t="s">
        <v>282</v>
      </c>
      <c r="J15" s="152" t="s">
        <v>298</v>
      </c>
      <c r="K15" s="152" t="s">
        <v>284</v>
      </c>
      <c r="L15" s="152" t="s">
        <v>285</v>
      </c>
      <c r="M15" s="153">
        <v>16</v>
      </c>
      <c r="N15" s="152"/>
      <c r="O15" s="152"/>
      <c r="P15" s="152"/>
      <c r="Q15" s="156" t="s">
        <v>300</v>
      </c>
      <c r="R15" s="157" t="s">
        <v>301</v>
      </c>
    </row>
    <row r="16" spans="1:18" ht="171.75">
      <c r="A16" s="131" t="s">
        <v>274</v>
      </c>
      <c r="B16" s="7" t="s">
        <v>275</v>
      </c>
      <c r="C16" s="148" t="s">
        <v>276</v>
      </c>
      <c r="D16" s="148" t="s">
        <v>277</v>
      </c>
      <c r="E16" s="149" t="s">
        <v>278</v>
      </c>
      <c r="F16" s="150" t="s">
        <v>305</v>
      </c>
      <c r="G16" s="150" t="s">
        <v>306</v>
      </c>
      <c r="H16" s="151" t="s">
        <v>281</v>
      </c>
      <c r="I16" s="152" t="s">
        <v>282</v>
      </c>
      <c r="J16" s="152" t="s">
        <v>298</v>
      </c>
      <c r="K16" s="152" t="s">
        <v>284</v>
      </c>
      <c r="L16" s="152" t="s">
        <v>285</v>
      </c>
      <c r="M16" s="153">
        <v>16</v>
      </c>
      <c r="N16" s="152"/>
      <c r="O16" s="152"/>
      <c r="P16" s="152"/>
      <c r="Q16" s="156" t="s">
        <v>300</v>
      </c>
      <c r="R16" s="157" t="s">
        <v>301</v>
      </c>
    </row>
    <row r="17" spans="1:18" ht="171.75">
      <c r="A17" s="131" t="s">
        <v>274</v>
      </c>
      <c r="B17" s="7" t="s">
        <v>275</v>
      </c>
      <c r="C17" s="148" t="s">
        <v>276</v>
      </c>
      <c r="D17" s="148" t="s">
        <v>277</v>
      </c>
      <c r="E17" s="149" t="s">
        <v>278</v>
      </c>
      <c r="F17" s="150" t="s">
        <v>305</v>
      </c>
      <c r="G17" s="150" t="s">
        <v>306</v>
      </c>
      <c r="H17" s="154" t="s">
        <v>291</v>
      </c>
      <c r="I17" s="152" t="s">
        <v>282</v>
      </c>
      <c r="J17" s="152" t="s">
        <v>298</v>
      </c>
      <c r="K17" s="152" t="s">
        <v>307</v>
      </c>
      <c r="L17" s="152" t="s">
        <v>285</v>
      </c>
      <c r="M17" s="153">
        <v>16</v>
      </c>
      <c r="N17" s="152"/>
      <c r="O17" s="152"/>
      <c r="P17" s="152"/>
      <c r="Q17" s="156" t="s">
        <v>300</v>
      </c>
      <c r="R17" s="157" t="s">
        <v>301</v>
      </c>
    </row>
    <row r="18" spans="1:18" ht="204">
      <c r="A18" s="131" t="s">
        <v>274</v>
      </c>
      <c r="B18" s="7" t="s">
        <v>275</v>
      </c>
      <c r="C18" s="148" t="s">
        <v>276</v>
      </c>
      <c r="D18" s="148" t="s">
        <v>277</v>
      </c>
      <c r="E18" s="149" t="s">
        <v>278</v>
      </c>
      <c r="F18" s="150" t="s">
        <v>308</v>
      </c>
      <c r="G18" s="150" t="s">
        <v>309</v>
      </c>
      <c r="H18" s="151" t="s">
        <v>289</v>
      </c>
      <c r="I18" s="152" t="s">
        <v>282</v>
      </c>
      <c r="J18" s="152" t="s">
        <v>283</v>
      </c>
      <c r="K18" s="152" t="s">
        <v>284</v>
      </c>
      <c r="L18" s="152" t="s">
        <v>285</v>
      </c>
      <c r="M18" s="153">
        <v>12</v>
      </c>
      <c r="N18" s="152"/>
      <c r="O18" s="152"/>
      <c r="P18" s="152"/>
      <c r="Q18" s="156" t="s">
        <v>310</v>
      </c>
      <c r="R18" s="157" t="s">
        <v>311</v>
      </c>
    </row>
    <row r="19" spans="1:18" ht="204">
      <c r="A19" s="131" t="s">
        <v>274</v>
      </c>
      <c r="B19" s="7" t="s">
        <v>275</v>
      </c>
      <c r="C19" s="148" t="s">
        <v>276</v>
      </c>
      <c r="D19" s="148" t="s">
        <v>277</v>
      </c>
      <c r="E19" s="149" t="s">
        <v>278</v>
      </c>
      <c r="F19" s="150" t="s">
        <v>308</v>
      </c>
      <c r="G19" s="150" t="s">
        <v>309</v>
      </c>
      <c r="H19" s="151" t="s">
        <v>281</v>
      </c>
      <c r="I19" s="152" t="s">
        <v>282</v>
      </c>
      <c r="J19" s="152" t="s">
        <v>283</v>
      </c>
      <c r="K19" s="152" t="s">
        <v>284</v>
      </c>
      <c r="L19" s="152" t="s">
        <v>285</v>
      </c>
      <c r="M19" s="153">
        <v>12</v>
      </c>
      <c r="N19" s="152"/>
      <c r="O19" s="152"/>
      <c r="P19" s="152"/>
      <c r="Q19" s="156" t="s">
        <v>310</v>
      </c>
      <c r="R19" s="157" t="s">
        <v>311</v>
      </c>
    </row>
    <row r="20" spans="1:18" ht="204">
      <c r="A20" s="131" t="s">
        <v>274</v>
      </c>
      <c r="B20" s="7" t="s">
        <v>275</v>
      </c>
      <c r="C20" s="148" t="s">
        <v>276</v>
      </c>
      <c r="D20" s="148" t="s">
        <v>277</v>
      </c>
      <c r="E20" s="149" t="s">
        <v>278</v>
      </c>
      <c r="F20" s="150" t="s">
        <v>308</v>
      </c>
      <c r="G20" s="150" t="s">
        <v>309</v>
      </c>
      <c r="H20" s="154" t="s">
        <v>291</v>
      </c>
      <c r="I20" s="152" t="s">
        <v>282</v>
      </c>
      <c r="J20" s="152" t="s">
        <v>283</v>
      </c>
      <c r="K20" s="152" t="s">
        <v>284</v>
      </c>
      <c r="L20" s="152" t="s">
        <v>285</v>
      </c>
      <c r="M20" s="152">
        <v>12</v>
      </c>
      <c r="N20" s="152"/>
      <c r="O20" s="152"/>
      <c r="P20" s="152"/>
      <c r="Q20" s="156" t="s">
        <v>310</v>
      </c>
      <c r="R20" s="157" t="s">
        <v>311</v>
      </c>
    </row>
    <row r="21" spans="1:18" ht="87">
      <c r="A21" s="131" t="s">
        <v>274</v>
      </c>
      <c r="B21" s="7" t="s">
        <v>275</v>
      </c>
      <c r="C21" s="148" t="s">
        <v>276</v>
      </c>
      <c r="D21" s="148" t="s">
        <v>277</v>
      </c>
      <c r="E21" s="149" t="s">
        <v>278</v>
      </c>
      <c r="F21" s="150" t="s">
        <v>312</v>
      </c>
      <c r="G21" s="148" t="s">
        <v>313</v>
      </c>
      <c r="H21" s="150" t="s">
        <v>289</v>
      </c>
      <c r="I21" s="148" t="s">
        <v>314</v>
      </c>
      <c r="J21" s="148" t="s">
        <v>315</v>
      </c>
      <c r="K21" s="148" t="s">
        <v>307</v>
      </c>
      <c r="L21" s="152" t="s">
        <v>285</v>
      </c>
      <c r="M21" s="148" t="s">
        <v>207</v>
      </c>
      <c r="N21" s="148"/>
      <c r="O21" s="148"/>
      <c r="P21" s="148"/>
      <c r="Q21" s="148" t="s">
        <v>207</v>
      </c>
      <c r="R21" s="148" t="s">
        <v>207</v>
      </c>
    </row>
    <row r="22" spans="1:18" ht="87">
      <c r="A22" s="131" t="s">
        <v>274</v>
      </c>
      <c r="B22" s="7" t="s">
        <v>275</v>
      </c>
      <c r="C22" s="148" t="s">
        <v>276</v>
      </c>
      <c r="D22" s="148" t="s">
        <v>277</v>
      </c>
      <c r="E22" s="149" t="s">
        <v>278</v>
      </c>
      <c r="F22" s="150" t="s">
        <v>312</v>
      </c>
      <c r="G22" s="148" t="s">
        <v>313</v>
      </c>
      <c r="H22" s="150" t="s">
        <v>281</v>
      </c>
      <c r="I22" s="148" t="s">
        <v>314</v>
      </c>
      <c r="J22" s="148" t="s">
        <v>315</v>
      </c>
      <c r="K22" s="148" t="s">
        <v>307</v>
      </c>
      <c r="L22" s="152" t="s">
        <v>285</v>
      </c>
      <c r="M22" s="148" t="s">
        <v>207</v>
      </c>
      <c r="N22" s="148"/>
      <c r="O22" s="148"/>
      <c r="P22" s="148"/>
      <c r="Q22" s="148" t="s">
        <v>207</v>
      </c>
      <c r="R22" s="148" t="s">
        <v>207</v>
      </c>
    </row>
    <row r="23" spans="1:18" ht="87">
      <c r="A23" s="131" t="s">
        <v>274</v>
      </c>
      <c r="B23" s="7" t="s">
        <v>275</v>
      </c>
      <c r="C23" s="148" t="s">
        <v>276</v>
      </c>
      <c r="D23" s="148" t="s">
        <v>277</v>
      </c>
      <c r="E23" s="149" t="s">
        <v>278</v>
      </c>
      <c r="F23" s="150" t="s">
        <v>312</v>
      </c>
      <c r="G23" s="148" t="s">
        <v>313</v>
      </c>
      <c r="H23" s="154" t="s">
        <v>291</v>
      </c>
      <c r="I23" s="148" t="s">
        <v>314</v>
      </c>
      <c r="J23" s="148" t="s">
        <v>315</v>
      </c>
      <c r="K23" s="148" t="s">
        <v>307</v>
      </c>
      <c r="L23" s="152" t="s">
        <v>285</v>
      </c>
      <c r="M23" s="148" t="s">
        <v>207</v>
      </c>
      <c r="N23" s="148"/>
      <c r="O23" s="148"/>
      <c r="P23" s="148"/>
      <c r="Q23" s="148" t="s">
        <v>207</v>
      </c>
      <c r="R23" s="148" t="s">
        <v>207</v>
      </c>
    </row>
  </sheetData>
  <mergeCells count="2">
    <mergeCell ref="A1:E3"/>
    <mergeCell ref="F1:Q3"/>
  </mergeCells>
  <dataValidations count="5">
    <dataValidation type="list" allowBlank="1" showInputMessage="1" showErrorMessage="1" sqref="I5:I23" xr:uid="{44FCDCEA-CE5E-44AB-92F7-1F775EC1C1F2}">
      <formula1>"Urbano, Rural"</formula1>
    </dataValidation>
    <dataValidation type="list" allowBlank="1" showInputMessage="1" showErrorMessage="1" sqref="J5:J23" xr:uid="{C18A7BB2-3CFD-4A6B-991C-9E5F5C8A290A}">
      <formula1>Entorno</formula1>
    </dataValidation>
    <dataValidation type="list" allowBlank="1" showInputMessage="1" showErrorMessage="1" sqref="K5:K23" xr:uid="{230E3D0A-2A1C-4F7E-84A1-FCFB65EC3CFA}">
      <formula1>INDIRECT(J5)</formula1>
    </dataValidation>
    <dataValidation type="list" allowBlank="1" showInputMessage="1" showErrorMessage="1" sqref="H9" xr:uid="{3828846B-E2CD-4D9C-8A98-BCAF74D091D5}">
      <formula1>"Enfermera,Fisioterapeuta,Odontologo,Psicologo, Otro,Traductor Lingüístico Certificado por las autoridades"</formula1>
    </dataValidation>
    <dataValidation type="list" allowBlank="1" showInputMessage="1" showErrorMessage="1" sqref="H15:H16 H12:H13 H10 H18:H19 H5:H6 H8 H21:H22" xr:uid="{F91F661E-F471-4FF3-A3A3-5AD902205E14}">
      <formula1>"Enfermera,Fisioterapeuta,Odontologo,Psicologo, Otro"</formula1>
    </dataValidation>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E9592-5B92-4E6A-B86E-A5965099F92B}">
  <sheetPr>
    <tabColor theme="0"/>
  </sheetPr>
  <dimension ref="A1:O9"/>
  <sheetViews>
    <sheetView view="pageBreakPreview" zoomScale="60" zoomScaleNormal="82" workbookViewId="0">
      <selection activeCell="F7" sqref="F7"/>
    </sheetView>
  </sheetViews>
  <sheetFormatPr defaultColWidth="11.42578125" defaultRowHeight="15"/>
  <cols>
    <col min="1" max="1" width="14.28515625" customWidth="1"/>
    <col min="2" max="2" width="25.28515625" customWidth="1"/>
    <col min="3" max="4" width="21.7109375" customWidth="1"/>
    <col min="5" max="6" width="15.42578125" customWidth="1"/>
    <col min="7" max="8" width="9.140625"/>
    <col min="9" max="14" width="17" customWidth="1"/>
    <col min="15" max="15" width="21" customWidth="1"/>
  </cols>
  <sheetData>
    <row r="1" spans="1:15">
      <c r="A1" s="194"/>
      <c r="B1" s="195"/>
      <c r="C1" s="196"/>
      <c r="D1" s="203" t="s">
        <v>67</v>
      </c>
      <c r="E1" s="204"/>
      <c r="F1" s="204"/>
      <c r="G1" s="204"/>
      <c r="H1" s="204"/>
      <c r="I1" s="204"/>
      <c r="J1" s="204"/>
      <c r="K1" s="204"/>
      <c r="L1" s="204"/>
      <c r="M1" s="204"/>
      <c r="N1" s="204"/>
      <c r="O1" s="205"/>
    </row>
    <row r="2" spans="1:15">
      <c r="A2" s="197"/>
      <c r="B2" s="198"/>
      <c r="C2" s="199"/>
      <c r="D2" s="206" t="s">
        <v>68</v>
      </c>
      <c r="E2" s="207"/>
      <c r="F2" s="207"/>
      <c r="G2" s="207"/>
      <c r="H2" s="207"/>
      <c r="I2" s="207"/>
      <c r="J2" s="207"/>
      <c r="K2" s="207"/>
      <c r="L2" s="207"/>
      <c r="M2" s="207"/>
      <c r="N2" s="207"/>
      <c r="O2" s="208"/>
    </row>
    <row r="3" spans="1:15">
      <c r="A3" s="197"/>
      <c r="B3" s="198"/>
      <c r="C3" s="199"/>
      <c r="D3" s="206" t="s">
        <v>69</v>
      </c>
      <c r="E3" s="207"/>
      <c r="F3" s="207"/>
      <c r="G3" s="207"/>
      <c r="H3" s="207"/>
      <c r="I3" s="207"/>
      <c r="J3" s="207"/>
      <c r="K3" s="207"/>
      <c r="L3" s="207"/>
      <c r="M3" s="207"/>
      <c r="N3" s="207"/>
      <c r="O3" s="208"/>
    </row>
    <row r="4" spans="1:15">
      <c r="A4" s="200"/>
      <c r="B4" s="201"/>
      <c r="C4" s="202"/>
      <c r="D4" s="209" t="s">
        <v>70</v>
      </c>
      <c r="E4" s="210"/>
      <c r="F4" s="210"/>
      <c r="G4" s="210"/>
      <c r="H4" s="210"/>
      <c r="I4" s="210"/>
      <c r="J4" s="210"/>
      <c r="K4" s="210"/>
      <c r="L4" s="210"/>
      <c r="M4" s="210"/>
      <c r="N4" s="210"/>
      <c r="O4" s="211"/>
    </row>
    <row r="6" spans="1:15" ht="43.5">
      <c r="A6" s="1" t="s">
        <v>5</v>
      </c>
      <c r="B6" s="117" t="s">
        <v>6</v>
      </c>
      <c r="C6" s="117" t="s">
        <v>7</v>
      </c>
      <c r="D6" s="117" t="s">
        <v>8</v>
      </c>
      <c r="E6" s="117" t="s">
        <v>9</v>
      </c>
      <c r="F6" s="117" t="s">
        <v>10</v>
      </c>
      <c r="G6" s="117" t="s">
        <v>11</v>
      </c>
      <c r="H6" s="117" t="s">
        <v>35</v>
      </c>
      <c r="I6" s="118" t="s">
        <v>12</v>
      </c>
      <c r="J6" s="118" t="s">
        <v>13</v>
      </c>
      <c r="K6" s="118" t="s">
        <v>14</v>
      </c>
      <c r="L6" s="118" t="s">
        <v>15</v>
      </c>
      <c r="M6" s="118" t="s">
        <v>16</v>
      </c>
      <c r="N6" s="118" t="s">
        <v>17</v>
      </c>
      <c r="O6" s="118" t="s">
        <v>18</v>
      </c>
    </row>
    <row r="7" spans="1:15" ht="87">
      <c r="A7" s="16" t="s">
        <v>316</v>
      </c>
      <c r="B7" s="59" t="s">
        <v>317</v>
      </c>
      <c r="C7" s="59" t="s">
        <v>318</v>
      </c>
      <c r="D7" s="59" t="s">
        <v>39</v>
      </c>
      <c r="E7" s="59" t="s">
        <v>319</v>
      </c>
      <c r="F7" s="59" t="s">
        <v>320</v>
      </c>
      <c r="G7" s="60">
        <v>1</v>
      </c>
      <c r="H7" s="60" t="s">
        <v>100</v>
      </c>
      <c r="I7" s="19"/>
      <c r="J7" s="19"/>
      <c r="K7" s="19"/>
      <c r="L7" s="19"/>
      <c r="M7" s="19"/>
      <c r="N7" s="19"/>
      <c r="O7" s="40" t="s">
        <v>321</v>
      </c>
    </row>
    <row r="8" spans="1:15" ht="101.25">
      <c r="A8" s="16" t="s">
        <v>316</v>
      </c>
      <c r="B8" s="59" t="s">
        <v>317</v>
      </c>
      <c r="C8" s="59" t="s">
        <v>322</v>
      </c>
      <c r="D8" s="59" t="s">
        <v>164</v>
      </c>
      <c r="E8" s="59" t="s">
        <v>323</v>
      </c>
      <c r="F8" s="59" t="s">
        <v>324</v>
      </c>
      <c r="G8" s="59" t="s">
        <v>30</v>
      </c>
      <c r="H8" s="60" t="s">
        <v>100</v>
      </c>
      <c r="I8" s="19"/>
      <c r="J8" s="19"/>
      <c r="K8" s="19"/>
      <c r="L8" s="19"/>
      <c r="M8" s="19"/>
      <c r="N8" s="19"/>
      <c r="O8" s="19"/>
    </row>
    <row r="9" spans="1:15" ht="57.75">
      <c r="A9" s="16" t="s">
        <v>316</v>
      </c>
      <c r="B9" s="59" t="s">
        <v>317</v>
      </c>
      <c r="C9" s="59" t="s">
        <v>325</v>
      </c>
      <c r="D9" s="59" t="s">
        <v>34</v>
      </c>
      <c r="E9" s="59" t="s">
        <v>326</v>
      </c>
      <c r="F9" s="59" t="s">
        <v>327</v>
      </c>
      <c r="G9" s="60">
        <v>0.5</v>
      </c>
      <c r="H9" s="60" t="s">
        <v>100</v>
      </c>
      <c r="I9" s="19"/>
      <c r="J9" s="19"/>
      <c r="K9" s="19"/>
      <c r="L9" s="19"/>
      <c r="M9" s="19"/>
      <c r="N9" s="19"/>
      <c r="O9" s="19"/>
    </row>
  </sheetData>
  <mergeCells count="5">
    <mergeCell ref="A1:C4"/>
    <mergeCell ref="D1:O1"/>
    <mergeCell ref="D2:O2"/>
    <mergeCell ref="D3:O3"/>
    <mergeCell ref="D4:O4"/>
  </mergeCells>
  <dataValidations count="2">
    <dataValidation type="list" allowBlank="1" showInputMessage="1" showErrorMessage="1" sqref="D7:D9" xr:uid="{AC0E8CD8-1633-4ADE-89D5-EC916D4A2924}">
      <formula1>"COBERTURA, RESULTADO, GESTION"</formula1>
    </dataValidation>
    <dataValidation type="list" allowBlank="1" showInputMessage="1" showErrorMessage="1" sqref="A7:A9" xr:uid="{7107234F-5A1D-4938-8E9D-D1E2FF75518E}">
      <formula1>$A$2:$A$22</formula1>
    </dataValidation>
  </dataValidations>
  <pageMargins left="0.7" right="0.7" top="0.75" bottom="0.75" header="0.3" footer="0.3"/>
  <pageSetup scale="33" orientation="portrait"/>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B5565-A378-4829-A66D-F67B3F305FD8}">
  <dimension ref="A1:O9"/>
  <sheetViews>
    <sheetView tabSelected="1" workbookViewId="0"/>
  </sheetViews>
  <sheetFormatPr defaultColWidth="11.42578125" defaultRowHeight="15"/>
  <cols>
    <col min="1" max="1" width="24.140625" customWidth="1"/>
    <col min="2" max="2" width="23.7109375" customWidth="1"/>
    <col min="3" max="3" width="28.28515625" customWidth="1"/>
    <col min="4" max="4" width="18" customWidth="1"/>
    <col min="5" max="5" width="24.5703125" customWidth="1"/>
    <col min="6" max="6" width="15.7109375" bestFit="1" customWidth="1"/>
    <col min="7" max="7" width="9.140625"/>
    <col min="8" max="8" width="19.42578125" bestFit="1" customWidth="1"/>
    <col min="9" max="9" width="19.28515625" bestFit="1" customWidth="1"/>
    <col min="10" max="10" width="18.7109375" bestFit="1" customWidth="1"/>
  </cols>
  <sheetData>
    <row r="1" spans="1:15">
      <c r="A1" s="194"/>
      <c r="B1" s="195"/>
      <c r="C1" s="196"/>
      <c r="D1" s="203" t="s">
        <v>67</v>
      </c>
      <c r="E1" s="204"/>
      <c r="F1" s="204"/>
      <c r="G1" s="204"/>
      <c r="H1" s="204"/>
      <c r="I1" s="204"/>
      <c r="J1" s="204"/>
      <c r="K1" s="204"/>
      <c r="L1" s="205"/>
    </row>
    <row r="2" spans="1:15">
      <c r="A2" s="197"/>
      <c r="B2" s="198"/>
      <c r="C2" s="199"/>
      <c r="D2" s="206" t="s">
        <v>68</v>
      </c>
      <c r="E2" s="207"/>
      <c r="F2" s="207"/>
      <c r="G2" s="207"/>
      <c r="H2" s="207"/>
      <c r="I2" s="207"/>
      <c r="J2" s="207"/>
      <c r="K2" s="207"/>
      <c r="L2" s="208"/>
    </row>
    <row r="3" spans="1:15">
      <c r="A3" s="197"/>
      <c r="B3" s="198"/>
      <c r="C3" s="199"/>
      <c r="D3" s="206" t="s">
        <v>69</v>
      </c>
      <c r="E3" s="207"/>
      <c r="F3" s="207"/>
      <c r="G3" s="207"/>
      <c r="H3" s="207"/>
      <c r="I3" s="207"/>
      <c r="J3" s="207"/>
      <c r="K3" s="207"/>
      <c r="L3" s="208"/>
    </row>
    <row r="4" spans="1:15">
      <c r="A4" s="200"/>
      <c r="B4" s="201"/>
      <c r="C4" s="202"/>
      <c r="D4" s="209" t="s">
        <v>70</v>
      </c>
      <c r="E4" s="210"/>
      <c r="F4" s="210"/>
      <c r="G4" s="210"/>
      <c r="H4" s="210"/>
      <c r="I4" s="210"/>
      <c r="J4" s="210"/>
      <c r="K4" s="210"/>
      <c r="L4" s="211"/>
    </row>
    <row r="6" spans="1:15">
      <c r="A6" s="1" t="s">
        <v>5</v>
      </c>
      <c r="B6" s="1" t="s">
        <v>6</v>
      </c>
      <c r="C6" s="1" t="s">
        <v>7</v>
      </c>
      <c r="D6" s="1" t="s">
        <v>34</v>
      </c>
      <c r="E6" s="1" t="s">
        <v>9</v>
      </c>
      <c r="F6" s="1" t="s">
        <v>10</v>
      </c>
      <c r="G6" s="1" t="s">
        <v>11</v>
      </c>
      <c r="H6" s="1" t="s">
        <v>35</v>
      </c>
      <c r="I6" s="1" t="s">
        <v>12</v>
      </c>
      <c r="J6" s="1" t="s">
        <v>13</v>
      </c>
      <c r="K6" s="1" t="s">
        <v>14</v>
      </c>
      <c r="L6" s="1" t="s">
        <v>15</v>
      </c>
      <c r="M6" s="1" t="s">
        <v>16</v>
      </c>
      <c r="N6" s="1" t="s">
        <v>17</v>
      </c>
      <c r="O6" s="1" t="s">
        <v>18</v>
      </c>
    </row>
    <row r="7" spans="1:15" s="5" customFormat="1" ht="68.25" customHeight="1">
      <c r="A7" s="159" t="s">
        <v>328</v>
      </c>
      <c r="B7" s="159" t="s">
        <v>329</v>
      </c>
      <c r="C7" s="160" t="s">
        <v>330</v>
      </c>
      <c r="D7" s="39" t="s">
        <v>34</v>
      </c>
      <c r="E7" s="160" t="s">
        <v>77</v>
      </c>
      <c r="F7" s="39" t="s">
        <v>30</v>
      </c>
      <c r="G7" s="137">
        <v>8</v>
      </c>
      <c r="H7" s="161">
        <v>0.5</v>
      </c>
      <c r="I7" s="51"/>
      <c r="J7" s="51"/>
      <c r="K7" s="51"/>
      <c r="L7" s="51"/>
      <c r="M7" s="51"/>
      <c r="N7" s="51"/>
      <c r="O7" s="46" t="s">
        <v>331</v>
      </c>
    </row>
    <row r="8" spans="1:15">
      <c r="A8" s="19"/>
      <c r="B8" s="19"/>
      <c r="C8" s="19"/>
      <c r="D8" s="19"/>
      <c r="E8" s="19"/>
      <c r="F8" s="50"/>
      <c r="G8" s="51"/>
      <c r="H8" s="19"/>
      <c r="I8" s="19"/>
      <c r="J8" s="19"/>
      <c r="K8" s="19"/>
      <c r="L8" s="19"/>
      <c r="M8" s="19"/>
      <c r="N8" s="19"/>
      <c r="O8" s="19"/>
    </row>
    <row r="9" spans="1:15">
      <c r="A9" s="19"/>
      <c r="B9" s="19"/>
      <c r="C9" s="19"/>
      <c r="D9" s="19"/>
      <c r="E9" s="19"/>
      <c r="F9" s="50"/>
      <c r="G9" s="51"/>
      <c r="H9" s="19"/>
      <c r="I9" s="19"/>
      <c r="J9" s="19"/>
      <c r="K9" s="19"/>
      <c r="L9" s="19"/>
      <c r="M9" s="19"/>
      <c r="N9" s="19"/>
      <c r="O9" s="19"/>
    </row>
  </sheetData>
  <mergeCells count="5">
    <mergeCell ref="A1:C4"/>
    <mergeCell ref="D1:L1"/>
    <mergeCell ref="D2:L2"/>
    <mergeCell ref="D3:L3"/>
    <mergeCell ref="D4:L4"/>
  </mergeCells>
  <dataValidations count="1">
    <dataValidation type="list" allowBlank="1" showInputMessage="1" showErrorMessage="1" sqref="D7:D9" xr:uid="{D25C61A9-CD34-4D52-B370-81FA103017DB}">
      <formula1>"COBERTURA, RESULTADO, GESTION"</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Ines  Saldarriaga Toro</dc:creator>
  <cp:keywords/>
  <dc:description/>
  <cp:lastModifiedBy/>
  <cp:revision/>
  <dcterms:created xsi:type="dcterms:W3CDTF">2025-02-05T21:26:15Z</dcterms:created>
  <dcterms:modified xsi:type="dcterms:W3CDTF">2026-01-17T17:23:28Z</dcterms:modified>
  <cp:category/>
  <cp:contentStatus/>
</cp:coreProperties>
</file>