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\\nas1\Alcaldia\228-SS\22820-S-SGP\E-SelecProvee-BienOb\43809676\respaldo PC\Escritorio\2026\toyota\Anexos\"/>
    </mc:Choice>
  </mc:AlternateContent>
  <xr:revisionPtr revIDLastSave="0" documentId="8_{B30CAB66-D6DA-4929-BA10-C77BC08D6DB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BD" sheetId="1" r:id="rId1"/>
    <sheet name="TD" sheetId="2" r:id="rId2"/>
  </sheets>
  <definedNames>
    <definedName name="_xlnm._FilterDatabase" localSheetId="0" hidden="1">BD!$A$2:$G$146</definedName>
  </definedNames>
  <calcPr calcId="152511"/>
  <pivotCaches>
    <pivotCache cacheId="0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<sst xmlns="http://schemas.openxmlformats.org/spreadsheetml/2006/main" count="762" uniqueCount="212">
  <si>
    <t>Placa</t>
  </si>
  <si>
    <t>Descripción</t>
  </si>
  <si>
    <t>Dedicado a</t>
  </si>
  <si>
    <t>Dependencia</t>
  </si>
  <si>
    <t>Observaciones</t>
  </si>
  <si>
    <t>TipodeCombustible</t>
  </si>
  <si>
    <t>Modelo</t>
  </si>
  <si>
    <t>FPZ421</t>
  </si>
  <si>
    <t>Representación - Concejo</t>
  </si>
  <si>
    <t>CONCEJO</t>
  </si>
  <si>
    <t>Gasolina Corriente</t>
  </si>
  <si>
    <t>FPZ424</t>
  </si>
  <si>
    <t>Gasolina - Gas</t>
  </si>
  <si>
    <t>FPZ425</t>
  </si>
  <si>
    <t>FPZ458</t>
  </si>
  <si>
    <t>FPZ552</t>
  </si>
  <si>
    <t>FPZ583</t>
  </si>
  <si>
    <t>Servicios Generales</t>
  </si>
  <si>
    <t>DAGRD</t>
  </si>
  <si>
    <t>Gasolina Extra</t>
  </si>
  <si>
    <t>LEK551</t>
  </si>
  <si>
    <t>LEK552</t>
  </si>
  <si>
    <t>CONTRALORIA</t>
  </si>
  <si>
    <t>LEK583</t>
  </si>
  <si>
    <t>Gasolina Extra - Gas</t>
  </si>
  <si>
    <t>OMK643</t>
  </si>
  <si>
    <t>Servicios Generales - Patrulla</t>
  </si>
  <si>
    <t>MOVILIDAD</t>
  </si>
  <si>
    <t>OMK654</t>
  </si>
  <si>
    <t>INFRAESTRUCTURA FISICA</t>
  </si>
  <si>
    <t>OMK696</t>
  </si>
  <si>
    <t>OMK860</t>
  </si>
  <si>
    <t>OMK861</t>
  </si>
  <si>
    <t>Servicios Generales - Administrativo</t>
  </si>
  <si>
    <t>OML055</t>
  </si>
  <si>
    <t>Diesel</t>
  </si>
  <si>
    <t>OML323</t>
  </si>
  <si>
    <t>Representación</t>
  </si>
  <si>
    <t>CULTURA CIUDADANA</t>
  </si>
  <si>
    <t>OML335</t>
  </si>
  <si>
    <t>SEGURIDAD Y CONVIVENCIA</t>
  </si>
  <si>
    <t>OML337</t>
  </si>
  <si>
    <t>SUMINISTROS Y SERVICIOS</t>
  </si>
  <si>
    <t>OML414</t>
  </si>
  <si>
    <t>INCLUSION SOCIAL Y FAMILIA</t>
  </si>
  <si>
    <t>OML416</t>
  </si>
  <si>
    <t>GERENCIA DE DIVERSIDAD SEXUAL</t>
  </si>
  <si>
    <t>OML417</t>
  </si>
  <si>
    <t>OML418</t>
  </si>
  <si>
    <t>EDUCACION</t>
  </si>
  <si>
    <t>OML419</t>
  </si>
  <si>
    <t>OML431</t>
  </si>
  <si>
    <t>GOBIERNO Y GESTION DEL GABINETE</t>
  </si>
  <si>
    <t>OML432</t>
  </si>
  <si>
    <t>COMUNICACIONES</t>
  </si>
  <si>
    <t>OML439</t>
  </si>
  <si>
    <t>OML445</t>
  </si>
  <si>
    <t>OML446</t>
  </si>
  <si>
    <t>OML447</t>
  </si>
  <si>
    <t>OML489</t>
  </si>
  <si>
    <t>Esquema de Seguridad del Alcalde</t>
  </si>
  <si>
    <t>ALCALDIA</t>
  </si>
  <si>
    <t>OML494</t>
  </si>
  <si>
    <t>MUJER</t>
  </si>
  <si>
    <t>OML495</t>
  </si>
  <si>
    <t>JUVENTUD</t>
  </si>
  <si>
    <t>OML496</t>
  </si>
  <si>
    <t xml:space="preserve">Servicios Generales </t>
  </si>
  <si>
    <t>OML497</t>
  </si>
  <si>
    <t>TURISMO</t>
  </si>
  <si>
    <t>OML515</t>
  </si>
  <si>
    <t>GENERAL</t>
  </si>
  <si>
    <t>OML516</t>
  </si>
  <si>
    <t>OML517</t>
  </si>
  <si>
    <t>PARTICIPACION CIUDADANA</t>
  </si>
  <si>
    <t>OML518</t>
  </si>
  <si>
    <t>OML520</t>
  </si>
  <si>
    <t>PRIVADA</t>
  </si>
  <si>
    <t>OML524</t>
  </si>
  <si>
    <t>OML526</t>
  </si>
  <si>
    <t>OML527</t>
  </si>
  <si>
    <t>HACIENDA</t>
  </si>
  <si>
    <t>OML528</t>
  </si>
  <si>
    <t>OML529</t>
  </si>
  <si>
    <t>OML530</t>
  </si>
  <si>
    <t>PLANEACION</t>
  </si>
  <si>
    <t>OML531</t>
  </si>
  <si>
    <t>OML532</t>
  </si>
  <si>
    <t>OML533</t>
  </si>
  <si>
    <t>OML534</t>
  </si>
  <si>
    <t>GESTION HUMANA Y SERVICIO A LA CIUDADANIA</t>
  </si>
  <si>
    <t>OML535</t>
  </si>
  <si>
    <t>OML537</t>
  </si>
  <si>
    <t>OML538</t>
  </si>
  <si>
    <t>OML539</t>
  </si>
  <si>
    <t>OML540</t>
  </si>
  <si>
    <t>OML542</t>
  </si>
  <si>
    <t>OML544</t>
  </si>
  <si>
    <t>OML546</t>
  </si>
  <si>
    <t>GERENCIA DEL CENTRO</t>
  </si>
  <si>
    <t>OML547</t>
  </si>
  <si>
    <t>OML548</t>
  </si>
  <si>
    <t>NIVEL DE BLINDAJE 3</t>
  </si>
  <si>
    <t>OML550</t>
  </si>
  <si>
    <t>OML557</t>
  </si>
  <si>
    <t>OML558</t>
  </si>
  <si>
    <t>OML561</t>
  </si>
  <si>
    <t>OML562</t>
  </si>
  <si>
    <t>OML563</t>
  </si>
  <si>
    <t>OML564</t>
  </si>
  <si>
    <t>OML566</t>
  </si>
  <si>
    <t>OML567</t>
  </si>
  <si>
    <t>OML568</t>
  </si>
  <si>
    <t>OML569</t>
  </si>
  <si>
    <t>OML570</t>
  </si>
  <si>
    <t>OML571</t>
  </si>
  <si>
    <t>OML572</t>
  </si>
  <si>
    <t>OML573</t>
  </si>
  <si>
    <t>OML574</t>
  </si>
  <si>
    <t>OML580</t>
  </si>
  <si>
    <t>OML581</t>
  </si>
  <si>
    <t>OML582</t>
  </si>
  <si>
    <t>OML584</t>
  </si>
  <si>
    <t>OML585</t>
  </si>
  <si>
    <t>OML601</t>
  </si>
  <si>
    <t>OML602</t>
  </si>
  <si>
    <t>OML606</t>
  </si>
  <si>
    <t>OML629</t>
  </si>
  <si>
    <t>GESTIÓN Y CONTROL TERRITORIAL</t>
  </si>
  <si>
    <t>OML630</t>
  </si>
  <si>
    <t>OML631</t>
  </si>
  <si>
    <t>OML635</t>
  </si>
  <si>
    <t>OML654</t>
  </si>
  <si>
    <t>Representación - Esquema de Seguridad</t>
  </si>
  <si>
    <t>OML676</t>
  </si>
  <si>
    <t>OML684</t>
  </si>
  <si>
    <t>OML687</t>
  </si>
  <si>
    <t>OML688</t>
  </si>
  <si>
    <t>OML700</t>
  </si>
  <si>
    <t>OML701</t>
  </si>
  <si>
    <t>MEDIO AMBIENTE</t>
  </si>
  <si>
    <t>OML702</t>
  </si>
  <si>
    <t>OML703</t>
  </si>
  <si>
    <t>EVALUACION Y CONTROL</t>
  </si>
  <si>
    <t>OML706</t>
  </si>
  <si>
    <t>OML719</t>
  </si>
  <si>
    <t>OML720</t>
  </si>
  <si>
    <t>OML721</t>
  </si>
  <si>
    <t>OML722</t>
  </si>
  <si>
    <t>OML739</t>
  </si>
  <si>
    <t>Representación - Primera Dama</t>
  </si>
  <si>
    <t>OML741</t>
  </si>
  <si>
    <t>OML756</t>
  </si>
  <si>
    <t>OML762</t>
  </si>
  <si>
    <t>OML770</t>
  </si>
  <si>
    <t>OML771</t>
  </si>
  <si>
    <t>OML772</t>
  </si>
  <si>
    <t>OML794</t>
  </si>
  <si>
    <t>OML795</t>
  </si>
  <si>
    <t>OML796</t>
  </si>
  <si>
    <t>OML801</t>
  </si>
  <si>
    <t>OML802</t>
  </si>
  <si>
    <t>OML803</t>
  </si>
  <si>
    <t>OML805</t>
  </si>
  <si>
    <t>OML806</t>
  </si>
  <si>
    <t>OML821</t>
  </si>
  <si>
    <t>OML834</t>
  </si>
  <si>
    <t>OML836</t>
  </si>
  <si>
    <t>OML837</t>
  </si>
  <si>
    <t>OML840</t>
  </si>
  <si>
    <t>DESARROLLO ECONOMICO</t>
  </si>
  <si>
    <t>OML841</t>
  </si>
  <si>
    <t>OML842</t>
  </si>
  <si>
    <t>OML843</t>
  </si>
  <si>
    <t>OML844</t>
  </si>
  <si>
    <t>SALUD</t>
  </si>
  <si>
    <t>OML845</t>
  </si>
  <si>
    <t>OML846</t>
  </si>
  <si>
    <t>OML847</t>
  </si>
  <si>
    <t>OML848</t>
  </si>
  <si>
    <t>OML849</t>
  </si>
  <si>
    <t>OML887</t>
  </si>
  <si>
    <t>OML888</t>
  </si>
  <si>
    <t>OML889</t>
  </si>
  <si>
    <t>OML920</t>
  </si>
  <si>
    <t>OML921</t>
  </si>
  <si>
    <t>OML922</t>
  </si>
  <si>
    <t>OML924</t>
  </si>
  <si>
    <t>NIVEL DE BLINDAJE 4</t>
  </si>
  <si>
    <t>OML932</t>
  </si>
  <si>
    <t>OML941</t>
  </si>
  <si>
    <t>Avanzada del Alcalde</t>
  </si>
  <si>
    <t>OML942</t>
  </si>
  <si>
    <t>OML970</t>
  </si>
  <si>
    <t xml:space="preserve">NIVEL DE BLINDAJE 3 </t>
  </si>
  <si>
    <t>OML977</t>
  </si>
  <si>
    <t>OML979</t>
  </si>
  <si>
    <t>OML980</t>
  </si>
  <si>
    <t xml:space="preserve"> NIVEL DE BLINDAJE 4</t>
  </si>
  <si>
    <t>ANEXO LISTADO DE VEHICULOS</t>
  </si>
  <si>
    <t>Etiquetas de fila</t>
  </si>
  <si>
    <t>Total general</t>
  </si>
  <si>
    <t>CAMPERO TOYOTA 4 RUNNER</t>
  </si>
  <si>
    <t>CAMPERO TOYOTA FORTUNER  4.000CC</t>
  </si>
  <si>
    <t>CAMPERO TOYOTA FORTUNER 2.700CC</t>
  </si>
  <si>
    <t>CAMPERO TOYOTA PRADO Gasolina</t>
  </si>
  <si>
    <t>CAMPERO TOYOTA PRADO  Diesel</t>
  </si>
  <si>
    <t>CAMPERO TOYOTA LAND CRUISER 200 Diesel</t>
  </si>
  <si>
    <t>CAMPERO TOYOTA LAND CRUISER 200 Gasolina</t>
  </si>
  <si>
    <t>CAMIONETA TOYOTA HILUX  Gasolina</t>
  </si>
  <si>
    <t>CAMIONETA TOYOTA HILUX Diesel</t>
  </si>
  <si>
    <t>Cuenta de Placa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</si>
</sst>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7">
    <xf numFmtId="0" fontId="0" fillId="0" borderId="0" xfId="0"/>
    <xf numFmtId="0" fontId="1" fillId="2" borderId="1" xfId="0" applyFont="1" applyFill="1" applyBorder="1" applyAlignment="1" applyProtection="1">
      <alignment horizontal="center"/>
      <protection locked="0"/>
    </xf>
    <xf numFmtId="0" fontId="0" fillId="0" borderId="1" xfId="0" applyBorder="1" applyProtection="1">
      <protection locked="0"/>
    </xf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0" fontId="1" fillId="3" borderId="2" xfId="0" applyFont="1" applyFill="1" applyBorder="1" applyAlignment="1">
      <alignment horizontal="center"/>
    </xf>
  </cellXfs>
  <cellStyles count="2">
    <cellStyle name="Normal" xfId="0" builtinId="0"/>
    <cellStyle name="Normal 10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auricio Restrepo Ramirez" refreshedDate="45914.423853356479" createdVersion="5" refreshedVersion="5" minRefreshableVersion="3" recordCount="144" xr:uid="{00000000-000A-0000-FFFF-FFFF00000000}">
  <cacheSource type="worksheet">
    <worksheetSource ref="A2:G146" sheet="BD"/>
  </cacheSource>
  <cacheFields count="7">
    <cacheField name="Placa" numFmtId="0">
      <sharedItems/>
    </cacheField>
    <cacheField name="Descripción" numFmtId="0">
      <sharedItems count="59">
        <s v="CAMPERO TOYOTA PRADO Gasolina"/>
        <s v="CAMPERO TOYOTA 4 RUNNER"/>
        <s v="CAMIONETA TOYOTA HILUX  Gasolina"/>
        <s v="CAMIONETA TOYOTA HILUX Diesel"/>
        <s v="CAMPERO TOYOTA FORTUNER  4.000CC"/>
        <s v="CAMPERO TOYOTA FORTUNER 2.700CC"/>
        <s v="CAMPERO TOYOTA LAND CRUISER 200 Diesel"/>
        <s v="CAMPERO TOYOTA PRADO  Diesel"/>
        <s v="CAMPERO TOYOTA LAND CRUISER 200 Gasolina"/>
        <s v="CAMPERO TOYOTA 4 RUNNER SR5 2017 Gasolina" u="1"/>
        <s v="CAMPERO TOYOTA FORTUNER 2013 4x4 Gasolina 2.700CC" u="1"/>
        <s v="CAMIONETA TOYOTA FORTUNER 2019 Gasolina 2.700CC" u="1"/>
        <s v="CAMPERO TOYOTA PRADO 2012 Diesel" u="1"/>
        <s v="CAMPERO TOYOTA PRADO 2012 4x4 Gasolina" u="1"/>
        <s v="CAMPERO TOYOTA PRADO 2014 4x4 Gasolina" u="1"/>
        <s v="CAMPERO TOYOTA PRADO 2015 4x4 Gasolina" u="1"/>
        <s v="CAMPERO TOYOTA PRADO 2017 4x4 Gasolina" u="1"/>
        <s v="CAMPERO TOYOTA PRADO 2012 Gasolina" u="1"/>
        <s v="CAMPERO TOYOTA PRADO 2013 Gasolina" u="1"/>
        <s v="CAMPERO TOYOTA PRADO 2014 Gasolina" u="1"/>
        <s v="CAMPERO TOYOTA PRADO 2015 Gasolina" u="1"/>
        <s v="CAMPERO TOYOTA PRADO 2017 Gasolina" u="1"/>
        <s v="CAMPERO TOYOTA PRADO 2018 Gasolina" u="1"/>
        <s v="CAMPERO TOYOTA PRADO 2019 Gasolina" u="1"/>
        <s v="CAMPERO TOYOTA PRADO 2020 Gasolina" u="1"/>
        <s v="CAMPERO TOYOTA PRADO 2021 Gasolina" u="1"/>
        <s v="CAMIONETA TOYOTA HILUX 2017 4x4 Diesel" u="1"/>
        <s v="CAMPERO TOYOTA FORTUNER 2010 Gasolina 4.000CC" u="1"/>
        <s v="CAMPERO TOYOTA FORTUNER 2011 Gasolina 4.000CC" u="1"/>
        <s v="CAMPEROTOYOTA FORTUNER 2.700CC" u="1"/>
        <s v="CAMPERO TOYOTA PRADO 2015 Diesel" u="1"/>
        <s v="CAMPERO TOYOTA LAND CRUISER 200 2011 Diesel" u="1"/>
        <s v="CAMIONETA TOYOTA HILUX 2008 Diesel" u="1"/>
        <s v="CAMPERO TOYOTA FORTUNER 2013 Gasolina 2.700CC" u="1"/>
        <s v="CAMPERO TOYOTA FORTUNER 2014 Gasolina 2.700CC" u="1"/>
        <s v="CAMIONETA TOYOTA HILUX 2005 Gasolina" u="1"/>
        <s v="CAMIONETA TOYOTA HILUX 2007 Gasolina" u="1"/>
        <s v="CAMIONETA TOYOTA HILUX 2011 Gasolina" u="1"/>
        <s v="CAMIONETA TOYOTA HILUX 2012 Gasolina" u="1"/>
        <s v="CAMIONETA TOYOTA HILUX 2013 Gasolina" u="1"/>
        <s v="CAMIONETA TOYOTA HILUX 2014 Gasolina" u="1"/>
        <s v="CAMIONETA TOYOTA HILUX 2015 Gasolina" u="1"/>
        <s v="CAMIONETA TOYOTA HILUX 2017 Gasolina" u="1"/>
        <s v="CAMIONETA TOYOTA HILUX 2018 Gasolina" u="1"/>
        <s v="CAMIONETA TOYOTA HILUX 2019 Gasolina" u="1"/>
        <s v="CAMIONETA TOYOTA HILUX 2022 Gasolina" u="1"/>
        <s v="CAMIONETA TOYOTA HILUX 2023 Gasolina" u="1"/>
        <s v="CAMPERO TOYOTA 4 RUNNER SR5 2017 4x4 Gasolina" u="1"/>
        <s v="CAMPERO TOYOTA LAND CRUISER 200 2017 Gasolina" u="1"/>
        <s v="CAMIONETA TOYOTA HILUX 2015  4x2 Gasolina" u="1"/>
        <s v="CAMIONETA TOYOTA HILUX 2012 Diesel" u="1"/>
        <s v="CAMPERO TOYOTA LAND CRUISER 200 2012 4x4 Diesel" u="1"/>
        <s v="CAMPERO TOYOTA 4 RUNNER 2019 Gasolina" u="1"/>
        <s v="CAMIONETA TOYOTA HILUX 2010 4x4 Gasolina" u="1"/>
        <s v="CAMIONETA TOYOTA HILUX 2011 4x2 Gasolina" u="1"/>
        <s v="CAMIONETA TOYOTA HILUX 2012 4x2 Gasolina" u="1"/>
        <s v="CAMIONETA TOYOTA HILUX 2012 4x4 Gasolina" u="1"/>
        <s v="CAMIONETA TOYOTA HILUX 2015 4x2 Gasolina" u="1"/>
        <s v="CAMIONETA TOYOTA HILUX 2018 4x4 Gasolina" u="1"/>
      </sharedItems>
    </cacheField>
    <cacheField name="Dedicado a" numFmtId="0">
      <sharedItems/>
    </cacheField>
    <cacheField name="Dependencia" numFmtId="0">
      <sharedItems/>
    </cacheField>
    <cacheField name="Observaciones" numFmtId="0">
      <sharedItems containsBlank="1"/>
    </cacheField>
    <cacheField name="TipodeCombustible" numFmtId="0">
      <sharedItems/>
    </cacheField>
    <cacheField name="Modelo" numFmtId="0">
      <sharedItems containsSemiMixedTypes="0" containsString="0" containsNumber="1" containsInteger="1" minValue="2005" maxValue="2023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44">
  <r>
    <s v="FPZ421"/>
    <x v="0"/>
    <s v="Representación - Concejo"/>
    <s v="CONCEJO"/>
    <s v="NIVEL DE BLINDAJE 3"/>
    <s v="Gasolina Corriente"/>
    <n v="2019"/>
  </r>
  <r>
    <s v="FPZ424"/>
    <x v="1"/>
    <s v="Representación - Concejo"/>
    <s v="CONCEJO"/>
    <m/>
    <s v="Gasolina - Gas"/>
    <n v="2019"/>
  </r>
  <r>
    <s v="FPZ425"/>
    <x v="0"/>
    <s v="Representación - Concejo"/>
    <s v="CONCEJO"/>
    <s v="NIVEL DE BLINDAJE 3"/>
    <s v="Gasolina Corriente"/>
    <n v="2019"/>
  </r>
  <r>
    <s v="FPZ458"/>
    <x v="0"/>
    <s v="Representación - Concejo"/>
    <s v="CONCEJO"/>
    <m/>
    <s v="Gasolina - Gas"/>
    <n v="2020"/>
  </r>
  <r>
    <s v="FPZ552"/>
    <x v="0"/>
    <s v="Representación - Concejo"/>
    <s v="CONCEJO"/>
    <m/>
    <s v="Gasolina Corriente"/>
    <n v="2021"/>
  </r>
  <r>
    <s v="FPZ583"/>
    <x v="2"/>
    <s v="Servicios Generales"/>
    <s v="DAGRD"/>
    <m/>
    <s v="Gasolina Extra"/>
    <n v="2022"/>
  </r>
  <r>
    <s v="LEK551"/>
    <x v="2"/>
    <s v="Servicios Generales"/>
    <s v="DAGRD"/>
    <m/>
    <s v="Gasolina Extra"/>
    <n v="2022"/>
  </r>
  <r>
    <s v="LEK552"/>
    <x v="2"/>
    <s v="Servicios Generales"/>
    <s v="DAGRD"/>
    <m/>
    <s v="Gasolina Extra"/>
    <n v="2022"/>
  </r>
  <r>
    <s v="LEK583"/>
    <x v="2"/>
    <s v="Servicios Generales"/>
    <s v="DAGRD"/>
    <m/>
    <s v="Gasolina Extra - Gas"/>
    <n v="2023"/>
  </r>
  <r>
    <s v="OMK643"/>
    <x v="2"/>
    <s v="Servicios Generales - Patrulla"/>
    <s v="MOVILIDAD"/>
    <m/>
    <s v="Gasolina Corriente"/>
    <n v="2005"/>
  </r>
  <r>
    <s v="OMK654"/>
    <x v="2"/>
    <s v="Servicios Generales"/>
    <s v="INFRAESTRUCTURA FISICA"/>
    <m/>
    <s v="Gasolina Corriente"/>
    <n v="2005"/>
  </r>
  <r>
    <s v="OMK696"/>
    <x v="2"/>
    <s v="Servicios Generales"/>
    <s v="DAGRD"/>
    <m/>
    <s v="Gasolina Corriente"/>
    <n v="2005"/>
  </r>
  <r>
    <s v="OMK860"/>
    <x v="2"/>
    <s v="Servicios Generales"/>
    <s v="MOVILIDAD"/>
    <m/>
    <s v="Gasolina Corriente"/>
    <n v="2007"/>
  </r>
  <r>
    <s v="OMK861"/>
    <x v="2"/>
    <s v="Servicios Generales - Administrativo"/>
    <s v="MOVILIDAD"/>
    <m/>
    <s v="Gasolina Corriente"/>
    <n v="2007"/>
  </r>
  <r>
    <s v="OML055"/>
    <x v="3"/>
    <s v="Servicios Generales - Patrulla"/>
    <s v="MOVILIDAD"/>
    <m/>
    <s v="Diesel"/>
    <n v="2008"/>
  </r>
  <r>
    <s v="OML323"/>
    <x v="4"/>
    <s v="Representación"/>
    <s v="CULTURA CIUDADANA"/>
    <m/>
    <s v="Gasolina Corriente"/>
    <n v="2010"/>
  </r>
  <r>
    <s v="OML335"/>
    <x v="4"/>
    <s v="Servicios Generales"/>
    <s v="SEGURIDAD Y CONVIVENCIA"/>
    <m/>
    <s v="Gasolina Corriente"/>
    <n v="2010"/>
  </r>
  <r>
    <s v="OML337"/>
    <x v="2"/>
    <s v="Servicios Generales"/>
    <s v="SUMINISTROS Y SERVICIOS"/>
    <m/>
    <s v="Gasolina Corriente"/>
    <n v="2010"/>
  </r>
  <r>
    <s v="OML414"/>
    <x v="2"/>
    <s v="Servicios Generales"/>
    <s v="INCLUSION SOCIAL Y FAMILIA"/>
    <m/>
    <s v="Gasolina - Gas"/>
    <n v="2011"/>
  </r>
  <r>
    <s v="OML416"/>
    <x v="2"/>
    <s v="Representación"/>
    <s v="GERENCIA DE DIVERSIDAD SEXUAL"/>
    <m/>
    <s v="Gasolina - Gas"/>
    <n v="2011"/>
  </r>
  <r>
    <s v="OML417"/>
    <x v="2"/>
    <s v="Servicios Generales"/>
    <s v="INFRAESTRUCTURA FISICA"/>
    <m/>
    <s v="Gasolina - Gas"/>
    <n v="2011"/>
  </r>
  <r>
    <s v="OML418"/>
    <x v="2"/>
    <s v="Servicios Generales"/>
    <s v="EDUCACION"/>
    <m/>
    <s v="Gasolina - Gas"/>
    <n v="2011"/>
  </r>
  <r>
    <s v="OML419"/>
    <x v="2"/>
    <s v="Servicios Generales"/>
    <s v="CULTURA CIUDADANA"/>
    <m/>
    <s v="Gasolina - Gas"/>
    <n v="2011"/>
  </r>
  <r>
    <s v="OML431"/>
    <x v="5"/>
    <s v="Representación"/>
    <s v="GOBIERNO Y GESTION DEL GABINETE"/>
    <m/>
    <s v="Gasolina - Gas"/>
    <n v="2019"/>
  </r>
  <r>
    <s v="OML432"/>
    <x v="1"/>
    <s v="Representación"/>
    <s v="COMUNICACIONES"/>
    <m/>
    <s v="Gasolina - Gas"/>
    <n v="2019"/>
  </r>
  <r>
    <s v="OML439"/>
    <x v="2"/>
    <s v="Representación - Concejo"/>
    <s v="CONCEJO"/>
    <m/>
    <s v="Gasolina Corriente"/>
    <n v="2019"/>
  </r>
  <r>
    <s v="OML445"/>
    <x v="2"/>
    <s v="Servicios Generales - Patrulla"/>
    <s v="MOVILIDAD"/>
    <m/>
    <s v="Gasolina - Gas"/>
    <n v="2019"/>
  </r>
  <r>
    <s v="OML446"/>
    <x v="2"/>
    <s v="Servicios Generales - Patrulla"/>
    <s v="MOVILIDAD"/>
    <m/>
    <s v="Gasolina - Gas"/>
    <n v="2019"/>
  </r>
  <r>
    <s v="OML447"/>
    <x v="2"/>
    <s v="Servicios Generales - Patrulla"/>
    <s v="MOVILIDAD"/>
    <m/>
    <s v="Gasolina - Gas"/>
    <n v="2019"/>
  </r>
  <r>
    <s v="OML489"/>
    <x v="6"/>
    <s v="Esquema de Seguridad del Alcalde"/>
    <s v="ALCALDIA"/>
    <s v=" NIVEL DE BLINDAJE 4"/>
    <s v="Diesel"/>
    <n v="2011"/>
  </r>
  <r>
    <s v="OML494"/>
    <x v="4"/>
    <s v="Representación"/>
    <s v="MUJER"/>
    <m/>
    <s v="Gasolina Corriente"/>
    <n v="2011"/>
  </r>
  <r>
    <s v="OML495"/>
    <x v="4"/>
    <s v="Representación"/>
    <s v="JUVENTUD"/>
    <m/>
    <s v="Gasolina Corriente"/>
    <n v="2011"/>
  </r>
  <r>
    <s v="OML496"/>
    <x v="4"/>
    <s v="Servicios Generales "/>
    <s v="MOVILIDAD"/>
    <m/>
    <s v="Gasolina Corriente"/>
    <n v="2011"/>
  </r>
  <r>
    <s v="OML497"/>
    <x v="4"/>
    <s v="Servicios Generales"/>
    <s v="TURISMO"/>
    <m/>
    <s v="Gasolina Corriente"/>
    <n v="2011"/>
  </r>
  <r>
    <s v="OML515"/>
    <x v="2"/>
    <s v="Servicios Generales"/>
    <s v="GENERAL"/>
    <m/>
    <s v="Gasolina - Gas"/>
    <n v="2011"/>
  </r>
  <r>
    <s v="OML516"/>
    <x v="2"/>
    <s v="Servicios Generales"/>
    <s v="INFRAESTRUCTURA FISICA"/>
    <m/>
    <s v="Gasolina - Gas"/>
    <n v="2011"/>
  </r>
  <r>
    <s v="OML517"/>
    <x v="2"/>
    <s v="Servicios Generales"/>
    <s v="PARTICIPACION CIUDADANA"/>
    <m/>
    <s v="Gasolina - Gas"/>
    <n v="2011"/>
  </r>
  <r>
    <s v="OML518"/>
    <x v="2"/>
    <s v="Servicios Generales"/>
    <s v="SEGURIDAD Y CONVIVENCIA"/>
    <m/>
    <s v="Gasolina - Gas"/>
    <n v="2011"/>
  </r>
  <r>
    <s v="OML520"/>
    <x v="2"/>
    <s v="Servicios Generales"/>
    <s v="PRIVADA"/>
    <m/>
    <s v="Gasolina - Gas"/>
    <n v="2011"/>
  </r>
  <r>
    <s v="OML524"/>
    <x v="2"/>
    <s v="Servicios Generales"/>
    <s v="DAGRD"/>
    <m/>
    <s v="Gasolina - Gas"/>
    <n v="2011"/>
  </r>
  <r>
    <s v="OML526"/>
    <x v="2"/>
    <s v="Servicios Generales"/>
    <s v="CULTURA CIUDADANA"/>
    <m/>
    <s v="Gasolina - Gas"/>
    <n v="2012"/>
  </r>
  <r>
    <s v="OML527"/>
    <x v="2"/>
    <s v="Servicios Generales"/>
    <s v="HACIENDA"/>
    <m/>
    <s v="Gasolina - Gas"/>
    <n v="2012"/>
  </r>
  <r>
    <s v="OML528"/>
    <x v="2"/>
    <s v="Servicios Generales"/>
    <s v="INCLUSION SOCIAL Y FAMILIA"/>
    <m/>
    <s v="Gasolina - Gas"/>
    <n v="2012"/>
  </r>
  <r>
    <s v="OML529"/>
    <x v="2"/>
    <s v="Servicios Generales - Administrativo"/>
    <s v="MOVILIDAD"/>
    <m/>
    <s v="Gasolina - Gas"/>
    <n v="2012"/>
  </r>
  <r>
    <s v="OML530"/>
    <x v="2"/>
    <s v="Servicios Generales"/>
    <s v="PLANEACION"/>
    <m/>
    <s v="Gasolina - Gas"/>
    <n v="2012"/>
  </r>
  <r>
    <s v="OML531"/>
    <x v="2"/>
    <s v="Servicios Generales"/>
    <s v="PARTICIPACION CIUDADANA"/>
    <m/>
    <s v="Gasolina - Gas"/>
    <n v="2012"/>
  </r>
  <r>
    <s v="OML532"/>
    <x v="2"/>
    <s v="Servicios Generales"/>
    <s v="EDUCACION"/>
    <m/>
    <s v="Gasolina - Gas"/>
    <n v="2011"/>
  </r>
  <r>
    <s v="OML533"/>
    <x v="2"/>
    <s v="Servicios Generales"/>
    <s v="INFRAESTRUCTURA FISICA"/>
    <m/>
    <s v="Gasolina - Gas"/>
    <n v="2011"/>
  </r>
  <r>
    <s v="OML534"/>
    <x v="2"/>
    <s v="Servicios Generales"/>
    <s v="GESTION HUMANA Y SERVICIO A LA CIUDADANIA"/>
    <m/>
    <s v="Gasolina - Gas"/>
    <n v="2012"/>
  </r>
  <r>
    <s v="OML535"/>
    <x v="2"/>
    <s v="Servicios Generales"/>
    <s v="PLANEACION"/>
    <m/>
    <s v="Gasolina - Gas"/>
    <n v="2011"/>
  </r>
  <r>
    <s v="OML537"/>
    <x v="2"/>
    <s v="Servicios Generales"/>
    <s v="SEGURIDAD Y CONVIVENCIA"/>
    <m/>
    <s v="Gasolina Corriente"/>
    <n v="2011"/>
  </r>
  <r>
    <s v="OML538"/>
    <x v="2"/>
    <s v="Servicios Generales"/>
    <s v="SEGURIDAD Y CONVIVENCIA"/>
    <m/>
    <s v="Gasolina Corriente"/>
    <n v="2012"/>
  </r>
  <r>
    <s v="OML539"/>
    <x v="2"/>
    <s v="Servicios Generales"/>
    <s v="SEGURIDAD Y CONVIVENCIA"/>
    <m/>
    <s v="Gasolina Corriente"/>
    <n v="2011"/>
  </r>
  <r>
    <s v="OML540"/>
    <x v="2"/>
    <s v="Servicios Generales"/>
    <s v="SEGURIDAD Y CONVIVENCIA"/>
    <m/>
    <s v="Gasolina Corriente"/>
    <n v="2011"/>
  </r>
  <r>
    <s v="OML542"/>
    <x v="2"/>
    <s v="Servicios Generales"/>
    <s v="SEGURIDAD Y CONVIVENCIA"/>
    <m/>
    <s v="Gasolina - Gas"/>
    <n v="2012"/>
  </r>
  <r>
    <s v="OML544"/>
    <x v="2"/>
    <s v="Servicios Generales"/>
    <s v="SEGURIDAD Y CONVIVENCIA"/>
    <m/>
    <s v="Gasolina - Gas"/>
    <n v="2012"/>
  </r>
  <r>
    <s v="OML546"/>
    <x v="2"/>
    <s v="Servicios Generales"/>
    <s v="GERENCIA DEL CENTRO"/>
    <m/>
    <s v="Gasolina - Gas"/>
    <n v="2012"/>
  </r>
  <r>
    <s v="OML547"/>
    <x v="2"/>
    <s v="Servicios Generales"/>
    <s v="SEGURIDAD Y CONVIVENCIA"/>
    <m/>
    <s v="Gasolina - Gas"/>
    <n v="2012"/>
  </r>
  <r>
    <s v="OML548"/>
    <x v="6"/>
    <s v="Servicios Generales"/>
    <s v="SEGURIDAD Y CONVIVENCIA"/>
    <s v="NIVEL DE BLINDAJE 3"/>
    <s v="Diesel"/>
    <n v="2012"/>
  </r>
  <r>
    <s v="OML550"/>
    <x v="3"/>
    <s v="Servicios Generales"/>
    <s v="CONTRALORIA"/>
    <m/>
    <s v="Diesel"/>
    <n v="2012"/>
  </r>
  <r>
    <s v="OML557"/>
    <x v="2"/>
    <s v="Servicios Generales"/>
    <s v="DAGRD"/>
    <m/>
    <s v="Gasolina Corriente"/>
    <n v="2012"/>
  </r>
  <r>
    <s v="OML558"/>
    <x v="2"/>
    <s v="Servicios Generales"/>
    <s v="DAGRD"/>
    <m/>
    <s v="Gasolina Corriente"/>
    <n v="2012"/>
  </r>
  <r>
    <s v="OML561"/>
    <x v="0"/>
    <s v="Representación - Concejo"/>
    <s v="CONCEJO"/>
    <m/>
    <s v="Gasolina Corriente"/>
    <n v="2014"/>
  </r>
  <r>
    <s v="OML562"/>
    <x v="2"/>
    <s v="Servicios Generales"/>
    <s v="PRIVADA"/>
    <m/>
    <s v="Gasolina Corriente"/>
    <n v="2012"/>
  </r>
  <r>
    <s v="OML563"/>
    <x v="2"/>
    <s v="Servicios Generales"/>
    <s v="SEGURIDAD Y CONVIVENCIA"/>
    <m/>
    <s v="Gasolina Corriente"/>
    <n v="2012"/>
  </r>
  <r>
    <s v="OML564"/>
    <x v="2"/>
    <s v="Servicios Generales"/>
    <s v="GESTION HUMANA Y SERVICIO A LA CIUDADANIA"/>
    <m/>
    <s v="Gasolina - Gas"/>
    <n v="2012"/>
  </r>
  <r>
    <s v="OML566"/>
    <x v="2"/>
    <s v="Servicios Generales"/>
    <s v="CULTURA CIUDADANA"/>
    <m/>
    <s v="Gasolina - Gas"/>
    <n v="2012"/>
  </r>
  <r>
    <s v="OML567"/>
    <x v="2"/>
    <s v="Servicios Generales"/>
    <s v="SUMINISTROS Y SERVICIOS"/>
    <m/>
    <s v="Gasolina - Gas"/>
    <n v="2012"/>
  </r>
  <r>
    <s v="OML568"/>
    <x v="2"/>
    <s v="Servicios Generales"/>
    <s v="INFRAESTRUCTURA FISICA"/>
    <m/>
    <s v="Gasolina - Gas"/>
    <n v="2012"/>
  </r>
  <r>
    <s v="OML569"/>
    <x v="2"/>
    <s v="Servicios Generales"/>
    <s v="INCLUSION SOCIAL Y FAMILIA"/>
    <m/>
    <s v="Gasolina - Gas"/>
    <n v="2012"/>
  </r>
  <r>
    <s v="OML570"/>
    <x v="2"/>
    <s v="Servicios Generales"/>
    <s v="EDUCACION"/>
    <m/>
    <s v="Gasolina - Gas"/>
    <n v="2012"/>
  </r>
  <r>
    <s v="OML571"/>
    <x v="2"/>
    <s v="Servicios Generales"/>
    <s v="SEGURIDAD Y CONVIVENCIA"/>
    <m/>
    <s v="Gasolina - Gas"/>
    <n v="2012"/>
  </r>
  <r>
    <s v="OML572"/>
    <x v="2"/>
    <s v="Servicios Generales"/>
    <s v="SEGURIDAD Y CONVIVENCIA"/>
    <m/>
    <s v="Gasolina - Gas"/>
    <n v="2012"/>
  </r>
  <r>
    <s v="OML573"/>
    <x v="2"/>
    <s v="Servicios Generales"/>
    <s v="SEGURIDAD Y CONVIVENCIA"/>
    <m/>
    <s v="Gasolina - Gas"/>
    <n v="2012"/>
  </r>
  <r>
    <s v="OML574"/>
    <x v="2"/>
    <s v="Representación - Concejo"/>
    <s v="CONCEJO"/>
    <m/>
    <s v="Gasolina - Gas"/>
    <n v="2012"/>
  </r>
  <r>
    <s v="OML580"/>
    <x v="2"/>
    <s v="Servicios Generales"/>
    <s v="SEGURIDAD Y CONVIVENCIA"/>
    <m/>
    <s v="Gasolina - Gas"/>
    <n v="2012"/>
  </r>
  <r>
    <s v="OML581"/>
    <x v="2"/>
    <s v="Servicios Generales"/>
    <s v="SUMINISTROS Y SERVICIOS"/>
    <m/>
    <s v="Gasolina - Gas"/>
    <n v="2012"/>
  </r>
  <r>
    <s v="OML582"/>
    <x v="2"/>
    <s v="Servicios Generales"/>
    <s v="SEGURIDAD Y CONVIVENCIA"/>
    <m/>
    <s v="Gasolina Corriente"/>
    <n v="2012"/>
  </r>
  <r>
    <s v="OML584"/>
    <x v="2"/>
    <s v="Esquema de Seguridad del Alcalde"/>
    <s v="GOBIERNO Y GESTION DEL GABINETE"/>
    <m/>
    <s v="Gasolina Corriente"/>
    <n v="2012"/>
  </r>
  <r>
    <s v="OML585"/>
    <x v="2"/>
    <s v="Servicios Generales"/>
    <s v="SEGURIDAD Y CONVIVENCIA"/>
    <m/>
    <s v="Gasolina Corriente"/>
    <n v="2012"/>
  </r>
  <r>
    <s v="OML601"/>
    <x v="2"/>
    <s v="Servicios Generales"/>
    <s v="SEGURIDAD Y CONVIVENCIA"/>
    <m/>
    <s v="Gasolina Corriente"/>
    <n v="2012"/>
  </r>
  <r>
    <s v="OML602"/>
    <x v="2"/>
    <s v="Servicios Generales"/>
    <s v="SEGURIDAD Y CONVIVENCIA"/>
    <m/>
    <s v="Gasolina Corriente"/>
    <n v="2012"/>
  </r>
  <r>
    <s v="OML606"/>
    <x v="2"/>
    <s v="Servicios Generales"/>
    <s v="SEGURIDAD Y CONVIVENCIA"/>
    <m/>
    <s v="Gasolina Corriente"/>
    <n v="2011"/>
  </r>
  <r>
    <s v="OML629"/>
    <x v="5"/>
    <s v="Representación"/>
    <s v="GESTIÓN Y CONTROL TERRITORIAL"/>
    <m/>
    <s v="Gasolina Corriente"/>
    <n v="2013"/>
  </r>
  <r>
    <s v="OML630"/>
    <x v="0"/>
    <s v="Representación - Concejo"/>
    <s v="CONCEJO"/>
    <s v="NIVEL DE BLINDAJE 3"/>
    <s v="Gasolina Corriente"/>
    <n v="2012"/>
  </r>
  <r>
    <s v="OML631"/>
    <x v="0"/>
    <s v="Representación"/>
    <s v="MOVILIDAD"/>
    <s v="NIVEL DE BLINDAJE 3"/>
    <s v="Gasolina Corriente"/>
    <n v="2012"/>
  </r>
  <r>
    <s v="OML635"/>
    <x v="7"/>
    <s v="Servicios Generales"/>
    <s v="GENERAL"/>
    <s v="NIVEL DE BLINDAJE 3"/>
    <s v="Diesel"/>
    <n v="2012"/>
  </r>
  <r>
    <s v="OML654"/>
    <x v="0"/>
    <s v="Representación - Esquema de Seguridad"/>
    <s v="SEGURIDAD Y CONVIVENCIA"/>
    <s v="NIVEL DE BLINDAJE 3"/>
    <s v="Gasolina Corriente"/>
    <n v="2012"/>
  </r>
  <r>
    <s v="OML676"/>
    <x v="2"/>
    <s v="Servicios Generales - Patrulla"/>
    <s v="MOVILIDAD"/>
    <m/>
    <s v="Gasolina - Gas"/>
    <n v="2013"/>
  </r>
  <r>
    <s v="OML684"/>
    <x v="5"/>
    <s v="Servicios Generales"/>
    <s v="DAGRD"/>
    <m/>
    <s v="Gasolina Corriente"/>
    <n v="2013"/>
  </r>
  <r>
    <s v="OML687"/>
    <x v="0"/>
    <s v="Representación - Concejo"/>
    <s v="CONCEJO"/>
    <m/>
    <s v="Gasolina Corriente"/>
    <n v="2013"/>
  </r>
  <r>
    <s v="OML688"/>
    <x v="0"/>
    <s v="Representación - Concejo"/>
    <s v="CONCEJO"/>
    <m/>
    <s v="Gasolina Corriente"/>
    <n v="2013"/>
  </r>
  <r>
    <s v="OML700"/>
    <x v="2"/>
    <s v="Servicios Generales"/>
    <s v="HACIENDA"/>
    <m/>
    <s v="Gasolina - Gas"/>
    <n v="2014"/>
  </r>
  <r>
    <s v="OML701"/>
    <x v="5"/>
    <s v="Representación"/>
    <s v="MEDIO AMBIENTE"/>
    <m/>
    <s v="Gasolina - Gas"/>
    <n v="2014"/>
  </r>
  <r>
    <s v="OML702"/>
    <x v="0"/>
    <s v="Representación - Concejo"/>
    <s v="CONCEJO"/>
    <m/>
    <s v="Gasolina Corriente"/>
    <n v="2014"/>
  </r>
  <r>
    <s v="OML703"/>
    <x v="0"/>
    <s v="Representación"/>
    <s v="EVALUACION Y CONTROL"/>
    <m/>
    <s v="Gasolina Corriente"/>
    <n v="2014"/>
  </r>
  <r>
    <s v="OML706"/>
    <x v="0"/>
    <s v="Representación - Concejo"/>
    <s v="CONCEJO"/>
    <s v="NIVEL DE BLINDAJE 3"/>
    <s v="Gasolina Corriente"/>
    <n v="2014"/>
  </r>
  <r>
    <s v="OML719"/>
    <x v="0"/>
    <s v="Esquema de Seguridad del Alcalde"/>
    <s v="ALCALDIA"/>
    <s v="NIVEL DE BLINDAJE 3"/>
    <s v="Gasolina Corriente"/>
    <n v="2015"/>
  </r>
  <r>
    <s v="OML720"/>
    <x v="0"/>
    <s v="Servicios Generales"/>
    <s v="SEGURIDAD Y CONVIVENCIA"/>
    <s v="NIVEL DE BLINDAJE 3"/>
    <s v="Gasolina Corriente"/>
    <n v="2015"/>
  </r>
  <r>
    <s v="OML721"/>
    <x v="0"/>
    <s v="Representación - Esquema de Seguridad"/>
    <s v="GOBIERNO Y GESTION DEL GABINETE"/>
    <s v="NIVEL DE BLINDAJE 3"/>
    <s v="Gasolina Corriente"/>
    <n v="2015"/>
  </r>
  <r>
    <s v="OML722"/>
    <x v="0"/>
    <s v="Representación - Esquema de Seguridad"/>
    <s v="SEGURIDAD Y CONVIVENCIA"/>
    <s v="NIVEL DE BLINDAJE 3"/>
    <s v="Gasolina Corriente"/>
    <n v="2015"/>
  </r>
  <r>
    <s v="OML739"/>
    <x v="0"/>
    <s v="Representación - Primera Dama"/>
    <s v="ALCALDIA"/>
    <s v="NIVEL DE BLINDAJE 3"/>
    <s v="Gasolina Corriente"/>
    <n v="2013"/>
  </r>
  <r>
    <s v="OML741"/>
    <x v="5"/>
    <s v="Servicios Generales"/>
    <s v="INCLUSION SOCIAL Y FAMILIA"/>
    <m/>
    <s v="Gasolina Corriente"/>
    <n v="2013"/>
  </r>
  <r>
    <s v="OML756"/>
    <x v="2"/>
    <s v="Servicios Generales - Patrulla"/>
    <s v="MOVILIDAD"/>
    <m/>
    <s v="Gasolina - Gas"/>
    <n v="2014"/>
  </r>
  <r>
    <s v="OML762"/>
    <x v="0"/>
    <s v="Esquema de Seguridad del Alcalde"/>
    <s v="ALCALDIA"/>
    <s v="NIVEL DE BLINDAJE 3"/>
    <s v="Gasolina Corriente"/>
    <n v="2014"/>
  </r>
  <r>
    <s v="OML770"/>
    <x v="0"/>
    <s v="Representación - Concejo"/>
    <s v="CONCEJO"/>
    <m/>
    <s v="Gasolina Corriente"/>
    <n v="2015"/>
  </r>
  <r>
    <s v="OML771"/>
    <x v="0"/>
    <s v="Representación - Concejo"/>
    <s v="CONCEJO"/>
    <m/>
    <s v="Gasolina Corriente"/>
    <n v="2014"/>
  </r>
  <r>
    <s v="OML772"/>
    <x v="7"/>
    <s v="Representación - Concejo"/>
    <s v="CONCEJO"/>
    <s v="NIVEL DE BLINDAJE 3"/>
    <s v="Diesel"/>
    <n v="2015"/>
  </r>
  <r>
    <s v="OML794"/>
    <x v="0"/>
    <s v="Representación - Concejo"/>
    <s v="CONCEJO"/>
    <m/>
    <s v="Gasolina - Gas"/>
    <n v="2015"/>
  </r>
  <r>
    <s v="OML795"/>
    <x v="0"/>
    <s v="Representación - Concejo"/>
    <s v="CONCEJO"/>
    <m/>
    <s v="Gasolina - Gas"/>
    <n v="2015"/>
  </r>
  <r>
    <s v="OML796"/>
    <x v="0"/>
    <s v="Representación - Concejo"/>
    <s v="CONCEJO"/>
    <m/>
    <s v="Gasolina - Gas"/>
    <n v="2015"/>
  </r>
  <r>
    <s v="OML801"/>
    <x v="2"/>
    <s v="Servicios Generales"/>
    <s v="INFRAESTRUCTURA FISICA"/>
    <m/>
    <s v="Gasolina - Gas"/>
    <n v="2015"/>
  </r>
  <r>
    <s v="OML802"/>
    <x v="2"/>
    <s v="Servicios Generales"/>
    <s v="INFRAESTRUCTURA FISICA"/>
    <m/>
    <s v="Gasolina - Gas"/>
    <n v="2015"/>
  </r>
  <r>
    <s v="OML803"/>
    <x v="2"/>
    <s v="Servicios Generales"/>
    <s v="INFRAESTRUCTURA FISICA"/>
    <m/>
    <s v="Gasolina - Gas"/>
    <n v="2015"/>
  </r>
  <r>
    <s v="OML805"/>
    <x v="0"/>
    <s v="Representación"/>
    <s v="PRIVADA"/>
    <m/>
    <s v="Gasolina - Gas"/>
    <n v="2015"/>
  </r>
  <r>
    <s v="OML806"/>
    <x v="2"/>
    <s v="Servicios Generales"/>
    <s v="INFRAESTRUCTURA FISICA"/>
    <m/>
    <s v="Gasolina - Gas"/>
    <n v="2015"/>
  </r>
  <r>
    <s v="OML821"/>
    <x v="0"/>
    <s v="Esquema de Seguridad del Alcalde"/>
    <s v="ALCALDIA"/>
    <s v="NIVEL DE BLINDAJE 3"/>
    <s v="Gasolina Corriente"/>
    <n v="2017"/>
  </r>
  <r>
    <s v="OML834"/>
    <x v="2"/>
    <s v="Servicios Generales - Patrulla"/>
    <s v="MOVILIDAD"/>
    <m/>
    <s v="Gasolina - Gas"/>
    <n v="2017"/>
  </r>
  <r>
    <s v="OML836"/>
    <x v="2"/>
    <s v="Servicios Generales - Patrulla"/>
    <s v="MOVILIDAD"/>
    <m/>
    <s v="Gasolina - Gas"/>
    <n v="2017"/>
  </r>
  <r>
    <s v="OML837"/>
    <x v="2"/>
    <s v="Servicios Generales - Patrulla"/>
    <s v="MOVILIDAD"/>
    <m/>
    <s v="Gasolina - Gas"/>
    <n v="2017"/>
  </r>
  <r>
    <s v="OML840"/>
    <x v="3"/>
    <s v="Servicios Generales"/>
    <s v="DESARROLLO ECONOMICO"/>
    <m/>
    <s v="Diesel"/>
    <n v="2017"/>
  </r>
  <r>
    <s v="OML841"/>
    <x v="1"/>
    <s v="Representación"/>
    <s v="DESARROLLO ECONOMICO"/>
    <m/>
    <s v="Gasolina - Gas"/>
    <n v="2017"/>
  </r>
  <r>
    <s v="OML842"/>
    <x v="1"/>
    <s v="Representación - Concejo"/>
    <s v="CONCEJO"/>
    <m/>
    <s v="Gasolina - Gas"/>
    <n v="2017"/>
  </r>
  <r>
    <s v="OML843"/>
    <x v="1"/>
    <s v="Representación"/>
    <s v="PLANEACION"/>
    <m/>
    <s v="Gasolina - Gas"/>
    <n v="2017"/>
  </r>
  <r>
    <s v="OML844"/>
    <x v="1"/>
    <s v="Representación"/>
    <s v="SALUD"/>
    <m/>
    <s v="Gasolina - Gas"/>
    <n v="2017"/>
  </r>
  <r>
    <s v="OML845"/>
    <x v="1"/>
    <s v="Representación"/>
    <s v="PARTICIPACION CIUDADANA"/>
    <m/>
    <s v="Gasolina - Gas"/>
    <n v="2017"/>
  </r>
  <r>
    <s v="OML846"/>
    <x v="1"/>
    <s v="Representación - Concejo"/>
    <s v="CONCEJO"/>
    <m/>
    <s v="Gasolina - Gas"/>
    <n v="2017"/>
  </r>
  <r>
    <s v="OML847"/>
    <x v="1"/>
    <s v="Representación - Concejo"/>
    <s v="CONCEJO"/>
    <m/>
    <s v="Gasolina - Gas"/>
    <n v="2017"/>
  </r>
  <r>
    <s v="OML848"/>
    <x v="1"/>
    <s v="Representación"/>
    <s v="HACIENDA"/>
    <m/>
    <s v="Gasolina - Gas"/>
    <n v="2017"/>
  </r>
  <r>
    <s v="OML849"/>
    <x v="1"/>
    <s v="Representación"/>
    <s v="EDUCACION"/>
    <m/>
    <s v="Gasolina - Gas"/>
    <n v="2017"/>
  </r>
  <r>
    <s v="OML887"/>
    <x v="0"/>
    <s v="Representación - Concejo"/>
    <s v="CONCEJO"/>
    <s v="NIVEL DE BLINDAJE 3"/>
    <s v="Gasolina Corriente"/>
    <n v="2017"/>
  </r>
  <r>
    <s v="OML888"/>
    <x v="0"/>
    <s v="Representación - Concejo"/>
    <s v="CONCEJO"/>
    <s v="NIVEL DE BLINDAJE 3"/>
    <s v="Gasolina Corriente"/>
    <n v="2017"/>
  </r>
  <r>
    <s v="OML889"/>
    <x v="0"/>
    <s v="Representación - Concejo"/>
    <s v="CONCEJO"/>
    <s v="NIVEL DE BLINDAJE 3"/>
    <s v="Gasolina Corriente"/>
    <n v="2017"/>
  </r>
  <r>
    <s v="OML920"/>
    <x v="1"/>
    <s v="Representación"/>
    <s v="DAGRD"/>
    <m/>
    <s v="Gasolina - Gas"/>
    <n v="2017"/>
  </r>
  <r>
    <s v="OML921"/>
    <x v="1"/>
    <s v="Representación"/>
    <s v="INFRAESTRUCTURA FISICA"/>
    <m/>
    <s v="Gasolina - Gas"/>
    <n v="2017"/>
  </r>
  <r>
    <s v="OML922"/>
    <x v="1"/>
    <s v="Representación"/>
    <s v="GESTION HUMANA Y SERVICIO A LA CIUDADANIA"/>
    <m/>
    <s v="Gasolina - Gas"/>
    <n v="2017"/>
  </r>
  <r>
    <s v="OML924"/>
    <x v="8"/>
    <s v="Representación"/>
    <s v="SEGURIDAD Y CONVIVENCIA"/>
    <s v="NIVEL DE BLINDAJE 4"/>
    <s v="Gasolina Corriente"/>
    <n v="2017"/>
  </r>
  <r>
    <s v="OML932"/>
    <x v="2"/>
    <s v="Esquema de Seguridad del Alcalde"/>
    <s v="ALCALDIA"/>
    <m/>
    <s v="Gasolina - Gas"/>
    <n v="2018"/>
  </r>
  <r>
    <s v="OML941"/>
    <x v="2"/>
    <s v="Avanzada del Alcalde"/>
    <s v="SEGURIDAD Y CONVIVENCIA"/>
    <m/>
    <s v="Gasolina - Gas"/>
    <n v="2018"/>
  </r>
  <r>
    <s v="OML942"/>
    <x v="2"/>
    <s v="Servicios Generales"/>
    <s v="SEGURIDAD Y CONVIVENCIA"/>
    <m/>
    <s v="Gasolina - Gas"/>
    <n v="2018"/>
  </r>
  <r>
    <s v="OML970"/>
    <x v="0"/>
    <s v="Representación"/>
    <s v="SEGURIDAD Y CONVIVENCIA"/>
    <s v="NIVEL DE BLINDAJE 3 "/>
    <s v="Gasolina Corriente"/>
    <n v="2018"/>
  </r>
  <r>
    <s v="OML977"/>
    <x v="0"/>
    <s v="Representación - Concejo"/>
    <s v="CONCEJO"/>
    <m/>
    <s v="Gasolina - Gas"/>
    <n v="2019"/>
  </r>
  <r>
    <s v="OML979"/>
    <x v="0"/>
    <s v="Representación - Concejo"/>
    <s v="CONCEJO"/>
    <m/>
    <s v="Gasolina - Gas"/>
    <n v="2019"/>
  </r>
  <r>
    <s v="OML980"/>
    <x v="0"/>
    <s v="Representación - Concejo"/>
    <s v="CONCEJO"/>
    <m/>
    <s v="Gasolina - Gas"/>
    <n v="2019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000000-0007-0000-0100-000000000000}" name="Tabla dinámica1" cacheId="0" applyNumberFormats="0" applyBorderFormats="0" applyFontFormats="0" applyPatternFormats="0" applyAlignmentFormats="0" applyWidthHeightFormats="1" dataCaption="Valores" updatedVersion="5" minRefreshableVersion="3" useAutoFormatting="1" itemPrintTitles="1" createdVersion="5" indent="0" outline="1" outlineData="1" multipleFieldFilters="0">
  <location ref="A3:B13" firstHeaderRow="1" firstDataRow="1" firstDataCol="1"/>
  <pivotFields count="7">
    <pivotField dataField="1" showAll="0"/>
    <pivotField axis="axisRow" showAll="0">
      <items count="60">
        <item m="1" x="11"/>
        <item m="1" x="35"/>
        <item m="1" x="36"/>
        <item m="1" x="32"/>
        <item m="1" x="53"/>
        <item m="1" x="54"/>
        <item m="1" x="37"/>
        <item m="1" x="55"/>
        <item m="1" x="56"/>
        <item m="1" x="50"/>
        <item m="1" x="38"/>
        <item m="1" x="39"/>
        <item m="1" x="40"/>
        <item m="1" x="49"/>
        <item m="1" x="57"/>
        <item m="1" x="41"/>
        <item m="1" x="26"/>
        <item m="1" x="42"/>
        <item m="1" x="58"/>
        <item m="1" x="43"/>
        <item m="1" x="44"/>
        <item m="1" x="45"/>
        <item m="1" x="46"/>
        <item m="1" x="52"/>
        <item m="1" x="47"/>
        <item m="1" x="9"/>
        <item m="1" x="27"/>
        <item m="1" x="28"/>
        <item m="1" x="10"/>
        <item m="1" x="33"/>
        <item m="1" x="34"/>
        <item m="1" x="31"/>
        <item m="1" x="51"/>
        <item m="1" x="48"/>
        <item m="1" x="13"/>
        <item m="1" x="12"/>
        <item m="1" x="17"/>
        <item m="1" x="18"/>
        <item m="1" x="14"/>
        <item m="1" x="19"/>
        <item m="1" x="15"/>
        <item m="1" x="30"/>
        <item m="1" x="20"/>
        <item m="1" x="16"/>
        <item m="1" x="21"/>
        <item m="1" x="22"/>
        <item m="1" x="23"/>
        <item m="1" x="24"/>
        <item m="1" x="25"/>
        <item x="0"/>
        <item x="1"/>
        <item x="2"/>
        <item x="3"/>
        <item x="4"/>
        <item x="5"/>
        <item x="6"/>
        <item m="1" x="29"/>
        <item x="7"/>
        <item x="8"/>
        <item t="default"/>
      </items>
    </pivotField>
    <pivotField showAll="0"/>
    <pivotField showAll="0"/>
    <pivotField showAll="0"/>
    <pivotField showAll="0"/>
    <pivotField showAll="0"/>
  </pivotFields>
  <rowFields count="1">
    <field x="1"/>
  </rowFields>
  <rowItems count="10">
    <i>
      <x v="49"/>
    </i>
    <i>
      <x v="50"/>
    </i>
    <i>
      <x v="51"/>
    </i>
    <i>
      <x v="52"/>
    </i>
    <i>
      <x v="53"/>
    </i>
    <i>
      <x v="54"/>
    </i>
    <i>
      <x v="55"/>
    </i>
    <i>
      <x v="57"/>
    </i>
    <i>
      <x v="58"/>
    </i>
    <i t="grand">
      <x/>
    </i>
  </rowItems>
  <colItems count="1">
    <i/>
  </colItems>
  <dataFields count="1">
    <dataField name="Cuenta de Placa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6"/>
  <sheetViews>
    <sheetView tabSelected="1" zoomScale="70" zoomScaleNormal="70" workbookViewId="0">
      <pane ySplit="2" topLeftCell="A96" activePane="bottomLeft" state="frozen"/>
      <selection pane="bottomLeft" activeCell="A147" sqref="A147:XFD147"/>
    </sheetView>
  </sheetViews>
  <sheetFormatPr baseColWidth="10" defaultRowHeight="15" x14ac:dyDescent="0.25"/>
  <cols>
    <col min="1" max="1" width="10.140625" bestFit="1" customWidth="1"/>
    <col min="2" max="2" width="55.85546875" bestFit="1" customWidth="1"/>
    <col min="3" max="3" width="21.85546875" customWidth="1"/>
    <col min="4" max="4" width="44.42578125" bestFit="1" customWidth="1"/>
    <col min="5" max="5" width="25.28515625" bestFit="1" customWidth="1"/>
    <col min="6" max="6" width="23.140625" bestFit="1" customWidth="1"/>
    <col min="7" max="7" width="12.5703125" bestFit="1" customWidth="1"/>
  </cols>
  <sheetData>
    <row r="1" spans="1:7" x14ac:dyDescent="0.25">
      <c r="A1" s="6" t="s">
        <v>199</v>
      </c>
      <c r="B1" s="6"/>
      <c r="C1" s="6"/>
      <c r="D1" s="6"/>
      <c r="E1" s="6"/>
      <c r="F1" s="6"/>
      <c r="G1" s="6"/>
    </row>
    <row r="2" spans="1:7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</row>
    <row r="3" spans="1:7" x14ac:dyDescent="0.25">
      <c r="A3" s="2" t="s">
        <v>7</v>
      </c>
      <c r="B3" s="2" t="s">
        <v>205</v>
      </c>
      <c r="C3" s="2" t="s">
        <v>8</v>
      </c>
      <c r="D3" s="2" t="s">
        <v>9</v>
      </c>
      <c r="E3" s="2" t="s">
        <v>102</v>
      </c>
      <c r="F3" s="2" t="s">
        <v>10</v>
      </c>
      <c r="G3" s="2">
        <v>2019</v>
      </c>
    </row>
    <row r="4" spans="1:7" x14ac:dyDescent="0.25">
      <c r="A4" s="2" t="s">
        <v>11</v>
      </c>
      <c r="B4" s="2" t="s">
        <v>202</v>
      </c>
      <c r="C4" s="2" t="s">
        <v>8</v>
      </c>
      <c r="D4" s="2" t="s">
        <v>9</v>
      </c>
      <c r="E4" s="2"/>
      <c r="F4" s="2" t="s">
        <v>12</v>
      </c>
      <c r="G4" s="2">
        <v>2019</v>
      </c>
    </row>
    <row r="5" spans="1:7" x14ac:dyDescent="0.25">
      <c r="A5" s="2" t="s">
        <v>13</v>
      </c>
      <c r="B5" s="2" t="s">
        <v>205</v>
      </c>
      <c r="C5" s="2" t="s">
        <v>8</v>
      </c>
      <c r="D5" s="2" t="s">
        <v>9</v>
      </c>
      <c r="E5" s="2" t="s">
        <v>102</v>
      </c>
      <c r="F5" s="2" t="s">
        <v>10</v>
      </c>
      <c r="G5" s="2">
        <v>2019</v>
      </c>
    </row>
    <row r="6" spans="1:7" x14ac:dyDescent="0.25">
      <c r="A6" s="2" t="s">
        <v>14</v>
      </c>
      <c r="B6" s="2" t="s">
        <v>205</v>
      </c>
      <c r="C6" s="2" t="s">
        <v>8</v>
      </c>
      <c r="D6" s="2" t="s">
        <v>9</v>
      </c>
      <c r="E6" s="2"/>
      <c r="F6" s="2" t="s">
        <v>12</v>
      </c>
      <c r="G6" s="2">
        <v>2020</v>
      </c>
    </row>
    <row r="7" spans="1:7" x14ac:dyDescent="0.25">
      <c r="A7" s="2" t="s">
        <v>15</v>
      </c>
      <c r="B7" s="2" t="s">
        <v>205</v>
      </c>
      <c r="C7" s="2" t="s">
        <v>8</v>
      </c>
      <c r="D7" s="2" t="s">
        <v>9</v>
      </c>
      <c r="E7" s="2"/>
      <c r="F7" s="2" t="s">
        <v>10</v>
      </c>
      <c r="G7" s="2">
        <v>2021</v>
      </c>
    </row>
    <row r="8" spans="1:7" x14ac:dyDescent="0.25">
      <c r="A8" s="2" t="s">
        <v>16</v>
      </c>
      <c r="B8" s="2" t="s">
        <v>209</v>
      </c>
      <c r="C8" s="2" t="s">
        <v>17</v>
      </c>
      <c r="D8" s="2" t="s">
        <v>18</v>
      </c>
      <c r="E8" s="3"/>
      <c r="F8" s="2" t="s">
        <v>19</v>
      </c>
      <c r="G8" s="2">
        <v>2022</v>
      </c>
    </row>
    <row r="9" spans="1:7" x14ac:dyDescent="0.25">
      <c r="A9" s="2" t="s">
        <v>20</v>
      </c>
      <c r="B9" s="2" t="s">
        <v>209</v>
      </c>
      <c r="C9" s="2" t="s">
        <v>17</v>
      </c>
      <c r="D9" s="2" t="s">
        <v>18</v>
      </c>
      <c r="E9" s="3"/>
      <c r="F9" s="2" t="s">
        <v>19</v>
      </c>
      <c r="G9" s="2">
        <v>2022</v>
      </c>
    </row>
    <row r="10" spans="1:7" x14ac:dyDescent="0.25">
      <c r="A10" s="2" t="s">
        <v>21</v>
      </c>
      <c r="B10" s="2" t="s">
        <v>209</v>
      </c>
      <c r="C10" s="2" t="s">
        <v>17</v>
      </c>
      <c r="D10" s="2" t="s">
        <v>18</v>
      </c>
      <c r="E10" s="3"/>
      <c r="F10" s="2" t="s">
        <v>19</v>
      </c>
      <c r="G10" s="2">
        <v>2022</v>
      </c>
    </row>
    <row r="11" spans="1:7" x14ac:dyDescent="0.25">
      <c r="A11" s="2" t="s">
        <v>23</v>
      </c>
      <c r="B11" s="2" t="s">
        <v>209</v>
      </c>
      <c r="C11" s="2" t="s">
        <v>17</v>
      </c>
      <c r="D11" s="2" t="s">
        <v>18</v>
      </c>
      <c r="E11" s="2"/>
      <c r="F11" s="2" t="s">
        <v>24</v>
      </c>
      <c r="G11" s="2">
        <v>2023</v>
      </c>
    </row>
    <row r="12" spans="1:7" x14ac:dyDescent="0.25">
      <c r="A12" s="2" t="s">
        <v>25</v>
      </c>
      <c r="B12" s="2" t="s">
        <v>209</v>
      </c>
      <c r="C12" s="2" t="s">
        <v>26</v>
      </c>
      <c r="D12" s="2" t="s">
        <v>27</v>
      </c>
      <c r="E12" s="3"/>
      <c r="F12" s="2" t="s">
        <v>10</v>
      </c>
      <c r="G12" s="2">
        <v>2005</v>
      </c>
    </row>
    <row r="13" spans="1:7" x14ac:dyDescent="0.25">
      <c r="A13" s="2" t="s">
        <v>28</v>
      </c>
      <c r="B13" s="2" t="s">
        <v>209</v>
      </c>
      <c r="C13" s="2" t="s">
        <v>17</v>
      </c>
      <c r="D13" s="2" t="s">
        <v>29</v>
      </c>
      <c r="E13" s="2"/>
      <c r="F13" s="2" t="s">
        <v>10</v>
      </c>
      <c r="G13" s="2">
        <v>2005</v>
      </c>
    </row>
    <row r="14" spans="1:7" x14ac:dyDescent="0.25">
      <c r="A14" s="2" t="s">
        <v>30</v>
      </c>
      <c r="B14" s="2" t="s">
        <v>209</v>
      </c>
      <c r="C14" s="2" t="s">
        <v>17</v>
      </c>
      <c r="D14" s="2" t="s">
        <v>18</v>
      </c>
      <c r="E14" s="2"/>
      <c r="F14" s="2" t="s">
        <v>10</v>
      </c>
      <c r="G14" s="2">
        <v>2005</v>
      </c>
    </row>
    <row r="15" spans="1:7" x14ac:dyDescent="0.25">
      <c r="A15" s="2" t="s">
        <v>31</v>
      </c>
      <c r="B15" s="2" t="s">
        <v>209</v>
      </c>
      <c r="C15" s="2" t="s">
        <v>17</v>
      </c>
      <c r="D15" s="2" t="s">
        <v>27</v>
      </c>
      <c r="E15" s="2"/>
      <c r="F15" s="2" t="s">
        <v>10</v>
      </c>
      <c r="G15" s="2">
        <v>2007</v>
      </c>
    </row>
    <row r="16" spans="1:7" x14ac:dyDescent="0.25">
      <c r="A16" s="2" t="s">
        <v>32</v>
      </c>
      <c r="B16" s="2" t="s">
        <v>209</v>
      </c>
      <c r="C16" s="2" t="s">
        <v>33</v>
      </c>
      <c r="D16" s="2" t="s">
        <v>27</v>
      </c>
      <c r="E16" s="2"/>
      <c r="F16" s="2" t="s">
        <v>10</v>
      </c>
      <c r="G16" s="2">
        <v>2007</v>
      </c>
    </row>
    <row r="17" spans="1:7" x14ac:dyDescent="0.25">
      <c r="A17" s="2" t="s">
        <v>34</v>
      </c>
      <c r="B17" s="2" t="s">
        <v>210</v>
      </c>
      <c r="C17" s="2" t="s">
        <v>26</v>
      </c>
      <c r="D17" s="2" t="s">
        <v>27</v>
      </c>
      <c r="E17" s="3"/>
      <c r="F17" s="2" t="s">
        <v>35</v>
      </c>
      <c r="G17" s="2">
        <v>2008</v>
      </c>
    </row>
    <row r="18" spans="1:7" x14ac:dyDescent="0.25">
      <c r="A18" s="2" t="s">
        <v>36</v>
      </c>
      <c r="B18" s="2" t="s">
        <v>203</v>
      </c>
      <c r="C18" s="2" t="s">
        <v>37</v>
      </c>
      <c r="D18" s="2" t="s">
        <v>38</v>
      </c>
      <c r="E18" s="2"/>
      <c r="F18" s="2" t="s">
        <v>10</v>
      </c>
      <c r="G18" s="2">
        <v>2010</v>
      </c>
    </row>
    <row r="19" spans="1:7" x14ac:dyDescent="0.25">
      <c r="A19" s="2" t="s">
        <v>39</v>
      </c>
      <c r="B19" s="2" t="s">
        <v>203</v>
      </c>
      <c r="C19" s="2" t="s">
        <v>17</v>
      </c>
      <c r="D19" s="2" t="s">
        <v>40</v>
      </c>
      <c r="E19" s="2"/>
      <c r="F19" s="2" t="s">
        <v>10</v>
      </c>
      <c r="G19" s="2">
        <v>2010</v>
      </c>
    </row>
    <row r="20" spans="1:7" x14ac:dyDescent="0.25">
      <c r="A20" s="2" t="s">
        <v>41</v>
      </c>
      <c r="B20" s="2" t="s">
        <v>209</v>
      </c>
      <c r="C20" s="2" t="s">
        <v>17</v>
      </c>
      <c r="D20" s="2" t="s">
        <v>42</v>
      </c>
      <c r="E20" s="2"/>
      <c r="F20" s="2" t="s">
        <v>10</v>
      </c>
      <c r="G20" s="2">
        <v>2010</v>
      </c>
    </row>
    <row r="21" spans="1:7" x14ac:dyDescent="0.25">
      <c r="A21" s="2" t="s">
        <v>43</v>
      </c>
      <c r="B21" s="2" t="s">
        <v>209</v>
      </c>
      <c r="C21" s="2" t="s">
        <v>17</v>
      </c>
      <c r="D21" s="2" t="s">
        <v>44</v>
      </c>
      <c r="E21" s="2"/>
      <c r="F21" s="2" t="s">
        <v>12</v>
      </c>
      <c r="G21" s="2">
        <v>2011</v>
      </c>
    </row>
    <row r="22" spans="1:7" x14ac:dyDescent="0.25">
      <c r="A22" s="2" t="s">
        <v>45</v>
      </c>
      <c r="B22" s="2" t="s">
        <v>209</v>
      </c>
      <c r="C22" s="2" t="s">
        <v>37</v>
      </c>
      <c r="D22" s="2" t="s">
        <v>46</v>
      </c>
      <c r="E22" s="2"/>
      <c r="F22" s="2" t="s">
        <v>12</v>
      </c>
      <c r="G22" s="2">
        <v>2011</v>
      </c>
    </row>
    <row r="23" spans="1:7" x14ac:dyDescent="0.25">
      <c r="A23" s="2" t="s">
        <v>47</v>
      </c>
      <c r="B23" s="2" t="s">
        <v>209</v>
      </c>
      <c r="C23" s="2" t="s">
        <v>17</v>
      </c>
      <c r="D23" s="2" t="s">
        <v>29</v>
      </c>
      <c r="E23" s="2"/>
      <c r="F23" s="2" t="s">
        <v>12</v>
      </c>
      <c r="G23" s="2">
        <v>2011</v>
      </c>
    </row>
    <row r="24" spans="1:7" x14ac:dyDescent="0.25">
      <c r="A24" s="2" t="s">
        <v>48</v>
      </c>
      <c r="B24" s="2" t="s">
        <v>209</v>
      </c>
      <c r="C24" s="2" t="s">
        <v>17</v>
      </c>
      <c r="D24" s="2" t="s">
        <v>49</v>
      </c>
      <c r="E24" s="3"/>
      <c r="F24" s="2" t="s">
        <v>12</v>
      </c>
      <c r="G24" s="2">
        <v>2011</v>
      </c>
    </row>
    <row r="25" spans="1:7" x14ac:dyDescent="0.25">
      <c r="A25" s="2" t="s">
        <v>50</v>
      </c>
      <c r="B25" s="2" t="s">
        <v>209</v>
      </c>
      <c r="C25" s="2" t="s">
        <v>17</v>
      </c>
      <c r="D25" s="2" t="s">
        <v>38</v>
      </c>
      <c r="E25" s="2"/>
      <c r="F25" s="2" t="s">
        <v>12</v>
      </c>
      <c r="G25" s="2">
        <v>2011</v>
      </c>
    </row>
    <row r="26" spans="1:7" x14ac:dyDescent="0.25">
      <c r="A26" s="2" t="s">
        <v>51</v>
      </c>
      <c r="B26" s="2" t="s">
        <v>204</v>
      </c>
      <c r="C26" s="2" t="s">
        <v>37</v>
      </c>
      <c r="D26" s="2" t="s">
        <v>52</v>
      </c>
      <c r="E26" s="3"/>
      <c r="F26" s="2" t="s">
        <v>12</v>
      </c>
      <c r="G26" s="2">
        <v>2019</v>
      </c>
    </row>
    <row r="27" spans="1:7" x14ac:dyDescent="0.25">
      <c r="A27" s="2" t="s">
        <v>53</v>
      </c>
      <c r="B27" s="2" t="s">
        <v>202</v>
      </c>
      <c r="C27" s="2" t="s">
        <v>37</v>
      </c>
      <c r="D27" s="2" t="s">
        <v>54</v>
      </c>
      <c r="E27" s="3"/>
      <c r="F27" s="2" t="s">
        <v>12</v>
      </c>
      <c r="G27" s="2">
        <v>2019</v>
      </c>
    </row>
    <row r="28" spans="1:7" x14ac:dyDescent="0.25">
      <c r="A28" s="2" t="s">
        <v>55</v>
      </c>
      <c r="B28" s="2" t="s">
        <v>209</v>
      </c>
      <c r="C28" s="2" t="s">
        <v>8</v>
      </c>
      <c r="D28" s="2" t="s">
        <v>9</v>
      </c>
      <c r="E28" s="2"/>
      <c r="F28" s="2" t="s">
        <v>10</v>
      </c>
      <c r="G28" s="2">
        <v>2019</v>
      </c>
    </row>
    <row r="29" spans="1:7" x14ac:dyDescent="0.25">
      <c r="A29" s="2" t="s">
        <v>56</v>
      </c>
      <c r="B29" s="2" t="s">
        <v>209</v>
      </c>
      <c r="C29" s="2" t="s">
        <v>26</v>
      </c>
      <c r="D29" s="2" t="s">
        <v>27</v>
      </c>
      <c r="E29" s="3"/>
      <c r="F29" s="2" t="s">
        <v>12</v>
      </c>
      <c r="G29" s="2">
        <v>2019</v>
      </c>
    </row>
    <row r="30" spans="1:7" x14ac:dyDescent="0.25">
      <c r="A30" s="2" t="s">
        <v>57</v>
      </c>
      <c r="B30" s="2" t="s">
        <v>209</v>
      </c>
      <c r="C30" s="2" t="s">
        <v>26</v>
      </c>
      <c r="D30" s="2" t="s">
        <v>27</v>
      </c>
      <c r="E30" s="3"/>
      <c r="F30" s="2" t="s">
        <v>12</v>
      </c>
      <c r="G30" s="2">
        <v>2019</v>
      </c>
    </row>
    <row r="31" spans="1:7" x14ac:dyDescent="0.25">
      <c r="A31" s="2" t="s">
        <v>58</v>
      </c>
      <c r="B31" s="2" t="s">
        <v>209</v>
      </c>
      <c r="C31" s="2" t="s">
        <v>26</v>
      </c>
      <c r="D31" s="2" t="s">
        <v>27</v>
      </c>
      <c r="E31" s="3"/>
      <c r="F31" s="2" t="s">
        <v>12</v>
      </c>
      <c r="G31" s="2">
        <v>2019</v>
      </c>
    </row>
    <row r="32" spans="1:7" x14ac:dyDescent="0.25">
      <c r="A32" s="2" t="s">
        <v>59</v>
      </c>
      <c r="B32" s="2" t="s">
        <v>207</v>
      </c>
      <c r="C32" s="2" t="s">
        <v>60</v>
      </c>
      <c r="D32" s="2" t="s">
        <v>61</v>
      </c>
      <c r="E32" s="2" t="s">
        <v>198</v>
      </c>
      <c r="F32" s="2" t="s">
        <v>35</v>
      </c>
      <c r="G32" s="2">
        <v>2011</v>
      </c>
    </row>
    <row r="33" spans="1:7" x14ac:dyDescent="0.25">
      <c r="A33" s="2" t="s">
        <v>62</v>
      </c>
      <c r="B33" s="2" t="s">
        <v>203</v>
      </c>
      <c r="C33" s="2" t="s">
        <v>37</v>
      </c>
      <c r="D33" s="2" t="s">
        <v>63</v>
      </c>
      <c r="E33" s="3"/>
      <c r="F33" s="2" t="s">
        <v>10</v>
      </c>
      <c r="G33" s="2">
        <v>2011</v>
      </c>
    </row>
    <row r="34" spans="1:7" x14ac:dyDescent="0.25">
      <c r="A34" s="2" t="s">
        <v>64</v>
      </c>
      <c r="B34" s="2" t="s">
        <v>203</v>
      </c>
      <c r="C34" s="2" t="s">
        <v>37</v>
      </c>
      <c r="D34" s="2" t="s">
        <v>65</v>
      </c>
      <c r="E34" s="3"/>
      <c r="F34" s="2" t="s">
        <v>10</v>
      </c>
      <c r="G34" s="2">
        <v>2011</v>
      </c>
    </row>
    <row r="35" spans="1:7" x14ac:dyDescent="0.25">
      <c r="A35" s="2" t="s">
        <v>66</v>
      </c>
      <c r="B35" s="2" t="s">
        <v>203</v>
      </c>
      <c r="C35" s="2" t="s">
        <v>67</v>
      </c>
      <c r="D35" s="2" t="s">
        <v>27</v>
      </c>
      <c r="E35" s="3"/>
      <c r="F35" s="2" t="s">
        <v>10</v>
      </c>
      <c r="G35" s="2">
        <v>2011</v>
      </c>
    </row>
    <row r="36" spans="1:7" x14ac:dyDescent="0.25">
      <c r="A36" s="2" t="s">
        <v>68</v>
      </c>
      <c r="B36" s="2" t="s">
        <v>203</v>
      </c>
      <c r="C36" s="2" t="s">
        <v>17</v>
      </c>
      <c r="D36" s="2" t="s">
        <v>69</v>
      </c>
      <c r="E36" s="2"/>
      <c r="F36" s="2" t="s">
        <v>10</v>
      </c>
      <c r="G36" s="2">
        <v>2011</v>
      </c>
    </row>
    <row r="37" spans="1:7" x14ac:dyDescent="0.25">
      <c r="A37" s="2" t="s">
        <v>70</v>
      </c>
      <c r="B37" s="2" t="s">
        <v>209</v>
      </c>
      <c r="C37" s="2" t="s">
        <v>17</v>
      </c>
      <c r="D37" s="2" t="s">
        <v>71</v>
      </c>
      <c r="E37" s="2"/>
      <c r="F37" s="2" t="s">
        <v>12</v>
      </c>
      <c r="G37" s="2">
        <v>2011</v>
      </c>
    </row>
    <row r="38" spans="1:7" x14ac:dyDescent="0.25">
      <c r="A38" s="2" t="s">
        <v>72</v>
      </c>
      <c r="B38" s="2" t="s">
        <v>209</v>
      </c>
      <c r="C38" s="2" t="s">
        <v>17</v>
      </c>
      <c r="D38" s="2" t="s">
        <v>29</v>
      </c>
      <c r="E38" s="3"/>
      <c r="F38" s="2" t="s">
        <v>12</v>
      </c>
      <c r="G38" s="2">
        <v>2011</v>
      </c>
    </row>
    <row r="39" spans="1:7" x14ac:dyDescent="0.25">
      <c r="A39" s="2" t="s">
        <v>73</v>
      </c>
      <c r="B39" s="2" t="s">
        <v>209</v>
      </c>
      <c r="C39" s="2" t="s">
        <v>17</v>
      </c>
      <c r="D39" s="2" t="s">
        <v>74</v>
      </c>
      <c r="E39" s="2"/>
      <c r="F39" s="2" t="s">
        <v>12</v>
      </c>
      <c r="G39" s="2">
        <v>2011</v>
      </c>
    </row>
    <row r="40" spans="1:7" x14ac:dyDescent="0.25">
      <c r="A40" s="2" t="s">
        <v>75</v>
      </c>
      <c r="B40" s="2" t="s">
        <v>209</v>
      </c>
      <c r="C40" s="2" t="s">
        <v>17</v>
      </c>
      <c r="D40" s="2" t="s">
        <v>40</v>
      </c>
      <c r="E40" s="2"/>
      <c r="F40" s="2" t="s">
        <v>12</v>
      </c>
      <c r="G40" s="2">
        <v>2011</v>
      </c>
    </row>
    <row r="41" spans="1:7" x14ac:dyDescent="0.25">
      <c r="A41" s="2" t="s">
        <v>76</v>
      </c>
      <c r="B41" s="2" t="s">
        <v>209</v>
      </c>
      <c r="C41" s="2" t="s">
        <v>17</v>
      </c>
      <c r="D41" s="2" t="s">
        <v>77</v>
      </c>
      <c r="E41" s="2"/>
      <c r="F41" s="2" t="s">
        <v>12</v>
      </c>
      <c r="G41" s="2">
        <v>2011</v>
      </c>
    </row>
    <row r="42" spans="1:7" x14ac:dyDescent="0.25">
      <c r="A42" s="2" t="s">
        <v>78</v>
      </c>
      <c r="B42" s="2" t="s">
        <v>209</v>
      </c>
      <c r="C42" s="2" t="s">
        <v>17</v>
      </c>
      <c r="D42" s="2" t="s">
        <v>18</v>
      </c>
      <c r="E42" s="2"/>
      <c r="F42" s="2" t="s">
        <v>12</v>
      </c>
      <c r="G42" s="2">
        <v>2011</v>
      </c>
    </row>
    <row r="43" spans="1:7" x14ac:dyDescent="0.25">
      <c r="A43" s="2" t="s">
        <v>79</v>
      </c>
      <c r="B43" s="2" t="s">
        <v>209</v>
      </c>
      <c r="C43" s="2" t="s">
        <v>17</v>
      </c>
      <c r="D43" s="2" t="s">
        <v>38</v>
      </c>
      <c r="E43" s="3"/>
      <c r="F43" s="2" t="s">
        <v>12</v>
      </c>
      <c r="G43" s="2">
        <v>2012</v>
      </c>
    </row>
    <row r="44" spans="1:7" x14ac:dyDescent="0.25">
      <c r="A44" s="2" t="s">
        <v>80</v>
      </c>
      <c r="B44" s="2" t="s">
        <v>209</v>
      </c>
      <c r="C44" s="2" t="s">
        <v>17</v>
      </c>
      <c r="D44" s="2" t="s">
        <v>81</v>
      </c>
      <c r="E44" s="2"/>
      <c r="F44" s="2" t="s">
        <v>12</v>
      </c>
      <c r="G44" s="2">
        <v>2012</v>
      </c>
    </row>
    <row r="45" spans="1:7" x14ac:dyDescent="0.25">
      <c r="A45" s="2" t="s">
        <v>82</v>
      </c>
      <c r="B45" s="2" t="s">
        <v>209</v>
      </c>
      <c r="C45" s="2" t="s">
        <v>17</v>
      </c>
      <c r="D45" s="2" t="s">
        <v>44</v>
      </c>
      <c r="E45" s="3"/>
      <c r="F45" s="2" t="s">
        <v>12</v>
      </c>
      <c r="G45" s="2">
        <v>2012</v>
      </c>
    </row>
    <row r="46" spans="1:7" x14ac:dyDescent="0.25">
      <c r="A46" s="2" t="s">
        <v>83</v>
      </c>
      <c r="B46" s="2" t="s">
        <v>209</v>
      </c>
      <c r="C46" s="2" t="s">
        <v>33</v>
      </c>
      <c r="D46" s="2" t="s">
        <v>27</v>
      </c>
      <c r="E46" s="2"/>
      <c r="F46" s="2" t="s">
        <v>12</v>
      </c>
      <c r="G46" s="2">
        <v>2012</v>
      </c>
    </row>
    <row r="47" spans="1:7" x14ac:dyDescent="0.25">
      <c r="A47" s="2" t="s">
        <v>84</v>
      </c>
      <c r="B47" s="2" t="s">
        <v>209</v>
      </c>
      <c r="C47" s="2" t="s">
        <v>17</v>
      </c>
      <c r="D47" s="2" t="s">
        <v>85</v>
      </c>
      <c r="E47" s="3"/>
      <c r="F47" s="2" t="s">
        <v>12</v>
      </c>
      <c r="G47" s="2">
        <v>2012</v>
      </c>
    </row>
    <row r="48" spans="1:7" x14ac:dyDescent="0.25">
      <c r="A48" s="2" t="s">
        <v>86</v>
      </c>
      <c r="B48" s="2" t="s">
        <v>209</v>
      </c>
      <c r="C48" s="2" t="s">
        <v>17</v>
      </c>
      <c r="D48" s="2" t="s">
        <v>74</v>
      </c>
      <c r="E48" s="2"/>
      <c r="F48" s="2" t="s">
        <v>12</v>
      </c>
      <c r="G48" s="2">
        <v>2012</v>
      </c>
    </row>
    <row r="49" spans="1:7" x14ac:dyDescent="0.25">
      <c r="A49" s="2" t="s">
        <v>87</v>
      </c>
      <c r="B49" s="2" t="s">
        <v>209</v>
      </c>
      <c r="C49" s="2" t="s">
        <v>17</v>
      </c>
      <c r="D49" s="2" t="s">
        <v>49</v>
      </c>
      <c r="E49" s="2"/>
      <c r="F49" s="2" t="s">
        <v>12</v>
      </c>
      <c r="G49" s="2">
        <v>2011</v>
      </c>
    </row>
    <row r="50" spans="1:7" x14ac:dyDescent="0.25">
      <c r="A50" s="2" t="s">
        <v>88</v>
      </c>
      <c r="B50" s="2" t="s">
        <v>209</v>
      </c>
      <c r="C50" s="2" t="s">
        <v>17</v>
      </c>
      <c r="D50" s="2" t="s">
        <v>29</v>
      </c>
      <c r="E50" s="2"/>
      <c r="F50" s="2" t="s">
        <v>12</v>
      </c>
      <c r="G50" s="2">
        <v>2011</v>
      </c>
    </row>
    <row r="51" spans="1:7" x14ac:dyDescent="0.25">
      <c r="A51" s="2" t="s">
        <v>89</v>
      </c>
      <c r="B51" s="2" t="s">
        <v>209</v>
      </c>
      <c r="C51" s="2" t="s">
        <v>17</v>
      </c>
      <c r="D51" s="2" t="s">
        <v>90</v>
      </c>
      <c r="E51" s="2"/>
      <c r="F51" s="2" t="s">
        <v>12</v>
      </c>
      <c r="G51" s="2">
        <v>2012</v>
      </c>
    </row>
    <row r="52" spans="1:7" x14ac:dyDescent="0.25">
      <c r="A52" s="2" t="s">
        <v>91</v>
      </c>
      <c r="B52" s="2" t="s">
        <v>209</v>
      </c>
      <c r="C52" s="2" t="s">
        <v>17</v>
      </c>
      <c r="D52" s="2" t="s">
        <v>85</v>
      </c>
      <c r="E52" s="3"/>
      <c r="F52" s="2" t="s">
        <v>12</v>
      </c>
      <c r="G52" s="2">
        <v>2011</v>
      </c>
    </row>
    <row r="53" spans="1:7" x14ac:dyDescent="0.25">
      <c r="A53" s="2" t="s">
        <v>92</v>
      </c>
      <c r="B53" s="2" t="s">
        <v>209</v>
      </c>
      <c r="C53" s="2" t="s">
        <v>17</v>
      </c>
      <c r="D53" s="2" t="s">
        <v>40</v>
      </c>
      <c r="E53" s="3"/>
      <c r="F53" s="2" t="s">
        <v>10</v>
      </c>
      <c r="G53" s="2">
        <v>2011</v>
      </c>
    </row>
    <row r="54" spans="1:7" x14ac:dyDescent="0.25">
      <c r="A54" s="2" t="s">
        <v>93</v>
      </c>
      <c r="B54" s="2" t="s">
        <v>209</v>
      </c>
      <c r="C54" s="2" t="s">
        <v>17</v>
      </c>
      <c r="D54" s="2" t="s">
        <v>40</v>
      </c>
      <c r="E54" s="3"/>
      <c r="F54" s="2" t="s">
        <v>10</v>
      </c>
      <c r="G54" s="2">
        <v>2012</v>
      </c>
    </row>
    <row r="55" spans="1:7" x14ac:dyDescent="0.25">
      <c r="A55" s="2" t="s">
        <v>94</v>
      </c>
      <c r="B55" s="2" t="s">
        <v>209</v>
      </c>
      <c r="C55" s="2" t="s">
        <v>17</v>
      </c>
      <c r="D55" s="2" t="s">
        <v>40</v>
      </c>
      <c r="E55" s="3"/>
      <c r="F55" s="2" t="s">
        <v>10</v>
      </c>
      <c r="G55" s="2">
        <v>2011</v>
      </c>
    </row>
    <row r="56" spans="1:7" x14ac:dyDescent="0.25">
      <c r="A56" s="2" t="s">
        <v>95</v>
      </c>
      <c r="B56" s="2" t="s">
        <v>209</v>
      </c>
      <c r="C56" s="2" t="s">
        <v>17</v>
      </c>
      <c r="D56" s="2" t="s">
        <v>40</v>
      </c>
      <c r="E56" s="3"/>
      <c r="F56" s="2" t="s">
        <v>10</v>
      </c>
      <c r="G56" s="2">
        <v>2011</v>
      </c>
    </row>
    <row r="57" spans="1:7" x14ac:dyDescent="0.25">
      <c r="A57" s="2" t="s">
        <v>96</v>
      </c>
      <c r="B57" s="2" t="s">
        <v>209</v>
      </c>
      <c r="C57" s="2" t="s">
        <v>17</v>
      </c>
      <c r="D57" s="2" t="s">
        <v>40</v>
      </c>
      <c r="E57" s="2"/>
      <c r="F57" s="2" t="s">
        <v>12</v>
      </c>
      <c r="G57" s="2">
        <v>2012</v>
      </c>
    </row>
    <row r="58" spans="1:7" x14ac:dyDescent="0.25">
      <c r="A58" s="2" t="s">
        <v>97</v>
      </c>
      <c r="B58" s="2" t="s">
        <v>209</v>
      </c>
      <c r="C58" s="2" t="s">
        <v>17</v>
      </c>
      <c r="D58" s="2" t="s">
        <v>40</v>
      </c>
      <c r="E58" s="2"/>
      <c r="F58" s="2" t="s">
        <v>12</v>
      </c>
      <c r="G58" s="2">
        <v>2012</v>
      </c>
    </row>
    <row r="59" spans="1:7" x14ac:dyDescent="0.25">
      <c r="A59" s="2" t="s">
        <v>98</v>
      </c>
      <c r="B59" s="2" t="s">
        <v>209</v>
      </c>
      <c r="C59" s="2" t="s">
        <v>17</v>
      </c>
      <c r="D59" s="2" t="s">
        <v>99</v>
      </c>
      <c r="E59" s="2"/>
      <c r="F59" s="2" t="s">
        <v>12</v>
      </c>
      <c r="G59" s="2">
        <v>2012</v>
      </c>
    </row>
    <row r="60" spans="1:7" x14ac:dyDescent="0.25">
      <c r="A60" s="2" t="s">
        <v>100</v>
      </c>
      <c r="B60" s="2" t="s">
        <v>209</v>
      </c>
      <c r="C60" s="2" t="s">
        <v>17</v>
      </c>
      <c r="D60" s="2" t="s">
        <v>40</v>
      </c>
      <c r="E60" s="2"/>
      <c r="F60" s="2" t="s">
        <v>12</v>
      </c>
      <c r="G60" s="2">
        <v>2012</v>
      </c>
    </row>
    <row r="61" spans="1:7" x14ac:dyDescent="0.25">
      <c r="A61" s="2" t="s">
        <v>101</v>
      </c>
      <c r="B61" s="2" t="s">
        <v>207</v>
      </c>
      <c r="C61" s="2" t="s">
        <v>17</v>
      </c>
      <c r="D61" s="2" t="s">
        <v>40</v>
      </c>
      <c r="E61" s="2" t="s">
        <v>102</v>
      </c>
      <c r="F61" s="2" t="s">
        <v>35</v>
      </c>
      <c r="G61" s="2">
        <v>2012</v>
      </c>
    </row>
    <row r="62" spans="1:7" x14ac:dyDescent="0.25">
      <c r="A62" s="2" t="s">
        <v>103</v>
      </c>
      <c r="B62" s="2" t="s">
        <v>210</v>
      </c>
      <c r="C62" s="2" t="s">
        <v>17</v>
      </c>
      <c r="D62" s="2" t="s">
        <v>22</v>
      </c>
      <c r="E62" s="3"/>
      <c r="F62" s="2" t="s">
        <v>35</v>
      </c>
      <c r="G62" s="2">
        <v>2012</v>
      </c>
    </row>
    <row r="63" spans="1:7" x14ac:dyDescent="0.25">
      <c r="A63" s="2" t="s">
        <v>104</v>
      </c>
      <c r="B63" s="2" t="s">
        <v>209</v>
      </c>
      <c r="C63" s="2" t="s">
        <v>17</v>
      </c>
      <c r="D63" s="2" t="s">
        <v>18</v>
      </c>
      <c r="E63" s="2"/>
      <c r="F63" s="2" t="s">
        <v>10</v>
      </c>
      <c r="G63" s="2">
        <v>2012</v>
      </c>
    </row>
    <row r="64" spans="1:7" x14ac:dyDescent="0.25">
      <c r="A64" s="2" t="s">
        <v>105</v>
      </c>
      <c r="B64" s="2" t="s">
        <v>209</v>
      </c>
      <c r="C64" s="2" t="s">
        <v>17</v>
      </c>
      <c r="D64" s="2" t="s">
        <v>18</v>
      </c>
      <c r="E64" s="2"/>
      <c r="F64" s="2" t="s">
        <v>10</v>
      </c>
      <c r="G64" s="2">
        <v>2012</v>
      </c>
    </row>
    <row r="65" spans="1:7" x14ac:dyDescent="0.25">
      <c r="A65" s="2" t="s">
        <v>106</v>
      </c>
      <c r="B65" s="2" t="s">
        <v>205</v>
      </c>
      <c r="C65" s="2" t="s">
        <v>8</v>
      </c>
      <c r="D65" s="2" t="s">
        <v>9</v>
      </c>
      <c r="E65" s="2"/>
      <c r="F65" s="2" t="s">
        <v>10</v>
      </c>
      <c r="G65" s="2">
        <v>2014</v>
      </c>
    </row>
    <row r="66" spans="1:7" x14ac:dyDescent="0.25">
      <c r="A66" s="2" t="s">
        <v>107</v>
      </c>
      <c r="B66" s="2" t="s">
        <v>209</v>
      </c>
      <c r="C66" s="2" t="s">
        <v>17</v>
      </c>
      <c r="D66" s="2" t="s">
        <v>77</v>
      </c>
      <c r="E66" s="2"/>
      <c r="F66" s="2" t="s">
        <v>10</v>
      </c>
      <c r="G66" s="2">
        <v>2012</v>
      </c>
    </row>
    <row r="67" spans="1:7" x14ac:dyDescent="0.25">
      <c r="A67" s="2" t="s">
        <v>108</v>
      </c>
      <c r="B67" s="2" t="s">
        <v>209</v>
      </c>
      <c r="C67" s="2" t="s">
        <v>17</v>
      </c>
      <c r="D67" s="2" t="s">
        <v>40</v>
      </c>
      <c r="E67" s="2"/>
      <c r="F67" s="2" t="s">
        <v>10</v>
      </c>
      <c r="G67" s="2">
        <v>2012</v>
      </c>
    </row>
    <row r="68" spans="1:7" x14ac:dyDescent="0.25">
      <c r="A68" s="2" t="s">
        <v>109</v>
      </c>
      <c r="B68" s="2" t="s">
        <v>209</v>
      </c>
      <c r="C68" s="2" t="s">
        <v>17</v>
      </c>
      <c r="D68" s="2" t="s">
        <v>90</v>
      </c>
      <c r="E68" s="3"/>
      <c r="F68" s="2" t="s">
        <v>12</v>
      </c>
      <c r="G68" s="2">
        <v>2012</v>
      </c>
    </row>
    <row r="69" spans="1:7" x14ac:dyDescent="0.25">
      <c r="A69" s="2" t="s">
        <v>110</v>
      </c>
      <c r="B69" s="2" t="s">
        <v>209</v>
      </c>
      <c r="C69" s="2" t="s">
        <v>17</v>
      </c>
      <c r="D69" s="2" t="s">
        <v>38</v>
      </c>
      <c r="E69" s="2"/>
      <c r="F69" s="2" t="s">
        <v>12</v>
      </c>
      <c r="G69" s="2">
        <v>2012</v>
      </c>
    </row>
    <row r="70" spans="1:7" x14ac:dyDescent="0.25">
      <c r="A70" s="2" t="s">
        <v>111</v>
      </c>
      <c r="B70" s="2" t="s">
        <v>209</v>
      </c>
      <c r="C70" s="2" t="s">
        <v>17</v>
      </c>
      <c r="D70" s="2" t="s">
        <v>42</v>
      </c>
      <c r="E70" s="3"/>
      <c r="F70" s="2" t="s">
        <v>12</v>
      </c>
      <c r="G70" s="2">
        <v>2012</v>
      </c>
    </row>
    <row r="71" spans="1:7" x14ac:dyDescent="0.25">
      <c r="A71" s="2" t="s">
        <v>112</v>
      </c>
      <c r="B71" s="2" t="s">
        <v>209</v>
      </c>
      <c r="C71" s="2" t="s">
        <v>17</v>
      </c>
      <c r="D71" s="2" t="s">
        <v>29</v>
      </c>
      <c r="E71" s="3"/>
      <c r="F71" s="2" t="s">
        <v>12</v>
      </c>
      <c r="G71" s="2">
        <v>2012</v>
      </c>
    </row>
    <row r="72" spans="1:7" x14ac:dyDescent="0.25">
      <c r="A72" s="2" t="s">
        <v>113</v>
      </c>
      <c r="B72" s="2" t="s">
        <v>209</v>
      </c>
      <c r="C72" s="2" t="s">
        <v>17</v>
      </c>
      <c r="D72" s="2" t="s">
        <v>44</v>
      </c>
      <c r="E72" s="2"/>
      <c r="F72" s="2" t="s">
        <v>12</v>
      </c>
      <c r="G72" s="2">
        <v>2012</v>
      </c>
    </row>
    <row r="73" spans="1:7" x14ac:dyDescent="0.25">
      <c r="A73" s="2" t="s">
        <v>114</v>
      </c>
      <c r="B73" s="2" t="s">
        <v>209</v>
      </c>
      <c r="C73" s="2" t="s">
        <v>17</v>
      </c>
      <c r="D73" s="2" t="s">
        <v>49</v>
      </c>
      <c r="E73" s="3"/>
      <c r="F73" s="2" t="s">
        <v>12</v>
      </c>
      <c r="G73" s="2">
        <v>2012</v>
      </c>
    </row>
    <row r="74" spans="1:7" x14ac:dyDescent="0.25">
      <c r="A74" s="2" t="s">
        <v>115</v>
      </c>
      <c r="B74" s="2" t="s">
        <v>209</v>
      </c>
      <c r="C74" s="2" t="s">
        <v>17</v>
      </c>
      <c r="D74" s="2" t="s">
        <v>40</v>
      </c>
      <c r="E74" s="2"/>
      <c r="F74" s="2" t="s">
        <v>12</v>
      </c>
      <c r="G74" s="2">
        <v>2012</v>
      </c>
    </row>
    <row r="75" spans="1:7" x14ac:dyDescent="0.25">
      <c r="A75" s="2" t="s">
        <v>116</v>
      </c>
      <c r="B75" s="2" t="s">
        <v>209</v>
      </c>
      <c r="C75" s="2" t="s">
        <v>17</v>
      </c>
      <c r="D75" s="2" t="s">
        <v>40</v>
      </c>
      <c r="E75" s="3"/>
      <c r="F75" s="2" t="s">
        <v>12</v>
      </c>
      <c r="G75" s="2">
        <v>2012</v>
      </c>
    </row>
    <row r="76" spans="1:7" x14ac:dyDescent="0.25">
      <c r="A76" s="2" t="s">
        <v>117</v>
      </c>
      <c r="B76" s="2" t="s">
        <v>209</v>
      </c>
      <c r="C76" s="2" t="s">
        <v>17</v>
      </c>
      <c r="D76" s="2" t="s">
        <v>40</v>
      </c>
      <c r="E76" s="3"/>
      <c r="F76" s="2" t="s">
        <v>12</v>
      </c>
      <c r="G76" s="2">
        <v>2012</v>
      </c>
    </row>
    <row r="77" spans="1:7" x14ac:dyDescent="0.25">
      <c r="A77" s="2" t="s">
        <v>118</v>
      </c>
      <c r="B77" s="2" t="s">
        <v>209</v>
      </c>
      <c r="C77" s="2" t="s">
        <v>8</v>
      </c>
      <c r="D77" s="2" t="s">
        <v>9</v>
      </c>
      <c r="E77" s="2"/>
      <c r="F77" s="2" t="s">
        <v>12</v>
      </c>
      <c r="G77" s="2">
        <v>2012</v>
      </c>
    </row>
    <row r="78" spans="1:7" x14ac:dyDescent="0.25">
      <c r="A78" s="2" t="s">
        <v>119</v>
      </c>
      <c r="B78" s="2" t="s">
        <v>209</v>
      </c>
      <c r="C78" s="2" t="s">
        <v>17</v>
      </c>
      <c r="D78" s="2" t="s">
        <v>40</v>
      </c>
      <c r="E78" s="2"/>
      <c r="F78" s="2" t="s">
        <v>12</v>
      </c>
      <c r="G78" s="2">
        <v>2012</v>
      </c>
    </row>
    <row r="79" spans="1:7" x14ac:dyDescent="0.25">
      <c r="A79" s="2" t="s">
        <v>120</v>
      </c>
      <c r="B79" s="2" t="s">
        <v>209</v>
      </c>
      <c r="C79" s="2" t="s">
        <v>17</v>
      </c>
      <c r="D79" s="2" t="s">
        <v>42</v>
      </c>
      <c r="E79" s="2"/>
      <c r="F79" s="2" t="s">
        <v>12</v>
      </c>
      <c r="G79" s="2">
        <v>2012</v>
      </c>
    </row>
    <row r="80" spans="1:7" x14ac:dyDescent="0.25">
      <c r="A80" s="2" t="s">
        <v>121</v>
      </c>
      <c r="B80" s="2" t="s">
        <v>209</v>
      </c>
      <c r="C80" s="2" t="s">
        <v>17</v>
      </c>
      <c r="D80" s="2" t="s">
        <v>40</v>
      </c>
      <c r="E80" s="2"/>
      <c r="F80" s="2" t="s">
        <v>10</v>
      </c>
      <c r="G80" s="2">
        <v>2012</v>
      </c>
    </row>
    <row r="81" spans="1:7" x14ac:dyDescent="0.25">
      <c r="A81" s="2" t="s">
        <v>122</v>
      </c>
      <c r="B81" s="2" t="s">
        <v>209</v>
      </c>
      <c r="C81" s="2" t="s">
        <v>60</v>
      </c>
      <c r="D81" s="2" t="s">
        <v>52</v>
      </c>
      <c r="E81" s="2"/>
      <c r="F81" s="2" t="s">
        <v>10</v>
      </c>
      <c r="G81" s="2">
        <v>2012</v>
      </c>
    </row>
    <row r="82" spans="1:7" x14ac:dyDescent="0.25">
      <c r="A82" s="2" t="s">
        <v>123</v>
      </c>
      <c r="B82" s="2" t="s">
        <v>209</v>
      </c>
      <c r="C82" s="2" t="s">
        <v>17</v>
      </c>
      <c r="D82" s="2" t="s">
        <v>40</v>
      </c>
      <c r="E82" s="2"/>
      <c r="F82" s="2" t="s">
        <v>10</v>
      </c>
      <c r="G82" s="2">
        <v>2012</v>
      </c>
    </row>
    <row r="83" spans="1:7" x14ac:dyDescent="0.25">
      <c r="A83" s="2" t="s">
        <v>124</v>
      </c>
      <c r="B83" s="2" t="s">
        <v>209</v>
      </c>
      <c r="C83" s="2" t="s">
        <v>17</v>
      </c>
      <c r="D83" s="2" t="s">
        <v>40</v>
      </c>
      <c r="E83" s="2"/>
      <c r="F83" s="2" t="s">
        <v>10</v>
      </c>
      <c r="G83" s="2">
        <v>2012</v>
      </c>
    </row>
    <row r="84" spans="1:7" x14ac:dyDescent="0.25">
      <c r="A84" s="2" t="s">
        <v>125</v>
      </c>
      <c r="B84" s="2" t="s">
        <v>209</v>
      </c>
      <c r="C84" s="2" t="s">
        <v>17</v>
      </c>
      <c r="D84" s="2" t="s">
        <v>40</v>
      </c>
      <c r="E84" s="3"/>
      <c r="F84" s="2" t="s">
        <v>10</v>
      </c>
      <c r="G84" s="2">
        <v>2012</v>
      </c>
    </row>
    <row r="85" spans="1:7" x14ac:dyDescent="0.25">
      <c r="A85" s="2" t="s">
        <v>126</v>
      </c>
      <c r="B85" s="2" t="s">
        <v>209</v>
      </c>
      <c r="C85" s="2" t="s">
        <v>17</v>
      </c>
      <c r="D85" s="2" t="s">
        <v>40</v>
      </c>
      <c r="E85" s="2"/>
      <c r="F85" s="2" t="s">
        <v>10</v>
      </c>
      <c r="G85" s="2">
        <v>2011</v>
      </c>
    </row>
    <row r="86" spans="1:7" x14ac:dyDescent="0.25">
      <c r="A86" s="2" t="s">
        <v>127</v>
      </c>
      <c r="B86" s="2" t="s">
        <v>204</v>
      </c>
      <c r="C86" s="2" t="s">
        <v>37</v>
      </c>
      <c r="D86" s="2" t="s">
        <v>128</v>
      </c>
      <c r="E86" s="3"/>
      <c r="F86" s="2" t="s">
        <v>10</v>
      </c>
      <c r="G86" s="2">
        <v>2013</v>
      </c>
    </row>
    <row r="87" spans="1:7" x14ac:dyDescent="0.25">
      <c r="A87" s="2" t="s">
        <v>129</v>
      </c>
      <c r="B87" s="2" t="s">
        <v>205</v>
      </c>
      <c r="C87" s="2" t="s">
        <v>8</v>
      </c>
      <c r="D87" s="2" t="s">
        <v>9</v>
      </c>
      <c r="E87" s="2" t="s">
        <v>102</v>
      </c>
      <c r="F87" s="2" t="s">
        <v>10</v>
      </c>
      <c r="G87" s="2">
        <v>2012</v>
      </c>
    </row>
    <row r="88" spans="1:7" x14ac:dyDescent="0.25">
      <c r="A88" s="2" t="s">
        <v>130</v>
      </c>
      <c r="B88" s="2" t="s">
        <v>205</v>
      </c>
      <c r="C88" s="2" t="s">
        <v>37</v>
      </c>
      <c r="D88" s="2" t="s">
        <v>27</v>
      </c>
      <c r="E88" s="2" t="s">
        <v>102</v>
      </c>
      <c r="F88" s="2" t="s">
        <v>10</v>
      </c>
      <c r="G88" s="2">
        <v>2012</v>
      </c>
    </row>
    <row r="89" spans="1:7" x14ac:dyDescent="0.25">
      <c r="A89" s="2" t="s">
        <v>131</v>
      </c>
      <c r="B89" s="2" t="s">
        <v>206</v>
      </c>
      <c r="C89" s="2" t="s">
        <v>17</v>
      </c>
      <c r="D89" s="2" t="s">
        <v>71</v>
      </c>
      <c r="E89" s="2" t="s">
        <v>102</v>
      </c>
      <c r="F89" s="2" t="s">
        <v>35</v>
      </c>
      <c r="G89" s="2">
        <v>2012</v>
      </c>
    </row>
    <row r="90" spans="1:7" x14ac:dyDescent="0.25">
      <c r="A90" s="2" t="s">
        <v>132</v>
      </c>
      <c r="B90" s="2" t="s">
        <v>205</v>
      </c>
      <c r="C90" s="2" t="s">
        <v>133</v>
      </c>
      <c r="D90" s="2" t="s">
        <v>40</v>
      </c>
      <c r="E90" s="2" t="s">
        <v>102</v>
      </c>
      <c r="F90" s="2" t="s">
        <v>10</v>
      </c>
      <c r="G90" s="2">
        <v>2012</v>
      </c>
    </row>
    <row r="91" spans="1:7" x14ac:dyDescent="0.25">
      <c r="A91" s="2" t="s">
        <v>134</v>
      </c>
      <c r="B91" s="2" t="s">
        <v>209</v>
      </c>
      <c r="C91" s="2" t="s">
        <v>26</v>
      </c>
      <c r="D91" s="2" t="s">
        <v>27</v>
      </c>
      <c r="E91" s="2"/>
      <c r="F91" s="2" t="s">
        <v>12</v>
      </c>
      <c r="G91" s="2">
        <v>2013</v>
      </c>
    </row>
    <row r="92" spans="1:7" x14ac:dyDescent="0.25">
      <c r="A92" s="2" t="s">
        <v>135</v>
      </c>
      <c r="B92" s="2" t="s">
        <v>204</v>
      </c>
      <c r="C92" s="2" t="s">
        <v>17</v>
      </c>
      <c r="D92" s="2" t="s">
        <v>18</v>
      </c>
      <c r="E92" s="2"/>
      <c r="F92" s="2" t="s">
        <v>10</v>
      </c>
      <c r="G92" s="2">
        <v>2013</v>
      </c>
    </row>
    <row r="93" spans="1:7" x14ac:dyDescent="0.25">
      <c r="A93" s="2" t="s">
        <v>136</v>
      </c>
      <c r="B93" s="2" t="s">
        <v>205</v>
      </c>
      <c r="C93" s="2" t="s">
        <v>8</v>
      </c>
      <c r="D93" s="2" t="s">
        <v>9</v>
      </c>
      <c r="E93" s="2"/>
      <c r="F93" s="2" t="s">
        <v>10</v>
      </c>
      <c r="G93" s="2">
        <v>2013</v>
      </c>
    </row>
    <row r="94" spans="1:7" x14ac:dyDescent="0.25">
      <c r="A94" s="2" t="s">
        <v>137</v>
      </c>
      <c r="B94" s="2" t="s">
        <v>205</v>
      </c>
      <c r="C94" s="2" t="s">
        <v>8</v>
      </c>
      <c r="D94" s="2" t="s">
        <v>9</v>
      </c>
      <c r="E94" s="2"/>
      <c r="F94" s="2" t="s">
        <v>10</v>
      </c>
      <c r="G94" s="2">
        <v>2013</v>
      </c>
    </row>
    <row r="95" spans="1:7" x14ac:dyDescent="0.25">
      <c r="A95" s="2" t="s">
        <v>138</v>
      </c>
      <c r="B95" s="2" t="s">
        <v>209</v>
      </c>
      <c r="C95" s="2" t="s">
        <v>17</v>
      </c>
      <c r="D95" s="2" t="s">
        <v>81</v>
      </c>
      <c r="E95" s="3"/>
      <c r="F95" s="2" t="s">
        <v>12</v>
      </c>
      <c r="G95" s="2">
        <v>2014</v>
      </c>
    </row>
    <row r="96" spans="1:7" x14ac:dyDescent="0.25">
      <c r="A96" s="2" t="s">
        <v>139</v>
      </c>
      <c r="B96" s="2" t="s">
        <v>204</v>
      </c>
      <c r="C96" s="2" t="s">
        <v>37</v>
      </c>
      <c r="D96" s="2" t="s">
        <v>140</v>
      </c>
      <c r="E96" s="3"/>
      <c r="F96" s="2" t="s">
        <v>12</v>
      </c>
      <c r="G96" s="2">
        <v>2014</v>
      </c>
    </row>
    <row r="97" spans="1:7" x14ac:dyDescent="0.25">
      <c r="A97" s="2" t="s">
        <v>141</v>
      </c>
      <c r="B97" s="2" t="s">
        <v>205</v>
      </c>
      <c r="C97" s="2" t="s">
        <v>8</v>
      </c>
      <c r="D97" s="2" t="s">
        <v>9</v>
      </c>
      <c r="E97" s="2"/>
      <c r="F97" s="2" t="s">
        <v>10</v>
      </c>
      <c r="G97" s="2">
        <v>2014</v>
      </c>
    </row>
    <row r="98" spans="1:7" x14ac:dyDescent="0.25">
      <c r="A98" s="2" t="s">
        <v>142</v>
      </c>
      <c r="B98" s="2" t="s">
        <v>205</v>
      </c>
      <c r="C98" s="2" t="s">
        <v>37</v>
      </c>
      <c r="D98" s="2" t="s">
        <v>143</v>
      </c>
      <c r="E98" s="3"/>
      <c r="F98" s="2" t="s">
        <v>10</v>
      </c>
      <c r="G98" s="2">
        <v>2014</v>
      </c>
    </row>
    <row r="99" spans="1:7" x14ac:dyDescent="0.25">
      <c r="A99" s="2" t="s">
        <v>144</v>
      </c>
      <c r="B99" s="2" t="s">
        <v>205</v>
      </c>
      <c r="C99" s="2" t="s">
        <v>8</v>
      </c>
      <c r="D99" s="2" t="s">
        <v>9</v>
      </c>
      <c r="E99" s="2" t="s">
        <v>102</v>
      </c>
      <c r="F99" s="2" t="s">
        <v>10</v>
      </c>
      <c r="G99" s="2">
        <v>2014</v>
      </c>
    </row>
    <row r="100" spans="1:7" x14ac:dyDescent="0.25">
      <c r="A100" s="2" t="s">
        <v>145</v>
      </c>
      <c r="B100" s="2" t="s">
        <v>205</v>
      </c>
      <c r="C100" s="2" t="s">
        <v>60</v>
      </c>
      <c r="D100" s="2" t="s">
        <v>61</v>
      </c>
      <c r="E100" s="2" t="s">
        <v>102</v>
      </c>
      <c r="F100" s="2" t="s">
        <v>10</v>
      </c>
      <c r="G100" s="2">
        <v>2015</v>
      </c>
    </row>
    <row r="101" spans="1:7" x14ac:dyDescent="0.25">
      <c r="A101" s="2" t="s">
        <v>146</v>
      </c>
      <c r="B101" s="2" t="s">
        <v>205</v>
      </c>
      <c r="C101" s="2" t="s">
        <v>17</v>
      </c>
      <c r="D101" s="2" t="s">
        <v>40</v>
      </c>
      <c r="E101" s="2" t="s">
        <v>102</v>
      </c>
      <c r="F101" s="2" t="s">
        <v>10</v>
      </c>
      <c r="G101" s="2">
        <v>2015</v>
      </c>
    </row>
    <row r="102" spans="1:7" x14ac:dyDescent="0.25">
      <c r="A102" s="2" t="s">
        <v>147</v>
      </c>
      <c r="B102" s="2" t="s">
        <v>205</v>
      </c>
      <c r="C102" s="2" t="s">
        <v>133</v>
      </c>
      <c r="D102" s="2" t="s">
        <v>52</v>
      </c>
      <c r="E102" s="2" t="s">
        <v>102</v>
      </c>
      <c r="F102" s="2" t="s">
        <v>10</v>
      </c>
      <c r="G102" s="2">
        <v>2015</v>
      </c>
    </row>
    <row r="103" spans="1:7" x14ac:dyDescent="0.25">
      <c r="A103" s="2" t="s">
        <v>148</v>
      </c>
      <c r="B103" s="2" t="s">
        <v>205</v>
      </c>
      <c r="C103" s="2" t="s">
        <v>133</v>
      </c>
      <c r="D103" s="2" t="s">
        <v>40</v>
      </c>
      <c r="E103" s="2" t="s">
        <v>102</v>
      </c>
      <c r="F103" s="2" t="s">
        <v>10</v>
      </c>
      <c r="G103" s="2">
        <v>2015</v>
      </c>
    </row>
    <row r="104" spans="1:7" x14ac:dyDescent="0.25">
      <c r="A104" s="2" t="s">
        <v>149</v>
      </c>
      <c r="B104" s="2" t="s">
        <v>205</v>
      </c>
      <c r="C104" s="2" t="s">
        <v>150</v>
      </c>
      <c r="D104" s="2" t="s">
        <v>61</v>
      </c>
      <c r="E104" s="2" t="s">
        <v>102</v>
      </c>
      <c r="F104" s="2" t="s">
        <v>10</v>
      </c>
      <c r="G104" s="2">
        <v>2013</v>
      </c>
    </row>
    <row r="105" spans="1:7" x14ac:dyDescent="0.25">
      <c r="A105" s="2" t="s">
        <v>151</v>
      </c>
      <c r="B105" s="2" t="s">
        <v>204</v>
      </c>
      <c r="C105" s="2" t="s">
        <v>17</v>
      </c>
      <c r="D105" s="3" t="s">
        <v>44</v>
      </c>
      <c r="E105" s="2"/>
      <c r="F105" s="2" t="s">
        <v>10</v>
      </c>
      <c r="G105" s="2">
        <v>2013</v>
      </c>
    </row>
    <row r="106" spans="1:7" x14ac:dyDescent="0.25">
      <c r="A106" s="2" t="s">
        <v>152</v>
      </c>
      <c r="B106" s="2" t="s">
        <v>209</v>
      </c>
      <c r="C106" s="2" t="s">
        <v>26</v>
      </c>
      <c r="D106" s="2" t="s">
        <v>27</v>
      </c>
      <c r="E106" s="3"/>
      <c r="F106" s="2" t="s">
        <v>12</v>
      </c>
      <c r="G106" s="2">
        <v>2014</v>
      </c>
    </row>
    <row r="107" spans="1:7" x14ac:dyDescent="0.25">
      <c r="A107" s="2" t="s">
        <v>153</v>
      </c>
      <c r="B107" s="2" t="s">
        <v>205</v>
      </c>
      <c r="C107" s="2" t="s">
        <v>60</v>
      </c>
      <c r="D107" s="2" t="s">
        <v>61</v>
      </c>
      <c r="E107" s="2" t="s">
        <v>102</v>
      </c>
      <c r="F107" s="2" t="s">
        <v>10</v>
      </c>
      <c r="G107" s="2">
        <v>2014</v>
      </c>
    </row>
    <row r="108" spans="1:7" x14ac:dyDescent="0.25">
      <c r="A108" s="2" t="s">
        <v>154</v>
      </c>
      <c r="B108" s="2" t="s">
        <v>205</v>
      </c>
      <c r="C108" s="2" t="s">
        <v>8</v>
      </c>
      <c r="D108" s="2" t="s">
        <v>9</v>
      </c>
      <c r="E108" s="2"/>
      <c r="F108" s="2" t="s">
        <v>10</v>
      </c>
      <c r="G108" s="2">
        <v>2015</v>
      </c>
    </row>
    <row r="109" spans="1:7" x14ac:dyDescent="0.25">
      <c r="A109" s="2" t="s">
        <v>155</v>
      </c>
      <c r="B109" s="2" t="s">
        <v>205</v>
      </c>
      <c r="C109" s="2" t="s">
        <v>8</v>
      </c>
      <c r="D109" s="2" t="s">
        <v>9</v>
      </c>
      <c r="E109" s="2"/>
      <c r="F109" s="2" t="s">
        <v>10</v>
      </c>
      <c r="G109" s="2">
        <v>2014</v>
      </c>
    </row>
    <row r="110" spans="1:7" x14ac:dyDescent="0.25">
      <c r="A110" s="2" t="s">
        <v>156</v>
      </c>
      <c r="B110" s="2" t="s">
        <v>206</v>
      </c>
      <c r="C110" s="2" t="s">
        <v>8</v>
      </c>
      <c r="D110" s="2" t="s">
        <v>9</v>
      </c>
      <c r="E110" s="2" t="s">
        <v>102</v>
      </c>
      <c r="F110" s="2" t="s">
        <v>35</v>
      </c>
      <c r="G110" s="2">
        <v>2015</v>
      </c>
    </row>
    <row r="111" spans="1:7" x14ac:dyDescent="0.25">
      <c r="A111" s="2" t="s">
        <v>157</v>
      </c>
      <c r="B111" s="2" t="s">
        <v>205</v>
      </c>
      <c r="C111" s="2" t="s">
        <v>8</v>
      </c>
      <c r="D111" s="2" t="s">
        <v>9</v>
      </c>
      <c r="E111" s="2"/>
      <c r="F111" s="2" t="s">
        <v>12</v>
      </c>
      <c r="G111" s="2">
        <v>2015</v>
      </c>
    </row>
    <row r="112" spans="1:7" x14ac:dyDescent="0.25">
      <c r="A112" s="2" t="s">
        <v>158</v>
      </c>
      <c r="B112" s="2" t="s">
        <v>205</v>
      </c>
      <c r="C112" s="2" t="s">
        <v>8</v>
      </c>
      <c r="D112" s="2" t="s">
        <v>9</v>
      </c>
      <c r="E112" s="2"/>
      <c r="F112" s="2" t="s">
        <v>12</v>
      </c>
      <c r="G112" s="2">
        <v>2015</v>
      </c>
    </row>
    <row r="113" spans="1:7" x14ac:dyDescent="0.25">
      <c r="A113" s="2" t="s">
        <v>159</v>
      </c>
      <c r="B113" s="2" t="s">
        <v>205</v>
      </c>
      <c r="C113" s="2" t="s">
        <v>8</v>
      </c>
      <c r="D113" s="2" t="s">
        <v>9</v>
      </c>
      <c r="E113" s="2"/>
      <c r="F113" s="2" t="s">
        <v>12</v>
      </c>
      <c r="G113" s="2">
        <v>2015</v>
      </c>
    </row>
    <row r="114" spans="1:7" x14ac:dyDescent="0.25">
      <c r="A114" s="2" t="s">
        <v>160</v>
      </c>
      <c r="B114" s="2" t="s">
        <v>209</v>
      </c>
      <c r="C114" s="2" t="s">
        <v>17</v>
      </c>
      <c r="D114" s="2" t="s">
        <v>29</v>
      </c>
      <c r="E114" s="3"/>
      <c r="F114" s="2" t="s">
        <v>12</v>
      </c>
      <c r="G114" s="2">
        <v>2015</v>
      </c>
    </row>
    <row r="115" spans="1:7" x14ac:dyDescent="0.25">
      <c r="A115" s="2" t="s">
        <v>161</v>
      </c>
      <c r="B115" s="2" t="s">
        <v>209</v>
      </c>
      <c r="C115" s="2" t="s">
        <v>17</v>
      </c>
      <c r="D115" s="2" t="s">
        <v>29</v>
      </c>
      <c r="E115" s="3"/>
      <c r="F115" s="2" t="s">
        <v>12</v>
      </c>
      <c r="G115" s="2">
        <v>2015</v>
      </c>
    </row>
    <row r="116" spans="1:7" x14ac:dyDescent="0.25">
      <c r="A116" s="2" t="s">
        <v>162</v>
      </c>
      <c r="B116" s="2" t="s">
        <v>209</v>
      </c>
      <c r="C116" s="2" t="s">
        <v>17</v>
      </c>
      <c r="D116" s="2" t="s">
        <v>29</v>
      </c>
      <c r="E116" s="2"/>
      <c r="F116" s="2" t="s">
        <v>12</v>
      </c>
      <c r="G116" s="2">
        <v>2015</v>
      </c>
    </row>
    <row r="117" spans="1:7" x14ac:dyDescent="0.25">
      <c r="A117" s="2" t="s">
        <v>163</v>
      </c>
      <c r="B117" s="2" t="s">
        <v>205</v>
      </c>
      <c r="C117" s="2" t="s">
        <v>37</v>
      </c>
      <c r="D117" s="2" t="s">
        <v>77</v>
      </c>
      <c r="E117" s="2"/>
      <c r="F117" s="2" t="s">
        <v>12</v>
      </c>
      <c r="G117" s="2">
        <v>2015</v>
      </c>
    </row>
    <row r="118" spans="1:7" x14ac:dyDescent="0.25">
      <c r="A118" s="2" t="s">
        <v>164</v>
      </c>
      <c r="B118" s="2" t="s">
        <v>209</v>
      </c>
      <c r="C118" s="2" t="s">
        <v>17</v>
      </c>
      <c r="D118" s="2" t="s">
        <v>29</v>
      </c>
      <c r="E118" s="2"/>
      <c r="F118" s="2" t="s">
        <v>12</v>
      </c>
      <c r="G118" s="2">
        <v>2015</v>
      </c>
    </row>
    <row r="119" spans="1:7" x14ac:dyDescent="0.25">
      <c r="A119" s="2" t="s">
        <v>165</v>
      </c>
      <c r="B119" s="2" t="s">
        <v>205</v>
      </c>
      <c r="C119" s="2" t="s">
        <v>60</v>
      </c>
      <c r="D119" s="2" t="s">
        <v>61</v>
      </c>
      <c r="E119" s="2" t="s">
        <v>102</v>
      </c>
      <c r="F119" s="2" t="s">
        <v>10</v>
      </c>
      <c r="G119" s="2">
        <v>2017</v>
      </c>
    </row>
    <row r="120" spans="1:7" x14ac:dyDescent="0.25">
      <c r="A120" s="2" t="s">
        <v>166</v>
      </c>
      <c r="B120" s="2" t="s">
        <v>209</v>
      </c>
      <c r="C120" s="2" t="s">
        <v>26</v>
      </c>
      <c r="D120" s="2" t="s">
        <v>27</v>
      </c>
      <c r="E120" s="3"/>
      <c r="F120" s="2" t="s">
        <v>12</v>
      </c>
      <c r="G120" s="2">
        <v>2017</v>
      </c>
    </row>
    <row r="121" spans="1:7" x14ac:dyDescent="0.25">
      <c r="A121" s="2" t="s">
        <v>167</v>
      </c>
      <c r="B121" s="2" t="s">
        <v>209</v>
      </c>
      <c r="C121" s="2" t="s">
        <v>26</v>
      </c>
      <c r="D121" s="2" t="s">
        <v>27</v>
      </c>
      <c r="E121" s="3"/>
      <c r="F121" s="2" t="s">
        <v>12</v>
      </c>
      <c r="G121" s="2">
        <v>2017</v>
      </c>
    </row>
    <row r="122" spans="1:7" x14ac:dyDescent="0.25">
      <c r="A122" s="2" t="s">
        <v>168</v>
      </c>
      <c r="B122" s="2" t="s">
        <v>209</v>
      </c>
      <c r="C122" s="2" t="s">
        <v>26</v>
      </c>
      <c r="D122" s="2" t="s">
        <v>27</v>
      </c>
      <c r="E122" s="3"/>
      <c r="F122" s="2" t="s">
        <v>12</v>
      </c>
      <c r="G122" s="2">
        <v>2017</v>
      </c>
    </row>
    <row r="123" spans="1:7" x14ac:dyDescent="0.25">
      <c r="A123" s="2" t="s">
        <v>169</v>
      </c>
      <c r="B123" s="2" t="s">
        <v>210</v>
      </c>
      <c r="C123" s="2" t="s">
        <v>17</v>
      </c>
      <c r="D123" s="2" t="s">
        <v>170</v>
      </c>
      <c r="E123" s="2"/>
      <c r="F123" s="2" t="s">
        <v>35</v>
      </c>
      <c r="G123" s="2">
        <v>2017</v>
      </c>
    </row>
    <row r="124" spans="1:7" x14ac:dyDescent="0.25">
      <c r="A124" s="2" t="s">
        <v>171</v>
      </c>
      <c r="B124" s="2" t="s">
        <v>202</v>
      </c>
      <c r="C124" s="2" t="s">
        <v>37</v>
      </c>
      <c r="D124" s="2" t="s">
        <v>170</v>
      </c>
      <c r="E124" s="2"/>
      <c r="F124" s="2" t="s">
        <v>12</v>
      </c>
      <c r="G124" s="2">
        <v>2017</v>
      </c>
    </row>
    <row r="125" spans="1:7" x14ac:dyDescent="0.25">
      <c r="A125" s="2" t="s">
        <v>172</v>
      </c>
      <c r="B125" s="2" t="s">
        <v>202</v>
      </c>
      <c r="C125" s="2" t="s">
        <v>8</v>
      </c>
      <c r="D125" s="2" t="s">
        <v>9</v>
      </c>
      <c r="E125" s="2"/>
      <c r="F125" s="2" t="s">
        <v>12</v>
      </c>
      <c r="G125" s="2">
        <v>2017</v>
      </c>
    </row>
    <row r="126" spans="1:7" x14ac:dyDescent="0.25">
      <c r="A126" s="2" t="s">
        <v>173</v>
      </c>
      <c r="B126" s="2" t="s">
        <v>202</v>
      </c>
      <c r="C126" s="2" t="s">
        <v>37</v>
      </c>
      <c r="D126" s="2" t="s">
        <v>85</v>
      </c>
      <c r="E126" s="2"/>
      <c r="F126" s="2" t="s">
        <v>12</v>
      </c>
      <c r="G126" s="2">
        <v>2017</v>
      </c>
    </row>
    <row r="127" spans="1:7" x14ac:dyDescent="0.25">
      <c r="A127" s="2" t="s">
        <v>174</v>
      </c>
      <c r="B127" s="2" t="s">
        <v>202</v>
      </c>
      <c r="C127" s="2" t="s">
        <v>37</v>
      </c>
      <c r="D127" s="2" t="s">
        <v>175</v>
      </c>
      <c r="E127" s="2"/>
      <c r="F127" s="2" t="s">
        <v>12</v>
      </c>
      <c r="G127" s="2">
        <v>2017</v>
      </c>
    </row>
    <row r="128" spans="1:7" x14ac:dyDescent="0.25">
      <c r="A128" s="2" t="s">
        <v>176</v>
      </c>
      <c r="B128" s="2" t="s">
        <v>202</v>
      </c>
      <c r="C128" s="2" t="s">
        <v>37</v>
      </c>
      <c r="D128" s="2" t="s">
        <v>74</v>
      </c>
      <c r="E128" s="2"/>
      <c r="F128" s="2" t="s">
        <v>12</v>
      </c>
      <c r="G128" s="2">
        <v>2017</v>
      </c>
    </row>
    <row r="129" spans="1:7" x14ac:dyDescent="0.25">
      <c r="A129" s="2" t="s">
        <v>177</v>
      </c>
      <c r="B129" s="2" t="s">
        <v>202</v>
      </c>
      <c r="C129" s="2" t="s">
        <v>8</v>
      </c>
      <c r="D129" s="2" t="s">
        <v>9</v>
      </c>
      <c r="E129" s="2"/>
      <c r="F129" s="2" t="s">
        <v>12</v>
      </c>
      <c r="G129" s="2">
        <v>2017</v>
      </c>
    </row>
    <row r="130" spans="1:7" x14ac:dyDescent="0.25">
      <c r="A130" s="2" t="s">
        <v>178</v>
      </c>
      <c r="B130" s="2" t="s">
        <v>202</v>
      </c>
      <c r="C130" s="2" t="s">
        <v>8</v>
      </c>
      <c r="D130" s="2" t="s">
        <v>9</v>
      </c>
      <c r="E130" s="2"/>
      <c r="F130" s="2" t="s">
        <v>12</v>
      </c>
      <c r="G130" s="2">
        <v>2017</v>
      </c>
    </row>
    <row r="131" spans="1:7" x14ac:dyDescent="0.25">
      <c r="A131" s="2" t="s">
        <v>179</v>
      </c>
      <c r="B131" s="2" t="s">
        <v>202</v>
      </c>
      <c r="C131" s="2" t="s">
        <v>37</v>
      </c>
      <c r="D131" s="2" t="s">
        <v>81</v>
      </c>
      <c r="E131" s="2"/>
      <c r="F131" s="2" t="s">
        <v>12</v>
      </c>
      <c r="G131" s="2">
        <v>2017</v>
      </c>
    </row>
    <row r="132" spans="1:7" x14ac:dyDescent="0.25">
      <c r="A132" s="2" t="s">
        <v>180</v>
      </c>
      <c r="B132" s="2" t="s">
        <v>202</v>
      </c>
      <c r="C132" s="2" t="s">
        <v>37</v>
      </c>
      <c r="D132" s="2" t="s">
        <v>49</v>
      </c>
      <c r="E132" s="2"/>
      <c r="F132" s="2" t="s">
        <v>12</v>
      </c>
      <c r="G132" s="2">
        <v>2017</v>
      </c>
    </row>
    <row r="133" spans="1:7" x14ac:dyDescent="0.25">
      <c r="A133" s="2" t="s">
        <v>181</v>
      </c>
      <c r="B133" s="2" t="s">
        <v>205</v>
      </c>
      <c r="C133" s="2" t="s">
        <v>8</v>
      </c>
      <c r="D133" s="2" t="s">
        <v>9</v>
      </c>
      <c r="E133" s="2" t="s">
        <v>102</v>
      </c>
      <c r="F133" s="2" t="s">
        <v>10</v>
      </c>
      <c r="G133" s="2">
        <v>2017</v>
      </c>
    </row>
    <row r="134" spans="1:7" x14ac:dyDescent="0.25">
      <c r="A134" s="2" t="s">
        <v>182</v>
      </c>
      <c r="B134" s="2" t="s">
        <v>205</v>
      </c>
      <c r="C134" s="2" t="s">
        <v>8</v>
      </c>
      <c r="D134" s="2" t="s">
        <v>9</v>
      </c>
      <c r="E134" s="2" t="s">
        <v>102</v>
      </c>
      <c r="F134" s="2" t="s">
        <v>10</v>
      </c>
      <c r="G134" s="2">
        <v>2017</v>
      </c>
    </row>
    <row r="135" spans="1:7" x14ac:dyDescent="0.25">
      <c r="A135" s="2" t="s">
        <v>183</v>
      </c>
      <c r="B135" s="2" t="s">
        <v>205</v>
      </c>
      <c r="C135" s="2" t="s">
        <v>8</v>
      </c>
      <c r="D135" s="2" t="s">
        <v>9</v>
      </c>
      <c r="E135" s="2" t="s">
        <v>102</v>
      </c>
      <c r="F135" s="2" t="s">
        <v>10</v>
      </c>
      <c r="G135" s="2">
        <v>2017</v>
      </c>
    </row>
    <row r="136" spans="1:7" x14ac:dyDescent="0.25">
      <c r="A136" s="2" t="s">
        <v>184</v>
      </c>
      <c r="B136" s="2" t="s">
        <v>202</v>
      </c>
      <c r="C136" s="2" t="s">
        <v>37</v>
      </c>
      <c r="D136" s="2" t="s">
        <v>18</v>
      </c>
      <c r="E136" s="3"/>
      <c r="F136" s="2" t="s">
        <v>12</v>
      </c>
      <c r="G136" s="2">
        <v>2017</v>
      </c>
    </row>
    <row r="137" spans="1:7" x14ac:dyDescent="0.25">
      <c r="A137" s="2" t="s">
        <v>185</v>
      </c>
      <c r="B137" s="2" t="s">
        <v>202</v>
      </c>
      <c r="C137" s="2" t="s">
        <v>37</v>
      </c>
      <c r="D137" s="2" t="s">
        <v>29</v>
      </c>
      <c r="E137" s="2"/>
      <c r="F137" s="2" t="s">
        <v>12</v>
      </c>
      <c r="G137" s="2">
        <v>2017</v>
      </c>
    </row>
    <row r="138" spans="1:7" x14ac:dyDescent="0.25">
      <c r="A138" s="2" t="s">
        <v>186</v>
      </c>
      <c r="B138" s="2" t="s">
        <v>202</v>
      </c>
      <c r="C138" s="2" t="s">
        <v>37</v>
      </c>
      <c r="D138" s="2" t="s">
        <v>90</v>
      </c>
      <c r="E138" s="3"/>
      <c r="F138" s="2" t="s">
        <v>12</v>
      </c>
      <c r="G138" s="2">
        <v>2017</v>
      </c>
    </row>
    <row r="139" spans="1:7" x14ac:dyDescent="0.25">
      <c r="A139" s="2" t="s">
        <v>187</v>
      </c>
      <c r="B139" s="2" t="s">
        <v>208</v>
      </c>
      <c r="C139" s="2" t="s">
        <v>37</v>
      </c>
      <c r="D139" s="2" t="s">
        <v>40</v>
      </c>
      <c r="E139" s="2" t="s">
        <v>188</v>
      </c>
      <c r="F139" s="2" t="s">
        <v>10</v>
      </c>
      <c r="G139" s="2">
        <v>2017</v>
      </c>
    </row>
    <row r="140" spans="1:7" x14ac:dyDescent="0.25">
      <c r="A140" s="2" t="s">
        <v>189</v>
      </c>
      <c r="B140" s="2" t="s">
        <v>209</v>
      </c>
      <c r="C140" s="2" t="s">
        <v>60</v>
      </c>
      <c r="D140" s="2" t="s">
        <v>61</v>
      </c>
      <c r="E140" s="2"/>
      <c r="F140" s="2" t="s">
        <v>12</v>
      </c>
      <c r="G140" s="2">
        <v>2018</v>
      </c>
    </row>
    <row r="141" spans="1:7" x14ac:dyDescent="0.25">
      <c r="A141" s="2" t="s">
        <v>190</v>
      </c>
      <c r="B141" s="2" t="s">
        <v>209</v>
      </c>
      <c r="C141" s="2" t="s">
        <v>191</v>
      </c>
      <c r="D141" s="2" t="s">
        <v>40</v>
      </c>
      <c r="E141" s="3"/>
      <c r="F141" s="2" t="s">
        <v>12</v>
      </c>
      <c r="G141" s="2">
        <v>2018</v>
      </c>
    </row>
    <row r="142" spans="1:7" x14ac:dyDescent="0.25">
      <c r="A142" s="2" t="s">
        <v>192</v>
      </c>
      <c r="B142" s="2" t="s">
        <v>209</v>
      </c>
      <c r="C142" s="2" t="s">
        <v>17</v>
      </c>
      <c r="D142" s="2" t="s">
        <v>40</v>
      </c>
      <c r="E142" s="2"/>
      <c r="F142" s="2" t="s">
        <v>12</v>
      </c>
      <c r="G142" s="2">
        <v>2018</v>
      </c>
    </row>
    <row r="143" spans="1:7" x14ac:dyDescent="0.25">
      <c r="A143" s="2" t="s">
        <v>193</v>
      </c>
      <c r="B143" s="2" t="s">
        <v>205</v>
      </c>
      <c r="C143" s="2" t="s">
        <v>37</v>
      </c>
      <c r="D143" s="2" t="s">
        <v>40</v>
      </c>
      <c r="E143" s="2" t="s">
        <v>194</v>
      </c>
      <c r="F143" s="2" t="s">
        <v>10</v>
      </c>
      <c r="G143" s="2">
        <v>2018</v>
      </c>
    </row>
    <row r="144" spans="1:7" x14ac:dyDescent="0.25">
      <c r="A144" s="2" t="s">
        <v>195</v>
      </c>
      <c r="B144" s="2" t="s">
        <v>205</v>
      </c>
      <c r="C144" s="2" t="s">
        <v>8</v>
      </c>
      <c r="D144" s="2" t="s">
        <v>9</v>
      </c>
      <c r="E144" s="2"/>
      <c r="F144" s="2" t="s">
        <v>12</v>
      </c>
      <c r="G144" s="2">
        <v>2019</v>
      </c>
    </row>
    <row r="145" spans="1:7" x14ac:dyDescent="0.25">
      <c r="A145" s="2" t="s">
        <v>196</v>
      </c>
      <c r="B145" s="2" t="s">
        <v>205</v>
      </c>
      <c r="C145" s="2" t="s">
        <v>8</v>
      </c>
      <c r="D145" s="2" t="s">
        <v>9</v>
      </c>
      <c r="E145" s="2"/>
      <c r="F145" s="2" t="s">
        <v>12</v>
      </c>
      <c r="G145" s="2">
        <v>2019</v>
      </c>
    </row>
    <row r="146" spans="1:7" x14ac:dyDescent="0.25">
      <c r="A146" s="2" t="s">
        <v>197</v>
      </c>
      <c r="B146" s="2" t="s">
        <v>205</v>
      </c>
      <c r="C146" s="2" t="s">
        <v>8</v>
      </c>
      <c r="D146" s="2" t="s">
        <v>9</v>
      </c>
      <c r="E146" s="2"/>
      <c r="F146" s="2" t="s">
        <v>12</v>
      </c>
      <c r="G146" s="2">
        <v>2019</v>
      </c>
    </row>
  </sheetData>
  <autoFilter ref="A2:G146" xr:uid="{00000000-0009-0000-0000-000000000000}"/>
  <mergeCells count="1">
    <mergeCell ref="A1:G1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B13"/>
  <sheetViews>
    <sheetView workbookViewId="0">
      <selection activeCell="A17" sqref="A17"/>
    </sheetView>
  </sheetViews>
  <sheetFormatPr baseColWidth="10" defaultRowHeight="15" x14ac:dyDescent="0.25"/>
  <cols>
    <col min="1" max="1" width="42.7109375" customWidth="1"/>
    <col min="2" max="2" width="15" bestFit="1" customWidth="1"/>
  </cols>
  <sheetData>
    <row r="3" spans="1:2" x14ac:dyDescent="0.25">
      <c r="A3" s="4" t="s">
        <v>200</v>
      </c>
      <c r="B3" t="s">
        <v>211</v>
      </c>
    </row>
    <row r="4" spans="1:2" x14ac:dyDescent="0.25">
      <c r="A4" s="5" t="s">
        <v>205</v>
      </c>
      <c r="B4">
        <v>33</v>
      </c>
    </row>
    <row r="5" spans="1:2" x14ac:dyDescent="0.25">
      <c r="A5" s="5" t="s">
        <v>202</v>
      </c>
      <c r="B5">
        <v>14</v>
      </c>
    </row>
    <row r="6" spans="1:2" x14ac:dyDescent="0.25">
      <c r="A6" s="5" t="s">
        <v>209</v>
      </c>
      <c r="B6">
        <v>78</v>
      </c>
    </row>
    <row r="7" spans="1:2" x14ac:dyDescent="0.25">
      <c r="A7" s="5" t="s">
        <v>210</v>
      </c>
      <c r="B7">
        <v>3</v>
      </c>
    </row>
    <row r="8" spans="1:2" x14ac:dyDescent="0.25">
      <c r="A8" s="5" t="s">
        <v>203</v>
      </c>
      <c r="B8">
        <v>6</v>
      </c>
    </row>
    <row r="9" spans="1:2" x14ac:dyDescent="0.25">
      <c r="A9" s="5" t="s">
        <v>204</v>
      </c>
      <c r="B9">
        <v>5</v>
      </c>
    </row>
    <row r="10" spans="1:2" x14ac:dyDescent="0.25">
      <c r="A10" s="5" t="s">
        <v>207</v>
      </c>
      <c r="B10">
        <v>2</v>
      </c>
    </row>
    <row r="11" spans="1:2" x14ac:dyDescent="0.25">
      <c r="A11" s="5" t="s">
        <v>206</v>
      </c>
      <c r="B11">
        <v>2</v>
      </c>
    </row>
    <row r="12" spans="1:2" x14ac:dyDescent="0.25">
      <c r="A12" s="5" t="s">
        <v>208</v>
      </c>
      <c r="B12">
        <v>1</v>
      </c>
    </row>
    <row r="13" spans="1:2" x14ac:dyDescent="0.25">
      <c r="A13" s="5" t="s">
        <v>201</v>
      </c>
      <c r="B13">
        <v>144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BD</vt:lpstr>
      <vt:lpstr>TD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Mauricio Restrepo Ramirez</dc:creator>
  <cp:lastModifiedBy>Romy Moreno Moreno</cp:lastModifiedBy>
  <dcterms:created xsi:type="dcterms:W3CDTF">2025-09-11T19:35:09Z</dcterms:created>
  <dcterms:modified xsi:type="dcterms:W3CDTF">2026-02-13T15:21:14Z</dcterms:modified>
</cp:coreProperties>
</file>