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C:\Users\sindy.araujo\Documents\"/>
    </mc:Choice>
  </mc:AlternateContent>
  <xr:revisionPtr revIDLastSave="0" documentId="8_{82C516A6-02A6-41EC-8172-BB0065E13315}" xr6:coauthVersionLast="47" xr6:coauthVersionMax="47" xr10:uidLastSave="{00000000-0000-0000-0000-000000000000}"/>
  <bookViews>
    <workbookView xWindow="-120" yWindow="-120" windowWidth="29040" windowHeight="15720" firstSheet="2" activeTab="2" xr2:uid="{5EF3C60D-E93E-406C-824D-594291DCDD12}"/>
  </bookViews>
  <sheets>
    <sheet name="LOTE 1 ALIMENTOS, SUPLEMENTOS A" sheetId="3" r:id="rId1"/>
    <sheet name="5.2._x0009_PRECIOS HISTÓRICOS LOTE 1 " sheetId="5" r:id="rId2"/>
    <sheet name="5.6   VALOR ESTIMADO DE LA CONT" sheetId="8" r:id="rId3"/>
  </sheets>
  <definedNames>
    <definedName name="_xlnm._FilterDatabase" localSheetId="0" hidden="1">'LOTE 1 ALIMENTOS, SUPLEMENTOS A'!$A$2:$H$270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 i="8" l="1"/>
  <c r="H4" i="8"/>
  <c r="H5" i="8"/>
  <c r="H6" i="8"/>
  <c r="H7" i="8"/>
  <c r="H8" i="8"/>
  <c r="H9" i="8"/>
  <c r="H10" i="8"/>
  <c r="H11" i="8"/>
  <c r="H12" i="8"/>
  <c r="H13" i="8"/>
  <c r="H14" i="8"/>
  <c r="H15" i="8"/>
  <c r="H16" i="8"/>
  <c r="H17" i="8"/>
  <c r="H18" i="8"/>
  <c r="H19" i="8"/>
  <c r="H20" i="8"/>
  <c r="H21"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115" i="8"/>
  <c r="H116" i="8"/>
  <c r="H117" i="8"/>
  <c r="H118" i="8"/>
  <c r="H119" i="8"/>
  <c r="H120" i="8"/>
  <c r="H121" i="8"/>
  <c r="H122" i="8"/>
  <c r="H123" i="8"/>
  <c r="H124" i="8"/>
  <c r="H125" i="8"/>
  <c r="H126" i="8"/>
  <c r="H127" i="8"/>
  <c r="H128" i="8"/>
  <c r="H129" i="8"/>
  <c r="H130" i="8"/>
  <c r="H131" i="8"/>
  <c r="H132" i="8"/>
  <c r="H133" i="8"/>
  <c r="H134" i="8"/>
  <c r="H135" i="8"/>
  <c r="H136" i="8"/>
  <c r="H137" i="8"/>
  <c r="H138" i="8"/>
  <c r="H139" i="8"/>
  <c r="H140" i="8"/>
  <c r="H141" i="8"/>
  <c r="H142" i="8"/>
  <c r="H143" i="8"/>
  <c r="H144" i="8"/>
  <c r="H145" i="8"/>
  <c r="H146" i="8"/>
  <c r="H147" i="8"/>
  <c r="H148" i="8"/>
  <c r="H149" i="8"/>
  <c r="H150" i="8"/>
  <c r="H151" i="8"/>
  <c r="H152" i="8"/>
  <c r="H153" i="8"/>
  <c r="H154" i="8"/>
  <c r="H155" i="8"/>
  <c r="H156" i="8"/>
  <c r="H157" i="8"/>
  <c r="H158" i="8"/>
  <c r="H159" i="8"/>
  <c r="H160" i="8"/>
  <c r="H161" i="8"/>
  <c r="H162" i="8"/>
  <c r="H163" i="8"/>
  <c r="H164" i="8"/>
  <c r="H165" i="8"/>
  <c r="H166" i="8"/>
  <c r="H167" i="8"/>
  <c r="H168" i="8"/>
  <c r="H169" i="8"/>
  <c r="H170" i="8"/>
  <c r="H171" i="8"/>
  <c r="H172" i="8"/>
  <c r="H173" i="8"/>
  <c r="H174" i="8"/>
  <c r="H175" i="8"/>
  <c r="H176" i="8"/>
  <c r="H177" i="8"/>
  <c r="H178" i="8"/>
  <c r="H179" i="8"/>
  <c r="H180" i="8"/>
  <c r="H181" i="8"/>
  <c r="H182" i="8"/>
  <c r="H183" i="8"/>
  <c r="H184" i="8"/>
  <c r="H185" i="8"/>
  <c r="H186" i="8"/>
  <c r="H187" i="8"/>
  <c r="H188" i="8"/>
  <c r="H189" i="8"/>
  <c r="H190" i="8"/>
  <c r="H191" i="8"/>
  <c r="H192" i="8"/>
  <c r="H193" i="8"/>
  <c r="H194" i="8"/>
  <c r="H195" i="8"/>
  <c r="H196" i="8"/>
  <c r="H197" i="8"/>
  <c r="H198" i="8"/>
  <c r="H199" i="8"/>
  <c r="H200" i="8"/>
  <c r="H201" i="8"/>
  <c r="H202" i="8"/>
  <c r="H203" i="8"/>
  <c r="H204" i="8"/>
  <c r="H205" i="8"/>
  <c r="H206" i="8"/>
  <c r="H207" i="8"/>
  <c r="H208" i="8"/>
  <c r="H209" i="8"/>
  <c r="H210" i="8"/>
  <c r="H211" i="8"/>
  <c r="H212" i="8"/>
  <c r="H213" i="8"/>
  <c r="H214" i="8"/>
  <c r="H215" i="8"/>
  <c r="H216" i="8"/>
  <c r="H217" i="8"/>
  <c r="H218" i="8"/>
  <c r="H219" i="8"/>
  <c r="H220" i="8"/>
  <c r="H221" i="8"/>
  <c r="H222" i="8"/>
  <c r="H223" i="8"/>
  <c r="H224" i="8"/>
  <c r="H225" i="8"/>
  <c r="H226" i="8"/>
  <c r="H227" i="8"/>
  <c r="H228" i="8"/>
  <c r="H229" i="8"/>
  <c r="H230" i="8"/>
  <c r="H231" i="8"/>
  <c r="H232" i="8"/>
  <c r="H233" i="8"/>
  <c r="H234" i="8"/>
  <c r="H235" i="8"/>
  <c r="H236" i="8"/>
  <c r="H237" i="8"/>
  <c r="H238" i="8"/>
  <c r="H239" i="8"/>
  <c r="H240" i="8"/>
  <c r="H241" i="8"/>
  <c r="H242" i="8"/>
  <c r="H243" i="8"/>
  <c r="H244" i="8"/>
  <c r="H245" i="8"/>
  <c r="H246" i="8"/>
  <c r="H247" i="8"/>
  <c r="H248" i="8"/>
  <c r="H249" i="8"/>
  <c r="H250" i="8"/>
  <c r="H251" i="8"/>
  <c r="H252" i="8"/>
  <c r="H253" i="8"/>
  <c r="H254" i="8"/>
  <c r="H255" i="8"/>
  <c r="H256" i="8"/>
  <c r="H257" i="8"/>
  <c r="H258" i="8"/>
  <c r="H259" i="8"/>
  <c r="H260" i="8"/>
  <c r="H261" i="8"/>
  <c r="H262" i="8"/>
  <c r="H263" i="8"/>
  <c r="H264" i="8"/>
  <c r="H265" i="8"/>
  <c r="H266" i="8"/>
  <c r="H267" i="8"/>
  <c r="H2" i="8"/>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75" i="5"/>
  <c r="I76" i="5"/>
  <c r="I77" i="5"/>
  <c r="I78" i="5"/>
  <c r="I79" i="5"/>
  <c r="I80" i="5"/>
  <c r="I81" i="5"/>
  <c r="I82" i="5"/>
  <c r="I83" i="5"/>
  <c r="I84" i="5"/>
  <c r="I85" i="5"/>
  <c r="I86" i="5"/>
  <c r="I87" i="5"/>
  <c r="I88" i="5"/>
  <c r="I89" i="5"/>
  <c r="I90" i="5"/>
  <c r="I91" i="5"/>
  <c r="I92" i="5"/>
  <c r="I93" i="5"/>
  <c r="I94" i="5"/>
  <c r="I95" i="5"/>
  <c r="I96" i="5"/>
  <c r="I97" i="5"/>
  <c r="I98" i="5"/>
  <c r="I99" i="5"/>
  <c r="I100" i="5"/>
  <c r="I101" i="5"/>
  <c r="I102" i="5"/>
  <c r="I103" i="5"/>
  <c r="I104" i="5"/>
  <c r="I105" i="5"/>
  <c r="I106" i="5"/>
  <c r="I107" i="5"/>
  <c r="I108" i="5"/>
  <c r="I109" i="5"/>
  <c r="I110" i="5"/>
  <c r="I111" i="5"/>
  <c r="I112" i="5"/>
  <c r="I113" i="5"/>
  <c r="I114" i="5"/>
  <c r="I115" i="5"/>
  <c r="I116" i="5"/>
  <c r="I117" i="5"/>
  <c r="I118" i="5"/>
  <c r="I119" i="5"/>
  <c r="I120" i="5"/>
  <c r="I121" i="5"/>
  <c r="I122" i="5"/>
  <c r="I123" i="5"/>
  <c r="I124" i="5"/>
  <c r="I125" i="5"/>
  <c r="I126" i="5"/>
  <c r="I127" i="5"/>
  <c r="I128" i="5"/>
  <c r="I129" i="5"/>
  <c r="I130" i="5"/>
  <c r="I131" i="5"/>
  <c r="I132" i="5"/>
  <c r="I133" i="5"/>
  <c r="I134" i="5"/>
  <c r="I135" i="5"/>
  <c r="I136" i="5"/>
  <c r="I137" i="5"/>
  <c r="I138" i="5"/>
  <c r="I139" i="5"/>
  <c r="I140" i="5"/>
  <c r="I141" i="5"/>
  <c r="I142" i="5"/>
  <c r="I143" i="5"/>
  <c r="I144" i="5"/>
  <c r="I145" i="5"/>
  <c r="I146" i="5"/>
  <c r="I147" i="5"/>
  <c r="I148" i="5"/>
  <c r="I149" i="5"/>
  <c r="I150" i="5"/>
  <c r="I151" i="5"/>
  <c r="I152" i="5"/>
  <c r="I153" i="5"/>
  <c r="I154" i="5"/>
  <c r="I155" i="5"/>
  <c r="I156" i="5"/>
  <c r="I157" i="5"/>
  <c r="I158" i="5"/>
  <c r="I159" i="5"/>
  <c r="I160" i="5"/>
  <c r="I161" i="5"/>
  <c r="I162" i="5"/>
  <c r="I163" i="5"/>
  <c r="I164" i="5"/>
  <c r="I165" i="5"/>
  <c r="I166" i="5"/>
  <c r="I167" i="5"/>
  <c r="I168" i="5"/>
  <c r="I169" i="5"/>
  <c r="I170" i="5"/>
  <c r="I171" i="5"/>
  <c r="I172" i="5"/>
  <c r="I173" i="5"/>
  <c r="I174" i="5"/>
  <c r="I175" i="5"/>
  <c r="I176" i="5"/>
  <c r="I177" i="5"/>
  <c r="I178" i="5"/>
  <c r="I179" i="5"/>
  <c r="I180" i="5"/>
  <c r="I181" i="5"/>
  <c r="I182" i="5"/>
  <c r="I183" i="5"/>
  <c r="I184" i="5"/>
  <c r="I185" i="5"/>
  <c r="I186" i="5"/>
  <c r="I187" i="5"/>
  <c r="I188" i="5"/>
  <c r="I189" i="5"/>
  <c r="I190" i="5"/>
  <c r="I191" i="5"/>
  <c r="I192" i="5"/>
  <c r="I193" i="5"/>
  <c r="I194" i="5"/>
  <c r="I195" i="5"/>
  <c r="I196" i="5"/>
  <c r="I197" i="5"/>
  <c r="I198" i="5"/>
  <c r="I199" i="5"/>
  <c r="I200" i="5"/>
  <c r="I201" i="5"/>
  <c r="I202" i="5"/>
  <c r="I203" i="5"/>
  <c r="I204" i="5"/>
  <c r="I205" i="5"/>
  <c r="I206" i="5"/>
  <c r="I207" i="5"/>
  <c r="I208" i="5"/>
  <c r="I209" i="5"/>
  <c r="I210" i="5"/>
  <c r="I211" i="5"/>
  <c r="I212" i="5"/>
  <c r="I213" i="5"/>
  <c r="I214" i="5"/>
  <c r="I215" i="5"/>
  <c r="I216" i="5"/>
  <c r="I217" i="5"/>
  <c r="I218" i="5"/>
  <c r="I219" i="5"/>
  <c r="I220" i="5"/>
  <c r="I221" i="5"/>
  <c r="I222" i="5"/>
  <c r="I223" i="5"/>
  <c r="I224" i="5"/>
  <c r="I225" i="5"/>
  <c r="I226" i="5"/>
  <c r="I227" i="5"/>
  <c r="I228" i="5"/>
  <c r="I229" i="5"/>
  <c r="I230" i="5"/>
  <c r="I231" i="5"/>
  <c r="I232" i="5"/>
  <c r="I233" i="5"/>
  <c r="I234" i="5"/>
  <c r="I235" i="5"/>
  <c r="I236" i="5"/>
  <c r="I237" i="5"/>
  <c r="I238" i="5"/>
  <c r="I239" i="5"/>
  <c r="I240" i="5"/>
  <c r="I241" i="5"/>
  <c r="I242" i="5"/>
  <c r="I243" i="5"/>
  <c r="I244" i="5"/>
  <c r="I245" i="5"/>
  <c r="I246" i="5"/>
  <c r="I247" i="5"/>
  <c r="I248" i="5"/>
  <c r="I249" i="5"/>
  <c r="I250" i="5"/>
  <c r="I251" i="5"/>
  <c r="I252" i="5"/>
  <c r="I253" i="5"/>
  <c r="I254" i="5"/>
  <c r="I255" i="5"/>
  <c r="I256" i="5"/>
  <c r="I257" i="5"/>
  <c r="I258" i="5"/>
  <c r="I259" i="5"/>
  <c r="I260" i="5"/>
  <c r="I261" i="5"/>
  <c r="I262" i="5"/>
  <c r="I263" i="5"/>
  <c r="I264" i="5"/>
  <c r="I265" i="5"/>
  <c r="I266" i="5"/>
  <c r="I267" i="5"/>
  <c r="I268" i="5"/>
  <c r="I269" i="5"/>
  <c r="I4" i="5"/>
  <c r="M4" i="5"/>
</calcChain>
</file>

<file path=xl/sharedStrings.xml><?xml version="1.0" encoding="utf-8"?>
<sst xmlns="http://schemas.openxmlformats.org/spreadsheetml/2006/main" count="1675" uniqueCount="475">
  <si>
    <t>LOTE 1 ALIMENTOS, SUPLEMENTOS ALIMENTICIOS</t>
  </si>
  <si>
    <t>ÍTEM</t>
  </si>
  <si>
    <t>DESCRIPCIÓN</t>
  </si>
  <si>
    <t>PRESENTACION</t>
  </si>
  <si>
    <t xml:space="preserve">CANTIDAD </t>
  </si>
  <si>
    <t>CUMPLE</t>
  </si>
  <si>
    <t>VALOR UNITARIO</t>
  </si>
  <si>
    <t>VALOR UNITARIO CON IVA</t>
  </si>
  <si>
    <t>SI</t>
  </si>
  <si>
    <t>NO</t>
  </si>
  <si>
    <r>
      <t>ALIMENTO CONCENTRADO PARA EQUINOS</t>
    </r>
    <r>
      <rPr>
        <sz val="7"/>
        <rFont val="Arial"/>
        <family val="2"/>
      </rPr>
      <t xml:space="preserve"> alimento texturizado equinos adultos-bulto por 40 kg ingredientes: maíz y/o sorgo y/o arroz cristal, torta de soya y/o torta de algodón y/o torta de girasol y/o torta de palmiste y/0 torta de ajonjolí, soya integral, torta de germen de maíz y/o salvado de maíz y/o afrecho de maíz, harina de arroz, gluten de maíz, germen de malta y/o polvillo de trigo, mogolla de trigo y/o salvado de trigo y/o almendra de palma, miel de purga, aceite de palma y/o aceite de soya y/o aceite de girasol, fosfato mono cálcico y/o fosfato bicálcico, carbonato de calcio, cloruro de sodio, sulfato u óxido de zinc, eddi o iodoro de potasio, óxido o sulfato de cobre; vitamina a, d3, e, b12, bht o etoxiquina, ácido propiónico, flor de azufre, saccharomyces cerevisiae. Composición nutricional proteína mínimo 16% grasa mínima 9% cenizas máximas 12% humedad máxima 13% fibra máxima 10% empaque de polipropileno laminado</t>
    </r>
  </si>
  <si>
    <t>Bulto x 40 kg</t>
  </si>
  <si>
    <r>
      <t xml:space="preserve">HENO: </t>
    </r>
    <r>
      <rPr>
        <sz val="7"/>
        <rFont val="Arial"/>
        <family val="2"/>
      </rPr>
      <t>heno pangola-paca pacas con un contenido mínimo de 7% de proteína, las pacas deberán estar bien amarradas, sin rastros de tierra, hongos u otro contaminante, de mínimo 12 kg de peso, deberá entregarse totalmente seca.</t>
    </r>
  </si>
  <si>
    <t>Paca x 12 kg</t>
  </si>
  <si>
    <r>
      <t xml:space="preserve">HENO: </t>
    </r>
    <r>
      <rPr>
        <sz val="7"/>
        <rFont val="Arial"/>
        <family val="2"/>
      </rPr>
      <t>heno angletón-paca pacas con un contenido mínimo de 7% de proteína, las pacas deberán estar bien amarradas, sin rastros de tierra, hongos u otro contaminante, de mínimo 12 kg de peso, deberá entregarse totalmente seca.</t>
    </r>
  </si>
  <si>
    <r>
      <t>ALIMENTO CONCENTRADO PARA CANINOS:</t>
    </r>
    <r>
      <rPr>
        <sz val="7"/>
        <rFont val="Arial"/>
        <family val="2"/>
      </rPr>
      <t xml:space="preserve"> alimento concentrado para cachorros medianos y grandes: -bulto x 17 kg con dha derivado de pescado y omega 3 y 6. ingredientes: maíz y/o sorgo, harina proteica de pollo, harina de carne y hueso vacuno y/ porcino, harina de pescado y/o harina de alga, arroz, concentrado proteico de maíz, harina de soya y/o concentrado proteico de soya, trigo, grasa animal y/o aceite vegetal estabilizado con antioxidantes (bht), saborizante a base de menudencias de cerdo y/o pollo, inulina, sal, fosfato de calcio, arveja deshidratada, zanahoria deshidratada, taurina, l-lisina, dl-metionina, cloruro de colina, carbonato de calcio, cloruro de potasio, colores artificiales (rojo # 40, amarillo # 5, amarillo #6, azul # 2), niacina, suplementos vitamínicos (a, e, b12, d3), pantotenato de calcio, suplemento de riboflavina, biotina, ácido fólico, mononitrato de tiamina, clorhidrato de piridoxina, complejo menadiona sódica bisulfito (fuente de actividad de vitamina k), sulfato de zinc, proteinato de zinc, sulfato ferroso, proteinato de hierro, sulfato de manganeso, proteinato de manganeso, sulfato de cobre, proteinato de cobre, yodato de calcio, selenito de sodio, proteinato de selenio. Composición nutricional: proteína min: 26.0% grasa min. 10.0% fibra max. 3.5% ceniza max. 8.5% humedad max. 12.0% calcio min 1.1% fósforo min 0.9% </t>
    </r>
  </si>
  <si>
    <t>Bulto x 17 kg</t>
  </si>
  <si>
    <r>
      <t xml:space="preserve">ALIMENTO CONCENTRADO  PARA CANINOS: </t>
    </r>
    <r>
      <rPr>
        <sz val="7"/>
        <rFont val="Arial"/>
        <family val="2"/>
      </rPr>
      <t xml:space="preserve">alimento concentrado para caninos adultos razas medianas y grandes: -bulto x 25 kilos ingredientes: maíz, harina de subproductos de pollo, harina de carne, arroz, aceite de pollo, gluten de maíz, digerido hidrolizado de pollo, pulpa de remolacha, yuca, fosfato de calcio, carbonato de calcio, aceite, sal, cloruro de potasio, cloruro de colina, prebióticos (b-glucanos y oligosacáridos), probióticos (bacillus subtilis y/o bacillus amyloliquefaciens y/o lactobacillus sp. y/o bifidobacterium sp),zinc orgánico, zeolita, yucca schidegera, sulfato de hierro, vitamina e, fd&amp;c rojo 40,oxido de magnesio, sulfato de zinc , antioxidante bht, fd&amp;c amarillo 5,vitamina c, fd&amp;c amarillo 6, selenio orgánico, metionina, fd&amp;c azul 2, fd&amp;c azul 1 , cobre orgánico, manganeso orgánico, biotina, sulfato de cobre, vitamina b3,sulfato de manganeso, pantotenato de calcio, vitamina a , vitamina b12, vitamina b2 yodato de calcio, vitamina k, vitamina b1, vitamina b6, vitamina d, ácido fólico composición nutricional: proteína: min. 21% grasa min. 12% fibra max.3.5% humedad máxima: 12% cenizas: max. 7% calcio: min. 1% fósforo: min. 0.8% </t>
    </r>
  </si>
  <si>
    <t>Bulto x 25 kg</t>
  </si>
  <si>
    <r>
      <t xml:space="preserve">ALIMENTO CONCENTRADO PARA CANINOS: </t>
    </r>
    <r>
      <rPr>
        <sz val="7"/>
        <rFont val="Arial"/>
        <family val="2"/>
      </rPr>
      <t xml:space="preserve">alimento concentrado para caninos adultos pollo-bulto x 25 kilos ingredientes: arroz, pollo, harina de pollo, maíz, salvado de trigo, yuca, aceite de pollo, hidrolizado de hígado de pollo, semilla de lino, cloruro de sodio, carbonato de calcio, fósforo bicálcico, cloruro de potasio, manano-oligosacáridos, saccaromyces cerevisiae, cloruro de colina, hierro quelado, sulfato ferroso, hidrocloruro de zinc, zinc quelado, betaglucanos, selenio quelado, cobre quelado, yodato de calcio, manganeso quelado, selenito de sodio, vitamina e tocoferol acetato, vitamina b3, niacinamida, vitamina b5, vitamina 5, vitamina a (retinol), vitamina h (biotina), vitamina b2 (riboflavina), vitamina k3 (menadiona), vitamina b12 (cianocobalamina), vitamina b1 (tiamina), vitamina b6 (piridoxina). vitamina d3 (colecalciferol), vitamina b9 (ácido fólico), sales de ácido propiónico, tocoferoles, aceite de romero, ácido cítrico. Componente nutricional proteína min 22% grasa min 10,0% fibra max 4 % humedad max 10,0% ceniza max 8 % calcio min 1% fosforo min 0.8% </t>
    </r>
  </si>
  <si>
    <r>
      <t>ALIMENTO CONCENTRADO PARA CANINOS:</t>
    </r>
    <r>
      <rPr>
        <sz val="7"/>
        <rFont val="Arial"/>
        <family val="2"/>
      </rPr>
      <t xml:space="preserve"> alimento completo para perros adultos-bulto x 22,7 kg ingredientes: maíz y/o sorgo, harina de carne y hueso, harina proteica de pollo, harina de pescado, harina de soya y/o concentrado proteico de soya, arroz, concentrado proteico de maíz, trigo, grasa animal y/o aceite vegetal estabilizado con antioxidantes (bht), saborizante a base de menudencias de cerdo y/o pollo, inulina, fosfato de calcio, sal, arveja deshidratada, zanahoria deshidratada, l-lisina, dl-metionina, carbonato de calcio, cloruro de colina, cloruro de potasio, colores artificiales (rojo # 40, amarillo # 5, amarillo # 6, azul # 2), niacina, suplementos vitamínicos (a, e, b12, d3), pantotenato de calcio, suplemento de riboflavina, biotina, ácido fólico, mononitrato de tiamina, clorhidrato de piridoxina, complejo menadiona sódica bisulfito (fuente de actividad de vitamina k), sulfato de zinc, proteinato de zinc, sulfato ferroso, proteinato de hierro, sulfato de manganeso, proteinato de manganeso, sulfato de cobre, proteinato de cobre, yodato de calcio, selenito de sodio, proteinato de selenio. Composición nutricional proteína min: 25.0%; grasa min. 12.0% fibra max. 4% ceniza max. 9% humedad max. 12.0% fósforo min: 0.8% calcio min: 1.1% </t>
    </r>
  </si>
  <si>
    <t>Bulto x 22.7 kg</t>
  </si>
  <si>
    <r>
      <t>ALIMENTO CONCENTRADO PARA CANINOS:</t>
    </r>
    <r>
      <rPr>
        <sz val="7"/>
        <rFont val="Arial"/>
        <family val="2"/>
      </rPr>
      <t xml:space="preserve"> alimento para perro senil-bulto por 16 kg ingredientes: maíz, harina de subproductos de pollo, harina de carne, avena, yuca, proteína de maíz, arroz, aceite de pollo, pulpa de remolacha, salvado de trigo, hidrolizado de pollo, aceite de pescado(fuente natural de omega 3), almidón de yuca, carbonato de calcio, sal, cloruro de potasio, fosfato de calcio, cloruro de colina, lisina, metionina, prebióticos (b-glucanos y oligosacáridos), zinc orgánico, zeolita, sulfato de glucosamina, sulfato de condroitina, msm, vitamina e biotina, sulfato de zinc, vitamina c, sulfato de hierro, yucca schidegera, probióticos (bacillus subtilis y/o bacillus amyloliquefaciens y/o lactobacillus sp, y/o bifidobacterium sp, bht, cobre orgánico, manganeso orgánico, vitamina b2, vitamina a, sulfato de cobre, l-carnitina, vitamina b3, vitamina k, sulfato de manganeso, pantotenato de calcio, vitamina b1, vitamina b12, vitamina b6,yodato de calcio, selenio orgánico, vitamina d, ácido fólico, selenio de sodio. ácido fólico componentes nutricionales proteína mínimo 26,0% grasa mínima: 7,0% fibra máxima 6% ceniza máximo 7% calcio mínimo 0.9% fosforo mínimo 0,8% humedad máxima 12,0% </t>
    </r>
  </si>
  <si>
    <t>Bulto por 16 kg</t>
  </si>
  <si>
    <r>
      <t>ALIMENTO CONCENTRADO PARA CANINOS:</t>
    </r>
    <r>
      <rPr>
        <sz val="7"/>
        <rFont val="Arial"/>
        <family val="2"/>
      </rPr>
      <t xml:space="preserve"> comida medicada-17.6 libras/d™ seco: cereales, carnes y subproductos animales, huevos y ovoproductos, extractos de proteínas vegetales, aceites y grasas, subproductos de origen vegetal, sustancias minerales, semillas. Ingredientes muy digestibles: maíz, arroz cervecero, huevo completo desecado, harina de pollo y pavo, harina de gluten de maíz, grasa animal, aceite vegetal. Aditivos nutricionales: 3b103 (hierro) 66,6mg, 3b202 (yodo) 1,0mg, 3b405 (cobre) 6,6mg, 3b502 (manganeso) 6,9mg, 3b603 (zinc) 138mg, 3b801 (selenio) 0,1mg; con antioxidante natural. Proteína 21,5%, grasa 10%, fibra 4%, humedad 10% , por kg: vitamina a 8.500ui, vitamina d3 600ui, vitamina e 575mg, vitamina c 90mg, vitamina b1 2,7mg, vitamina b12 0,10mg, beta-caroteno 1,5mg. </t>
    </r>
  </si>
  <si>
    <t>Bolsa x 17.6 libras</t>
  </si>
  <si>
    <r>
      <t>ALIMENTO CONCENTRADO PARA CANINOS:</t>
    </r>
    <r>
      <rPr>
        <sz val="7"/>
        <rFont val="Arial"/>
        <family val="2"/>
      </rPr>
      <t xml:space="preserve"> k/d™ alimento dietético completo para ayudar a la función renal en caso de insuficiencia renal crónica o pasajera en perros adultos, -17.6 libras bajo contenido de fósforo y contenido limitado de proteínas, pero de alta calidad. Composición: cereales, aceites y grasas, subproductos de origen vegetal, huevos y ovoproductos, extractos de proteínas vegetales, carnes y subproductos animales, sustancias minerales, semillas. Fuentes de proteínas: huevo completo desecado, proteína de guisante. Proteína 11,5%, grasa 17, %, fibra bruta 4%, humedad 10%, por kg: vitamina a 10.900ui, vitamina d3 800ui, 8vitamina e 575mg, vitamina c 90mg, beta-caroteno 1,5mg, l-carnitina 531g. aditivos por kg: aditivos nutricionales: 3b103 (hierro) 82,7mg, 3b202 (yodo) 1,3mg, 3b405 (cobre) 8,2mg, 3b502 (manganeso) 8,6mg, 3b603 (zinc) 171mg, 3b801 (selenio) 0,2mg; con antioxidante natural.</t>
    </r>
  </si>
  <si>
    <t>Bolsa 17.6 libras</t>
  </si>
  <si>
    <r>
      <t xml:space="preserve">ALIMENTO CONCENTRADO PARA CANINOS: </t>
    </r>
    <r>
      <rPr>
        <sz val="7"/>
        <rFont val="Arial"/>
        <family val="2"/>
      </rPr>
      <t>l/d™ alimento dietético completo para perros ayuda a la función hepática en caso de insuficiencia hepática crónica y para la reducción del cobre presente en el hígado. -17.6 libras alimento dietético con contenido moderado de proteínas de alta calidad, altos niveles de ácidos grasos esenciales y de hidratos de carbono muy digestibles y bajo contenido de cobre. Composición: cereales, aceites y grasas, extractos de proteínas vegetales, huevos y ovoproductos, semillas, minerales, carnes y subproductos animales, subproductos de origen vegetal. fuentes de proteínas: harina de soja, huevo completo desecado, solubles de carne, harina de gluten de maíz. hidratos de carbono muy digestibles: maíz., fibra 6%, grasa 19%, proteína 14,5%, humedad 10%, vitamina e 550mg, vitamina c 90mg, beta-caroteno 1,5mg, l-carnitina 314mg, zinc total 158mg, cobre total 2,9mg. aditivos por kg: aditivos nutricionales: e1 (hierro) 19,6mg, 3b202 (yodo) 1,3mg, 3b502 (manganeso) 3,9mg, 3b603 (zinc) 135mg, e8 (selenio) 0,2mg; con antioxidante natural</t>
    </r>
  </si>
  <si>
    <r>
      <t>ALIMENTO CONCENTRADO PARA CANINOS:</t>
    </r>
    <r>
      <rPr>
        <sz val="7"/>
        <rFont val="Arial"/>
        <family val="2"/>
      </rPr>
      <t xml:space="preserve"> c/d™ pollo (26%) alimento dietético completo para la reducción de la reaparición de cálculos de fosfato inorgánico y para la disolución de cálculos de fosfato inorgánico en perros adultos. -8.5 libras alimento dietético con propiedades de acidificación de la orina, bajo contenido de magnesio y contenido limitado de proteínas, pero de alta calidad. Composición: cereales, carnes y subproductos animales, aceites y grasas, extractos de proteínas vegetales, semillas, sustancias minerales, subproductos de origen vegetal. sustancias acidificantes de la orina: sulfato cálcico, cloruro potásico, cloruro de colina. citrato potásico: 4g/kg. fuentes de proteínas: harina de pollo y pavo, harina de gluten de maíz. Proteína 17%, fibra 6%, grasa 13%, humedad 10%, por kg: vitamina a 10.351ui, vitamina d3 736ui, vitamina e 600mg, beta-caroteno 1,5mg. aditivos por kg: aditivos nutricionales: 3b103 (hierro) 76,0mg, 3b202 (yodo) 1,2mg, e4 (cobre) 7,5mg, 3b502 (manganeso) 7,9mg, 3b603 (zinc) 157mg, e8 (selenio) 0,2mg; con antioxidante natural.</t>
    </r>
  </si>
  <si>
    <t>Bolsa x 8.5 libras</t>
  </si>
  <si>
    <r>
      <t>ALIMENTO CONCENTRADO PARA CANINOS:</t>
    </r>
    <r>
      <rPr>
        <sz val="7"/>
        <rFont val="Arial"/>
        <family val="2"/>
      </rPr>
      <t xml:space="preserve"> u/d™ alimento dietético completo para perros adultos -8.5 libras reduce la formación de cálculos de oxalato, la reducción de la formación de cálculos de urato, la reducción de la formación de cálculos de cistina, la reducción del cobre presente en el hígado para ayudar a la función renal en caso de insuficiencia renal crónica. alimento dietético con bajo contenido de calcio, fósforo y vitamina d. contenido moderado de aminoácidos sulfúricos, bajo contenido de purinas, un contenido limitado de proteínas, pero de alta calidad, un bajo contenido de cobre y propiedades alcalinizantes de la orina. cereales, subproductos de origen vegetal, aceites y grasas, huevos y ovoproductos, sustancias minerales, carnes y subproductos animales, semillas. sustancias alcalinizantes de la orina: citrato potásico, carbonato cálcico. fuente de proteínas: huevo completo desecado, Composición: FIBRA 3.5 % Máximo, GRASA 16.5 % Mínimo, PROTEÍNA 10.5 % Mínimo, HUMEDAD 10 % Máximo</t>
    </r>
  </si>
  <si>
    <r>
      <t>ALIMENTO CONCENTRADO PARA CANINOS:</t>
    </r>
    <r>
      <rPr>
        <sz val="7"/>
        <rFont val="Arial"/>
        <family val="2"/>
      </rPr>
      <t xml:space="preserve"> j/d -8,5 libras maíz integral, harina de subproductos de pollo, linaza, molino de soja, arroz cervecero, harina de soja, grasa de cerdo, celulosa en polvo, saborizante de hígado de pollo, aceite de pescado, ácido láctico, cloruro de potasio, l-lisina, carbonato de calcio, sal yodada, cloruro de colina, dl-metionina, vitaminas (suplemento de vitamina e, l-ascorbil-2-polifosfato (fuente de vitamina c), suplemento de niacina, mononitrato de tiamina, suplemento de vitamina a, pantotenato de calcio, suplemento de vitamina b12, clorhidrato de piridoxina, suplemento de riboflavina, biotina, ácido fólico, suplemento de vitamina d3), l-treonina, minerales (sulfato ferroso, óxido de zinc, sulfato de cobre, óxido manganoso, yodato de calcio, selenito de sodio), taurina, clorhidrato de glucosamina, l-triptófano, l-carnitina , tocoferoles mixtos para frescura, sulfato de condroitina, sabores naturales, betacaroteno. </t>
    </r>
    <r>
      <rPr>
        <b/>
        <sz val="7"/>
        <rFont val="Arial"/>
        <family val="2"/>
      </rPr>
      <t>fibra 8%, proteína 16%, grasa 12%, humedad 10%.</t>
    </r>
  </si>
  <si>
    <r>
      <t>SUPLEMENTO ALIMENTICIO PARA EQUINOS:</t>
    </r>
    <r>
      <rPr>
        <sz val="7"/>
        <rFont val="Arial"/>
        <family val="2"/>
      </rPr>
      <t xml:space="preserve"> suplemento energético granulado apara equinos con ácidos grasos esenciales-tarro plástico sellado x 5 kg. Suplemento energético en polvo con alto contenido de omega 3, y omega 6, con la relación adecuada para suministrar al equino ácidos grasos esenciales. para equinos en todas las etapas fisiológicas o productivas en todo tipo de actividad. ingredientes: ácidos grasos de girasol, y/o de soya, y/o maíz, y/o coco, y/o ajonjolí, y/o algodón, y/o de palma, y/o pescado, hidróxido de calcio y antioxidante bht componente nutricional% de grasa 75 (min)% de humedad 5 (max.). % 160 (min)%, contenido calorico tdn, calcio 7% mínimo.</t>
    </r>
  </si>
  <si>
    <t>Tarro plástico sellado x 5 kg</t>
  </si>
  <si>
    <r>
      <t>S</t>
    </r>
    <r>
      <rPr>
        <b/>
        <sz val="7"/>
        <rFont val="Arial"/>
        <family val="2"/>
      </rPr>
      <t>UPLEMENTO ALIMENTICIO PARA EQUINOS</t>
    </r>
    <r>
      <rPr>
        <sz val="7"/>
        <rFont val="Arial"/>
        <family val="2"/>
      </rPr>
      <t>: suplemento alimenticio para consumo animal en equinos, en oferta directa a través de lamederos o mezclado con agua para consumo dentro de las 12 horas siguientes o para la elaboración de alimentos concentrados con base en la recomendación del nutricionista melaza-bulto por 30 kg contenido nutricional HUMEDAD 62 % Máximo, PROTEÍNA 2 % Mínimo, CENIZAS 10 % Máximo.</t>
    </r>
  </si>
  <si>
    <t>Bulto por 30 kg</t>
  </si>
  <si>
    <r>
      <t>CONCENTRADO PARA EQUINOS:</t>
    </r>
    <r>
      <rPr>
        <sz val="7"/>
        <rFont val="Arial"/>
        <family val="2"/>
      </rPr>
      <t xml:space="preserve"> comida para animales (equinos)-bulto x min.30 kg 100% mogolla de trigo con la siguiente composición:  PROTEÍNA 8.0000 % Mínimo GRASA 3.0000 % Mínimo FIBRA 17.0000 % Máximo HUMEDAD 13.6000 % Máximo CENIZAS 11.0000 % Máximo</t>
    </r>
  </si>
  <si>
    <r>
      <t>SUPLEMENTO ALIMENTICIO PARA EQUINOS:</t>
    </r>
    <r>
      <rPr>
        <sz val="7"/>
        <rFont val="Arial"/>
        <family val="2"/>
      </rPr>
      <t xml:space="preserve"> suplemento alimenticio a base de ácidos grasos no saturados, omegas 3,6 y 9, aminoácidos vitaminas minerales para equinos-tarro x 2 kg vitamina a 60.000 ui vitamina e 550 ui vitamina c 2.000 mg, biotina 3.500mcg. metionina 50 g, glicina 30 g, lecitina 12g, azufre 8.000mg, zinc 6.500mg, selenio 0.5mg, pidoxina 80 mg, humedad 8 % max, ácido oleico 3.6 min%, ácido linoleico 7.6min %, ácido linolénico 1.0 min %, ácido esteárico 0.6 % min, ácido palmítico 1.24 min%, grasa 20 %, excipientes csp 1.000 g, antioxidantes 15g. </t>
    </r>
  </si>
  <si>
    <t>Tarro x 2 kg</t>
  </si>
  <si>
    <r>
      <t>SUPLEMENTO ALIMENTICIO PARA EQUINOS:</t>
    </r>
    <r>
      <rPr>
        <sz val="7"/>
        <rFont val="Arial"/>
        <family val="2"/>
      </rPr>
      <t xml:space="preserve"> suplemento para equinos-tarro x 2 kg conformado por 12 vitaminas, 12 minerales (el zinc, el cobre, el selenio y el cromo son aportados a partir de fuentes orgánicas, prokel™) y 2 aminoácidos esenciales para equinos en periodos de alta exigencia (crecimiento y la lactancia en equinos) composición nutricional por 30 gramos: manganeso 900 mg, yodo 9,5 mg, fosforo 60,000 mg, levadura 60 mg, vitamina k 6,6 mg, biotina 6,6 mg, roboflavina 554 mg, vitamina e 5.500 mg, ácido pantotenico 539 mg, hierro 525 mg, humedad 5% max , vitamina a 440,000 ui , vitamina d3 44,000  ui, tiamina 431 mg, cromo 41,1 mg, zinc 4,010 mg, magnesio 39,620 mg, glicina hcl 39,200 mg, azufre 30,625 mg, piridoxina 266 mg, treonina 23,912 mg, saborizante 2,000 mg, vitamina b12 2,2 mg, metionina 19,800 mg, arginina 19,602 mg, niacina 1,616 mg, cobre 1,500 mg, calcio 145,000 mg, antioxidante 12,500 mg, excipientes csp 1,000g, ácido fólico 10,56 mg, selenio 10 mg, cobalto 10 mg.</t>
    </r>
  </si>
  <si>
    <r>
      <t>SUPLEMENTO ALIMENTICIO PARA EQUINOS:</t>
    </r>
    <r>
      <rPr>
        <sz val="7"/>
        <rFont val="Arial"/>
        <family val="2"/>
      </rPr>
      <t xml:space="preserve"> suplemento mineral con adición de calcio: -tarro plástico x 1kg composición nutricional: calcio min 36 % magnesio min 1 % azufre min 3 % zinc min 0.73% yodo min 0.02% cromo min 0.0002% humedad max 5.0% </t>
    </r>
  </si>
  <si>
    <t>Tarro plástico x 1kg</t>
  </si>
  <si>
    <r>
      <t>SUPLEMENTO ALIMENTICIO PARA EQUINOS:</t>
    </r>
    <r>
      <rPr>
        <sz val="7"/>
        <rFont val="Arial"/>
        <family val="2"/>
      </rPr>
      <t xml:space="preserve"> suplemento alimenticio de biotina y zinc quelatados para equinos-tarro x 500 gr componente nutricional por kg de producto biotina (min.) 2.500mg dl-metionina (min.) 120g ácido fólico (min.) 2.400mg. zinc (min.) 5.000mg. azufre (min.) 20 g, l-lisina (min.) 180g vitamina b2 (min.) 2.400mg. humedad 5% max. vehículo c.s.p. 1000 g</t>
    </r>
  </si>
  <si>
    <t>Tarro x 500 gr</t>
  </si>
  <si>
    <r>
      <t>SUPLEMENTO ALIMENTICIO PARA EQUINOS:</t>
    </r>
    <r>
      <rPr>
        <sz val="7"/>
        <rFont val="Arial"/>
        <family val="2"/>
      </rPr>
      <t xml:space="preserve"> sal mineralizada para equinos reforzada con calcio, magnesio y micro minerales - bulto min x 40 kg componente nutricional: calcio min 16 % fosforo min 4 % cloruro de sodio min 36.47% azufre min 2% magnesio min 1 % cobre min 0.2% zinc min 0.6% yodo min 0.01% cobalto min 0.0022% selenio min 0.001% cromo min 0.0002% humedad máxima 5.%. flúor 0.03915% max. </t>
    </r>
  </si>
  <si>
    <t>Bulto por 40 kg</t>
  </si>
  <si>
    <r>
      <t xml:space="preserve">SUPLEMENTO ALIMENTICIO </t>
    </r>
    <r>
      <rPr>
        <sz val="7"/>
        <rFont val="Arial"/>
        <family val="2"/>
      </rPr>
      <t>para equinos: suplementos alimenticios a base vitaminas, minerales y aminoácidos para equinos- tarro x 2 kg composición:  cloruro de sodio 5  %, fosfato de calcio dihidratado 10.75  %, fructooligosacáridos (fos) 10  %, omega 3,6,9 1.6  %, sulfato de magnesio 1.013  %, saccharomyces cerevisiae 1  %, l-metionina 0.7  %, l-lisina 0.45  %, l-leucina 0.3  %, nicotinamida 0.25  %, treonina 0.2  %, sulfato de cobre pentahidratado 0.196  %, cloruro de colina 0.165  %, l-fenilalanina 0.16  %, l-valina 0.16  %, l-arginina 0.15  %, vitamina e 0.15  %, pantotenato de calcio 0.1  %, vitamina a acetato 500 ui 0.1  %, vitamina c 0.1  %, ácido fólico 0.085  %, l-isoleucina 0.08  %, l-histidina 0.05  %, vitamina b1 (tiamina) 0.05  %, riboflavina 0.035  %, sulfato de zinc heptahidratado 0.032  %, vitamina d3 0.02  %, sulfato de manganeso monohidratado 0.012  %  l-triptofano  0.01  %, biotina  0.002  %, propionato de cromo  0.0004  %, yoduro de potasio  0.00021  %.</t>
    </r>
  </si>
  <si>
    <r>
      <t>SUPLEMENTO ALIMENTICIO PARA EQUINOS:</t>
    </r>
    <r>
      <rPr>
        <sz val="7"/>
        <rFont val="Arial"/>
        <family val="2"/>
      </rPr>
      <t xml:space="preserve"> sustituto de leche para crianza de potros (lacto reemplazador)-bulto min x 10 kg para potros huérfanos o cuyas madres tienen una producción insuficiente de leche. sustituto lácteo compuesto exclusivamente con proteína de origen láctea, enriquecido con vitaminas y minerales para un desarrollo más saludable. Composición nutricional: proteína cruda 23% min graso 11% min cenizos 7.5% max fibra 0.1% max humedad 3.5% max lactosa 43% calcio 0.8% min, fosforo 0.8%. </t>
    </r>
  </si>
  <si>
    <t>Bulto por 10 kg</t>
  </si>
  <si>
    <r>
      <t>SUPLEMENTO ALIMENTICIO PARA EQUINOS:</t>
    </r>
    <r>
      <rPr>
        <sz val="7"/>
        <rFont val="Arial"/>
        <family val="2"/>
      </rPr>
      <t xml:space="preserve"> suplemento nutricional con calcio para equinos-frasco x litro composición nutricional: VITAMINA D3 75,000 U.I. Mínimo, Calcio g/kg 41.42 g Mínimo, Vitamina B12 33,000 µg Mínimo, Zinc mg/Kg 3,300 mg Mínimo, VITAMINA E 20,000 U.I. Mínimo, Selenio mg/kg 20 mg Mínimo, Fósforo g/kg 18.145 g Mínimo, VITAMINA A 1,200,000 U.I. Mínimo, excipientes c.s.p 1,000 g/Kg Máximo</t>
    </r>
  </si>
  <si>
    <t>Frasco x litro</t>
  </si>
  <si>
    <r>
      <t>SUPLEMENTO ALIMENTICIO PARA EQUINOS:</t>
    </r>
    <r>
      <rPr>
        <sz val="7"/>
        <rFont val="Arial"/>
        <family val="2"/>
      </rPr>
      <t xml:space="preserve"> suplemento vitamínico mineral con aminoácidos para uso en equinos, mulares y asnales con sabor a miel con macro y macrominerales vitaminas y levaduras-tarro x 2 kg ingredientes: AZUFRE. 9g Mínimo GLUCOSAMINA. 85g Mínimo, BUTIRATO DE SODIO. 7g Mínimo, MENADIONA. 6mg Mínimo, ÁCIDO ASCÓRBICO 5000mg Mínimo, BIOTINA .50mg Mínimo, SACCHAROMYCES CEREVISIAE. 50g Mínimo, CALCIO. 44g Mínimo, DHA. 4.3g Mínimo, MANANOLIGOSACÁRIDOS. 4g Mínimo, GLUTAMINA. 4g Mínimo, ZINC, 4g Mínimo, LISINA. 34g Mínimo, CONDROITINA. 30g Mínimo, TIAMINA. 250mg Mínimo, METIONINA 22g Mínimo, FÓSFORO. 22g Mínimo, RETINOL. 2000000U.I. Mínimo, PIRIDOXINA. 200mg Mínimo, RIBOFLAVINA. 200mg Mínimo, ÁCIDO FÓLICO. 200mg Mínimo, BETAGLUCANOS - PURIFICADOS 2g Mínimo, NIACINA. 180mg Mínimo, COLECALCIFEROL 150000U.I. Mínimo, MAGNESIO 15g Mínimo, TOCOFEROL 1000U.I. Mínimo, COBALAMINA. 1000µg Mínimo, EXCIPIENTES CSP. 1000g Mínimo, NUCLEÓTIDOS. 100g Mínimo, VALINA. 1.5g Mínimo, EPA1.2, UNIDAD DE MEDIDA g LIMITE Mínimo, TREONINA0.57g, MínimoTRIPTÓFANO0.42gMínimo, Cobalto0.2gMínimoYODO0.15gMínimoSELENIO0.15 g Mínimo, EXTRACTO VEGETAL DE ROMERO 0.125g Mínimo CROMO 0.08 g Mínimo.</t>
    </r>
  </si>
  <si>
    <r>
      <t>SUPLEMENTO ALIMENTICIO PARA CANINOS:</t>
    </r>
    <r>
      <rPr>
        <sz val="7"/>
        <rFont val="Arial"/>
        <family val="2"/>
      </rPr>
      <t xml:space="preserve"> suplemento probiótico – prebiótico para caninos-bolsas metalizadas 100 gramos con medida dosificadora componente nutricional por kg de producto Serina mg/kg 9,803.0000 mg Mínimo, Arginina mg/kg 9,770.0000 mg Mínimo, Valina mg/kg 9,668.0000 mg Mínimo ,SACCHAROMYCES CEREVICIAE (UFC/Kg) 9 x 10 9 UFC/Kg Mínimo ,Isoleucina mg/kg 8,740.0000 mg Mínimo, Glicina mg/kg 8,481.0000 mg Mínimo, Treonina mg/kg 7,699.0000 mg Mínimo, Colina mg/kg 750.0000 mg Mínimo ,Prolina mg/kg 7,327.0000 mg Mínimo, Fenilalanina mg/kg 7,130.0000 mg Mínimo, Metionina mg/Kg 6,649.0000 mg Mínimo, CENIZAS 6.1000 % Máximo, Vitamina B1 mg/kg 5.4000 mg Mínimo, Tirosina mg/kg 4,570.0000 mg Mínimo, Histidina mg/kg 3,526.0000 mg Mínimo, Cistina mg/kg 2,461.0000 mg Mínimo, Vitamina B12 mcg/kg 24.0000 mcg Mínimo ,FOS mg/kg 2,000.0000 mg Mínimo ,Acido glutámico g/kg 20.3600 g Mínimo, Acido nicotínico g/kg 20.3000 mg Mínimo, GRASA 2.8300 % Mínimo ,Biotina mg/kg 2.8000 mg Mínimo Vitamina B2 mg/kg 19.0000 mg Mínimo, Ácido aspártico g/kg 18.1100 g Mínimo, PROTEÍNA 17.8600 % Mínimo, Lisina g/kg 16.6800 g Mínimo, Leucina g/kg 13.3000 g Mínimo, Alanina g/kg 11.9700 g Mínimo, Vitamina B6 mg/kg 11.2000 mg Mínimo, MOS mg/kg 1,000.0000 mg Mínimo ,excipientes c.s.p 1,000.0000 g Máximo ,HUMEDAD 10.0000 % Máximo ,FIBRA 0.0500 % Máximo Ácido fólico g/kg 0.0100 g Mínimo</t>
    </r>
  </si>
  <si>
    <t>Bolsa 100 gramos</t>
  </si>
  <si>
    <r>
      <t>COMIDA HUMEDA PARA CANINOS:</t>
    </r>
    <r>
      <rPr>
        <sz val="7"/>
        <rFont val="Arial"/>
        <family val="2"/>
      </rPr>
      <t xml:space="preserve"> comida húmeda para perros adultos de todas las razas* carne -sobre x 100 gms ingredientes: agua suficiente para proceso, carne de pavo, gluten de trigo, vísceras de cerdo, almidón de maíz modificado, harina de soya, concentrado proteico de soya, cloruro de potasio, fosfato tricálcico, sal, cloruro de colina, color caramelo, sulfato de zinc, sulfato ferroso, suplemento de vitamina e, niacina, sulfato de cobre, sulfato de manganeso, mononitrato de tiamina, pantotenato de calcio, hidrocloruro de piridoxina, suplemento de vitamina b-12, suplemento de riboflavina, suplemento de vitamina a, yoduro de potasio, ácido fólico, suplemento de vitamina d-3, biotina, selenito de sodio. Componente nutricional proteína cruda (min.) 10 % grasa (min.) 2 % fibra (max.)1% humedad (max.) 82% ceniza (max.) 3% calcio (min) 0, 15% fosforo (min) 0,13% </t>
    </r>
  </si>
  <si>
    <t>Sobre x 100 gr</t>
  </si>
  <si>
    <r>
      <t>COMIDA HUMEDA PARA CANINOS:</t>
    </r>
    <r>
      <rPr>
        <sz val="7"/>
        <rFont val="Arial"/>
        <family val="2"/>
      </rPr>
      <t xml:space="preserve"> comida húmeda para perro sabor cordero -sobre x 100 gr ingredientes: agua suficiente para proceso, vísceras de cerdo, hígado de cerdo, gluten de trigo, carne de pollo, carne de cordero, almidón de maíz modificado, harina de soya, concentrado proteico de soya, cloruro de potasio, fosfato tricálcico, sal, colores (caramelo y óxido de hierro), cloruro de colina, sulfato de zinc, suplemento de vitamina e, sulfato ferroso, niacina, sulfato de cobre, mononitrato de tiamina, sulfato de manganeso, pantotenato de calcio, hidrocloruro de piridoxina, suplemento de vitamina b-12, suplemento de riboflavina, suplemento de vitamina a, yoduro de potasio, ácido fólico, suplemento de vitamina d-3, biotina, selenito de sodio. Componentes nutricionales: proteína cruda (min.) 10 % grasa (min.) 2 % fibra (max.)1% humedad (max.) 82% ceniza (max.) 3% calcio (min) 0,15% fosforo (min) 0,13%. </t>
    </r>
  </si>
  <si>
    <r>
      <t>COMIDA HUMEDA PARA CANINOS:</t>
    </r>
    <r>
      <rPr>
        <sz val="7"/>
        <rFont val="Arial"/>
        <family val="2"/>
      </rPr>
      <t xml:space="preserve"> comida húmeda para perro sabor pollo -tarro x 300 gr ingredientes: hígado de pollo, grasa de cerdo, arroz integral, quinua, arveja, zanahoria, papa, proteína de soya, agua, sal, almidón modificado, goma guar, vitaminas (a, d3, e), tiamina, riboflavina, niacina, ácido pantoténico, cloruro de colina, piridoxina, biotina, vitamina b12, ácido fólico, carbonato de calcio, sulfato de manganeso, sulfato de cobre, sulfato de hierro, sulfato de zinc, selenio orgánico, cloruro de potasio, yodato de calcio, taurina. Componentes nutricionales: proteína mínima 13% grasa mínima 5,0% fibra máxima 3,0% ceniza máximo 5,0% humedad máxima 80,0%.</t>
    </r>
  </si>
  <si>
    <t>Tarro x 300 gr</t>
  </si>
  <si>
    <r>
      <t>COMIDA HUMEDA PARA CANINOS:</t>
    </r>
    <r>
      <rPr>
        <sz val="7"/>
        <rFont val="Arial"/>
        <family val="2"/>
      </rPr>
      <t xml:space="preserve"> comida húmeda para perro sabor carne-tarro x 300 gr ingredientes: hígado de cerdo, grasa de cerdo, arroz integral, quinua, arveja, zanahoria, papa, proteína de soya, agua, sal, almidón modificado, goma guar, vitaminas (a, d3, e), tiamina, riboflavina, niacina, ácido pantoténico, cloruro de colina, dioxina, biotina, vitamina b12, ácido fólico, carbonato de calcio, sulfato de manganeso, sulfato de cobre, sulfato de hierro, sulfato de zinc, selenio orgánico, cloruro de potasio, yodato de calcio, taurina. composición nutricional proteína mínimo 11.3% grasa mínima 4,0% fibra máxima 3,0% ceniza máximo 5,0% humedad máxima 80,0%.</t>
    </r>
  </si>
  <si>
    <r>
      <t>SUPLEMENTO ALIMENTICIO PARA CANINOS:</t>
    </r>
    <r>
      <rPr>
        <sz val="7"/>
        <rFont val="Arial"/>
        <family val="2"/>
      </rPr>
      <t xml:space="preserve"> suplemento con nutrientes esenciales para caninos-frasco x 120 comprimidos palatables componente nutricional por comprimido: Triptofano mg/kg 99.3000 mg Mínimo Ácido fólico mg/kg 982.8000 mg Mínimo vitamina D3 UI/kg 95,000.0000 U.I. Mínimo Selenio mg/kg 9.8000 mg Mínimo Pantotenato de calcio mg/kg 850.5000 mg Mínimo Cisteina mg/kg 80.7300 mg Mínimo Vitamina B6 mg/kg 737.0000 mg Mínimo Colina mg/kg 7,228.0000 mg Mínimo Cobre mg/kg 7.2000 mg Mínimo Alanina mg/kg 6,900.0000 mg Mínimo Ácido glutámico mg/kg 6.6000 g Mínimo Arginina mg/kg 5,800.0000 mg Mínimo Calcio g/kg 50.4000 g Mínimo Vitamina B12 mcg/kg 413.0000 mcg Mínimo Vitamina E IU/kg 4,037.5000 U.I. Mínimo Histidina mg/kg 400.0000 mg Mínimo Vitamina C mg/kg 3,569.0000 mg Mínimo Fósforo g/kg 32.3000 g Mínimo Tirosina mg/kg 300.0000 mg Mínimo Zinc mg/Kg 3.4000 mg Mínimo Magnesio mg/kg 2,860.0000 mg Mínimo Leucina mg/kg 2,400.0000 mg Mínimo Acido aspártico mg/kg 2,300.0000 mg Mínimo Serina mg/kg 2,300.0000 mg Mínimo Vitamina A UI/kg 2,033,000.0000 U.I. Mínimo Biotina mg/kg 20.7000 mg Mínimo Glicina g/kg 18.2000 g Mínimo Valina mg/kg 1,600.0000 mg Mínimo, Vitamina B2 mg/kg 1,443.0000 mg Mínimo Fenilalanina mg/kg 1,400.0000 mg Mínimo Cobalto mg/kg 14.3000 mg Mínimo manganeso mg/kg 14.0700 mg Mínimo Potasio mg/kg 1,312.0000 mg Mínimo Acido nicotínico g/kg 13.5280 g Mínimo Metionina g/kg 13.3000 g Mínimo Isoleucina mg/kg 1,200.0000 mg Mínimo Hierro mg/kg 120.0000 mg Mínimo Lisina g/kg 12.2000 g Mínimo Vitamina B1 mg/kg 1,133.0000 mg Mínimo prolina g/kg 11.8000 g Mínimo Treonina mg/kg 1,000.0000 mg Mínimo excipientes c.s.p 1,000.0000 g Máximo yodo mg/kg 10.9000 mg Mínimo.</t>
    </r>
  </si>
  <si>
    <t>Frasco x 120 comprimidos</t>
  </si>
  <si>
    <r>
      <t>SUPLEMENTO ALIMENTICIO PARA CANINOS:</t>
    </r>
    <r>
      <rPr>
        <sz val="7"/>
        <rFont val="Arial"/>
        <family val="2"/>
      </rPr>
      <t xml:space="preserve"> nutracéutico para homeostasis hepática en caninos  120 unidades (1g cada una) cada kilogramo contiene  Vitamina-e 9,500  U.I. Mínimo, ZINC 9  g/Kg Mínimo, POTASIO 9  g/Kg Mínimo, MANGANESO 6  g/Kg Mínimo  VITAMINA C 52  g/Kg Mínimo, Fosfatido de silimarina 47  g/Kg Mínimo, FRUCTOLIGOSACARIDOS 42  g/Kg Mínimo, INOSITOL 3  g/Kg Mínimo, COLINA 22  g/Kg Mínimo, L-CARNITINA 18  g/Kg Mínimo, TAURINA 10  g/Kg Mínimo, CROMO ORGÁNICO 0.14  g/Kg Mínimo, SELENIO 0.13  g/Kg Mínimo.</t>
    </r>
  </si>
  <si>
    <r>
      <t>SUPLEMENTO ALIMENTICIO PARA CANINOS:</t>
    </r>
    <r>
      <rPr>
        <sz val="7"/>
        <rFont val="Arial"/>
        <family val="2"/>
      </rPr>
      <t xml:space="preserve"> suplemento húmedo medicado para caninos en recuperación de cirugía, enfermedad o lesiones-lata x 156 grs ingredientes: agua, hígado de pavo, hígado de cerdo, pollo, corazón de pavo, harina de maíz, aislados de proteína de cerdo, aceite de pescado, carbonato de calcio, saborizante de hígado de pollo, sabor a huevo, tripolifosfato de sodio, cloruro de potasio, fosfato bicálcico, goma guar, taurina, vitaminas (complemento de vitamina e, mononitrato de tiamina, complemento de niacina, ácido ascórbico (fuente de vitamina c), pantotenato de calcio, complemento de vitamina b12, clorhidrato de piridoxina, biotina, complemento de riboflavina, ácido fólico, complemento de vitamina d3), citrato de potasio, cloruro de colina, minerales (óxido de zinc, sulfato ferroso, sulfato de manganeso, sulfato de cobre, yodato de calcio, óxido de magnesio, beta caroteno. Composición nutricional PROTEÍNA 8.5 % Mínimo, HUMEDAD  78 % Máximo, GRASA  6,3 %, Mínimo, FIBRA 0.5 % Máximo.</t>
    </r>
  </si>
  <si>
    <t>Lata x 156 grs</t>
  </si>
  <si>
    <r>
      <t>SUPLEMENTO ALIMENTICIO PARA CANINOS:</t>
    </r>
    <r>
      <rPr>
        <sz val="7"/>
        <rFont val="Arial"/>
        <family val="2"/>
      </rPr>
      <t xml:space="preserve"> suplemento medicado para caninos con molestias digestivas sabor pavo-lata x 370 gr, ingredientes: agua, pavo, hígado de cerdo, arroz, almidón de arroz modificado, maíz de grano entero, producto de huevo, pollo, sabor a hígado de pollo, pulpa de remolacha seca, celulosa en polvo, cloruro de potasio, color caramelo, fosfato dicálcico, linaza, l-lisina, sal yodizada, cáscara de semilla de psyllium, l-thronina, cloruro de colina, vitaminas (suplemento de vitamina e, l-ascorbyl-2-polyfosfato (fuente de vitamina c), ácido ascórbico (fuente de vitamina c), mononitrato de tiamina, suplemento de niacina, , suplemento de vitamina b12, biotina, clorhidrato de piridoxina, suplemento de riboflavina, ácido fólico, suplemento de vitamina d3), suplemento de l-triptófano, taurina, minerales (óxido de zinc, sulfato de ferroso, sulfato de manganeso, sulfato de cobre, yodato de calcio), betacaroteno. Composición nutricional HUMEDAD 78 % Máximo. PROTEÍNA 5% Mínimo, GRASA  2%Mínimo, FIBRA 1.5 % Máximo.</t>
    </r>
  </si>
  <si>
    <t>Lata x 370 gr</t>
  </si>
  <si>
    <r>
      <t>SUPLEMENTO ALIMENTICIO PARA CANINOS:</t>
    </r>
    <r>
      <rPr>
        <sz val="7"/>
        <rFont val="Arial"/>
        <family val="2"/>
      </rPr>
      <t xml:space="preserve"> suplemento medicado para caninos con pollo (5 %) es un alimento dietético completo para ayudar a la función renal en caso de insuficiencia renal crónica o pasajera en perros adultos. este alimento dietético tiene bajo contenido de fósforo y contenido limitado de proteínas, pero de alta calidad. -lata x 370 grs composición: carnes y subproductos animales, subproductos de origen vegetal, aceites y grasas, azúcares, semillas, sustancias minerales. Fuentes de proteínas: hígado de cerdo, pollo. Componentes analíticos: proteína 5% min, humedad 78 % max, grasa 2% min, fibra 1,5% max. Lata x 370 gr</t>
    </r>
  </si>
  <si>
    <r>
      <rPr>
        <b/>
        <sz val="7"/>
        <color theme="1"/>
        <rFont val="Arial"/>
        <family val="2"/>
      </rPr>
      <t xml:space="preserve">SUPLEMENTO ALIMENTICIO PARA CANINOS: </t>
    </r>
    <r>
      <rPr>
        <sz val="7"/>
        <color theme="1"/>
        <rFont val="Arial"/>
        <family val="2"/>
      </rPr>
      <t>Cada presentacion de 100 gr contiene:  
PIRIDOXINA VITAMINA B6 93 mg Mínimo POTASIO 920 mg Máximo ZINC 87 mg Máximo MAGNESIO 84 mg Máximo Dl ALFATOCOFEROL VIT E 8.8 UI/g Mínimo RETINOL VIT A 7,000 µg Mínimo VIT D3 COLECALCIFEROL 70 UI/g Mínimo SELENIO 644 µg Máximo MANGANESO 57 mg Máximo VIT B8 BIOTINA 527 µg Mínimo MOLIBDENO 520 µg Máximo VIT B9 ÁCIDO FÓLICO 4,700 µg Mínimo HIERRO 47 mg Máximo RIBOFLAVINA VIT B2 37 mg Mínimo VIT K MENADIONA 293 µg Mínimo TIAMINA VIT B1 26 mg Mínimo ÁCIDO PANTOTÉNICO VIT B5 248 mg Mínimo CALCIO 2,151 mg Máximo NIACINAMIDA-VIT-B3 175 mg Mínimo IODO 1,613 µg Máximo CIANOCOBALAMINA VIT B12 1,300 µg Mínimo CROMO 1,232 µg Máximo COBRE 11 mg Máximo VIT C-ÁCIDO ASCÓRBICO 1,000 mg Mínimo EXCIPIENTES CSP 100 g Máximo</t>
    </r>
  </si>
  <si>
    <t>Frasco X 45 unidades</t>
  </si>
  <si>
    <r>
      <t>SUPLEMENTO ALIMENTICIO PARA CANINOS:</t>
    </r>
    <r>
      <rPr>
        <sz val="7"/>
        <rFont val="Arial"/>
        <family val="2"/>
      </rPr>
      <t xml:space="preserve"> suplemento alimenticio remineralizarte-frasco por 500 ml composición por 100 ml: CALCIO 7.3 g Mínimo, VITAMINA A. 50000 U.I. Mínimo, FOSFORO 5.7 g Mínimo, VITAMINA D3. 10000 U.I. Mínimo, EXCIPIENTES CSP 100 % Máximo, NICOTINAMIDA 0.2 UFC/g Mínimo, TIAMINA (B1) 0.025 g Mínimo, PIRIDOXINA (B6) 0.02 g Mínimo, RIBOFLAVINA (B2) 0.02 g Mínimo, CIANOCOBALAMINA (B12) 0.00004 g Mínimo</t>
    </r>
    <r>
      <rPr>
        <b/>
        <sz val="7"/>
        <rFont val="Arial"/>
        <family val="2"/>
      </rPr>
      <t>.</t>
    </r>
  </si>
  <si>
    <t>Frasco por 500 ml</t>
  </si>
  <si>
    <r>
      <rPr>
        <b/>
        <sz val="7"/>
        <rFont val="Arial"/>
        <family val="2"/>
      </rPr>
      <t xml:space="preserve">SUPLEMENTO ALIMENTICIO PARA CANINOS: </t>
    </r>
    <r>
      <rPr>
        <sz val="7"/>
        <rFont val="Arial"/>
        <family val="2"/>
      </rPr>
      <t>Lacto reemplazador para perros y madres gestantes o lactantes sabor a leche : -frasco x 250ingredientes: extracto de sacharomyces cerevisiae , proteína de extractos vegetales, proteína de suero deshidratado, l-lisina, l metionina, l arginina, fosfato tricálcico y/o bicálcico ,cloruro de sodio, aceite de pescado y/o omega 3 y/o extracto de algas, aceite de soya, aceite de ajonjolí, calostro bovino, óxido de magnesio, cloruro de sodio, cloruro de potasio, cloruro de magnesio, proteinato de zinc, proteinato de cobre, proteinato de hierro, selenio metionina, proteinato de manganeso, levadura con cromo, vitamina d, vitamina c, vitamina a, ácido fólico, tiamina , riboflavina ,niacina, piridoxina, biotina, colina ,inositol , taurina. Vitamina A 83,000 Ul/kg Mínimo Cloruro de Sodio 7.5 g/Kg Mínimo HUMEDAD 50 g/Kg Máximo Lisina 48 g/Kg Mínimo PROTEÍNA 300 g/Kg Mínimo CALCIO 21 g/Kg Mínimo Inmunoglobulinas Totales Tipo G 2 g/Kg Mínimo GRASA 180 g/Kg Mínimo DL-Metionina 18 g/Kg Mínimo Vitamina D3 15,000 Ul/kg Mínimo FÓSFORO 14 g/Kg Mínimo FIBRA 10 g/Kg Máximo Vitamina C 1.45 g/Kg Mínimo Nicotinamida- Vit B3 1.4 g/Kg Mínimo D- Calcio Pantotenato 0.45 g/Kg Mínimo L-Carnitina 0.14 g/Kg Mínimo Taurina 0.14 g/Kg Mínimo Tiamina - Vit B1 0.14 g/Kg Mínimo Riboflavina - Vit B2 0.14 g/Kg Mínimo Piridoxina- Vit B6 0.14 g/Kg Mínimo Vitamina E 0.1 g/Kg Mínimo Biotina - Vit B7 0.048 g/Kg Mínimo Cianocobalamina - Vit B12 0.0013 g/Kg Mínimo.</t>
    </r>
  </si>
  <si>
    <t>Frasco x 250 grs</t>
  </si>
  <si>
    <r>
      <t>SUPLEMENTO ALIMENTICIO PARA CANINOS:</t>
    </r>
    <r>
      <rPr>
        <sz val="7"/>
        <rFont val="Arial"/>
        <family val="2"/>
      </rPr>
      <t xml:space="preserve"> suplementos perros para cachorros y hembras gestantes-300 gramos suplemento alimentico a base de vitaminas, minerales y levaduras para perros cachorros, a partir del destete hasta un año de edad y hembras gestantes y en etapa de lactación de todas las razas y edades, espolvoreado o mezclado con el alimento seco y/o húmedo. g composición: vitamina - b7 7 mg mínimo butirato de sodio. 7 g mínimo vitamina - b6 60 mg mínimo vitamina e 500 u.i. mínimo glutamina. 5 g mínimo vitamina - b3 40 mg mínimo dha. 4 g mínimo inmunoglobulina g - calostro. 4 g mínimo cobre orgánico. 4 mg mínimo vitamina - a 30000 u.i. mínimo vitamina - c 300 mg mínimo zinc orgánico 300 mg mínimo colina -2000 mg mínimo vitamina - b8 2000 mg mínimo vitamina - b2 20 mg mínimo mananoligosacáridos. 2 g mínimo betaglucanos - purificados 2 g mínimo vitamina d3 1500 u.i. mínimo selenio orgánico. 15 mg mínimo excipientes csp. 1000 g mínimo nucleótidos. 100 g mínimo extracto vegetal de quebracho. 0.125 g mínimo extracto vegetal de romero. 0.125 g mínimo.</t>
    </r>
  </si>
  <si>
    <t>Frasco x 300 grs</t>
  </si>
  <si>
    <r>
      <t>SUPLEMENTO ALIMENTICIO PARA CANINOS:</t>
    </r>
    <r>
      <rPr>
        <sz val="7"/>
        <rFont val="Arial"/>
        <family val="2"/>
      </rPr>
      <t xml:space="preserve"> suplementos perros para perros adultos-300 gramos suplemento perros para perros adultos suplemento alimentico a base de vitaminas, minerales y levaduras para perros adultos, en todas las razas y edades, espolvoreado o mezclado con el alimento seco y/o húmedo. Composición garantizada vitamina - a mínimo23000 u.i. vitamina d3 mínimo 1100 u.i. vitamina - e mínimo 500 u.i. vitamina - c mínimo 300 mg vitamina - b2 mínimo 15 mg vitamina - b6 mínimo 60 mg vitamina - b3 mínimo 40 mg colina -mínimo 2000 mg vitamina - b7 mínimo 5 mg vitamina - b8 mínimo 2000 mg zinc orgánico mínimo 200 mg.</t>
    </r>
  </si>
  <si>
    <r>
      <t>SUPLEMENTO ALIMENTICIO PARA CANINOS:</t>
    </r>
    <r>
      <rPr>
        <sz val="7"/>
        <rFont val="Arial"/>
        <family val="2"/>
      </rPr>
      <t xml:space="preserve"> suplementos perros para perros senior-300 gramos suplemento alimenticio a base de vitaminas, minerales y levaduras, para perros de todas las razas a partir de los 7 años de edad, espolvoreado o mezclado con el alimento seco y/o húmedo. composición: butirato de sodio 7 g mínimo calcio 600 mg mínimo vitamina - b6 60 mg mínimo vitamina - e 500 u.i. mínimo fósforo 500 mg mínimo zinc orgánico 400 mg mínimo vitamina - b3 40 mg mínimo dha 4 g mínimo cobre orgánico 4 mg mínimo vitamina - a 35,000 u.i. mínimo colina 3,000 mg mínimo vitamina - c 300 mg mínimo glucosamina 2,500 mg mínimo vitamina d3 2,000 u.i. mínimo vitamina - b8 2,000 mg mínimo condroitina 2,000 mg mínimo mananoligosacáridos 2 g mínimo betaglucanos - purificados 2 g mínimo vitamina - b2 15 mg mínimo selenio orgánico 15 mg mínimo excipientes csp 1,000 g mínimo nucleótidos 100 mg mínimo vitamina - b7 10 mg mínimo extracto vegetal de quebracho 0.125 g mínimo extracto vegetal de romero 0.125 g mínimo.</t>
    </r>
  </si>
  <si>
    <r>
      <t>ALIMENTO CONCENTRADO PARA CANINOS:</t>
    </r>
    <r>
      <rPr>
        <sz val="7"/>
        <rFont val="Arial"/>
        <family val="2"/>
      </rPr>
      <t xml:space="preserve"> alimento concentrado para caninos cachorros - maíz y/o sorgo, harina proteica de pollo, harina de carne y hueso, harina de pescado y/o harina de alga, arroz, concentrado proteico de maíz, harina de soya y/o concentrado proteico de soya, trigo, grasa animal y/o aceite vegetal estabilizado con antioxidantes (bht), saborizante a base de menudencias de cerdo y/o pollo, inulina, sal, fosfato de calcio, arveja deshidratada, zanahoria deshidratada, taurina, l-lisina, dl-metionina, cloruro de colina, carbonato de calcio, cloruro de potasio, colores artificiales (rojo # 40, amarillo # 5, amarillo #6, azul # 2), niacina, suplementos vitamínicos (a, e, b12, d3), pantotenato de calcio, suplemento de riboflavina, biotina, ácido fólico, mononitrato de tiamina, clorhidrato de piridoxina, complejo menadiona sódica bisulfito (fuente de actividad de vitamina k), sulfato de zinc, proteinato de zinc, sulfato ferroso, proteinato de hierro, sulfato de manganeso, proteinato de manganeso, sulfato de cobre, proteinato de cobre, yodato de calcio, selenito de sodio, proteinato de selenio. proteína cruda (min.): 26% grasa cruda (min.): 10 % fibra cruda (min.): 3.5% humedad (max.): 12% cenizas (max.): 8.5 % calcio (min): 1,1% fósforo (min): 0.9% - bulto x 8 kg</t>
    </r>
  </si>
  <si>
    <t>Bulto x 8 kg</t>
  </si>
  <si>
    <r>
      <t>ALIMENTO CONCENTRADO PARA CANINOS:</t>
    </r>
    <r>
      <rPr>
        <sz val="7"/>
        <rFont val="Arial"/>
        <family val="2"/>
      </rPr>
      <t xml:space="preserve"> alimento concentrado para caninos cachorros - alimento concentrado para caninos cachorro: harina de subproductos de pollo, maíz amarillo, arroz, trigo, gluten de maíz, grasa animal (res y/o pollo y/o cerdo) estabilizada con antioxidantes bha y bht y/o tbhq, harina de carne y hueso de res y/o cerdo, harina de pescado, digesto animal (hidrolizado de hígado de pollo y/o cerdo), sal, fibra de soya, cloruro de potasio, inulina, l-lisina, cloruro de colina, zeolita, carbonato de calcio, ortofosfato de calcio, sulfato de zinc, sulfato de ferroso, suplementos vitamínicos (a, d-3, e, b12), suplemento de riboflavina, niacina, pantotenato de calcio, sulfato de manganeso, mononitrato de tiamina, ácido fólico, sulfato de cobre, hidrocloruro de piridoxina, yodato de calcio, selenito de sodio. proteína (min.): 28% grasa (min): 13% fibra max 3,5% humedad (max.): 12% cenizas (max.): 8,5% calcio (min): 1,1% fósforo (min): 0,9% bulto x 3 kg</t>
    </r>
  </si>
  <si>
    <t>Bulto x 3 kg</t>
  </si>
  <si>
    <r>
      <t>ALIMENTO CONCENTRADO PARA CANINOS:</t>
    </r>
    <r>
      <rPr>
        <sz val="7"/>
        <rFont val="Arial"/>
        <family val="2"/>
      </rPr>
      <t xml:space="preserve"> alimento concentrado para caninos cachorros - alimento concentrado para caninos cachorro: harina de subproductos de pollo, maíz amarillo, arroz, trigo, gluten de maíz, grasa animal (res y/o pollo y/o cerdo) estabilizada con antioxidantes bha &amp; bht y/o tbhq, harina de carne y hueso de res y/o cerdo, harina de pescado, digesto animal (hidrolizado de hígado de pollo y/o cerdo), sal, fibra de soya, cloruro de potasio, inulina, l-lisina, cloruro de colina, zeolita, carbonato de calcio, ortofosfato de calcio, sulfato de zinc, sulfato de ferroso, suplementos vitamínicos (a, d-3, e, b12), suplemento de riboflavina, niacina, pantotenato de calcio, sulfato de manganeso, mononitrato de tiamina, ácido fólico, sulfato de cobre, hidrocloruro de piridoxina, yodato de calcio, selenito de sodio. proteína (min.): 28,0% grasa (min): 13% fibra (max.):3,5% humedad (max.): 12% cenizas (max.): 8,5% calcio (min): 1,1% fósforo (min): 0,9% bulto x 17 kg</t>
    </r>
  </si>
  <si>
    <r>
      <t>ALIMENTO CONCENTRADO PARA CANINOS:</t>
    </r>
    <r>
      <rPr>
        <sz val="7"/>
        <rFont val="Arial"/>
        <family val="2"/>
      </rPr>
      <t xml:space="preserve"> alimento concentrado para caninos adultos - alimento concentrado para caninos adultos x 17.0 kl: compuesto por: harina proteica de pollo, arroz, maíz, trigo, harina de carne, y hueso, grasa animal y/o aceite vegetal, estabilizado con antioxidantes (bht), concentrado proteico de maíz, saborizante a base de menudencias de pollo y/o cerdo, sal fibra se soya y/o yuca, inulina, zeolita, cloruro de potasio, cloruro de colina, carbonato de calcio, fosfato de calcio, l-lisina, dl-metionina, niacina, suplementos vitamínicos (a, e, b12,d3), pantotenato de calcio, suplemento de riboflavina, biotina, ácido fólico, mononitrato de tiamina, clorhidrato de piridoxina, complejo de menadiona sódica bisulfito (fuente de actividad de vitamina k,) sulfato de zinc, proteinato de zinc, sulfato ferroso, proteinato de hierro, sulfato de manganeso, proteinato de manganeso, sulfato de cobre, proteinato de cobre, yodato de calcio, selenito de sodio, proteinato de selenio. con los siguientes valores: humedad: max 12.0%, proteína: min 24.0%, grasa: min 11.0%, fibra: max 4,0%, cenizas: max 9.0%, calcio: min 1.1%, fosforo: min 0.8%. - bulto x 17 kg</t>
    </r>
  </si>
  <si>
    <r>
      <t>ALIMENTO CONCENTRADO PARA CANINOS:</t>
    </r>
    <r>
      <rPr>
        <sz val="7"/>
        <rFont val="Arial"/>
        <family val="2"/>
      </rPr>
      <t xml:space="preserve"> alimento concentrado para caninos adultos - alimento concentrado para caninos: arroz, salmón, cordero, harina de salmón, salvado de trigo, aceite de pollo, hidrolizado de hígado de pollo, semilla de lino, cloruro de sodio, carbonato de calcio, fosfato dicálcico, cloruro de potasio, manano -oligosacáridos de la (no-gm) saccharomyces cerevisiae, cloruro de colina, hierro quelado, sulfato ferroso, hidroxicloruro de zinc, zinc quelado, beta-glucanos, selenio quelado, cobre básico cloruro, cobre quelado, yodato de calcio, hidroxicloruro de manganeso, manganeso quelado, selenito de sodio, vitamina e tocoferol acetato, vitamina b3 niacinamida, vitamina b5, vitamina a retinol, vitamina h biotina, vitamina b2 riboflavina, vitamina k3 menadiona, vitamina b12 cianocobalamina, vitamina b1 tiamina, vitamina b6 piridoxina, vitamina d3 colecalciferol, vitamina b9 ácido fólico, sales de ácido propiónico, tocoferoles, aceite de romero, ácido cítrico. Proteína mínima 21,0%, grasa mínima 10,0%, fibra máxima 4,0%, ceniza máxima 8,0%, humedad máxima 10,0% - bulto x 15kg</t>
    </r>
  </si>
  <si>
    <t>Bulto x 12 kg</t>
  </si>
  <si>
    <r>
      <t>ALIMENTO HUMEDO PARA CANINOS:</t>
    </r>
    <r>
      <rPr>
        <sz val="7"/>
        <rFont val="Arial"/>
        <family val="2"/>
      </rPr>
      <t xml:space="preserve"> alimento húmedo para perro - alimento para caninos compuesto por: agua suficiente para proceso, vísceras de cerdo, vísceras de pollo, carne de res, hígado de cerdo, aceite de maíz, arroz, salmón, sabor natural a carne, sabor artificial a carne, fosfato tricálcico, cloruro de potasio, goma guar, cascarilla de avena, sulfato de calcio, sulfato de magnesio, cloruro de colina, dl-metionina, taurina, suplemento de vitamina e, sulfato de zinc, mononitrato de tiamina (vitamina b-1), sulfato ferroso, niacina (vitamina b-3), sulfato de cobre, pantotenato de calcio (vitamina b-5), suplemento de vitamina a, sulfato de manganeso, complejo sódico de bisulfito de menadiona (vitamina k), hidrocloruro de piridoxina (vitamina b-6), suplemento de riboflavina (vitamina b-2), suplemento de vitamina b-12, biotina (vitamina b-7), yoduro de potasio, ácido fólico (vitamina b-9), suplemento de vitamina d-3, selenito de sodio. humedad 75% max, proteína 9,5% min, grasa 7,5% min, fibra 1,5% max - lata x 156gr</t>
    </r>
  </si>
  <si>
    <t>Lata x 156gr</t>
  </si>
  <si>
    <r>
      <t>SUPLEMENTO ALIMENTICIO PARA CANINOS</t>
    </r>
    <r>
      <rPr>
        <sz val="7"/>
        <rFont val="Arial"/>
        <family val="2"/>
      </rPr>
      <t>: suplemento alimenticio con probiótico - suplemento alimenticio con probiótico para ser suministrado a perros de todas las edades; compuesto por: enterococcus faecium 1x10*8 ufc/g, Taurina 0,5000% min, caja x 30 gramos</t>
    </r>
  </si>
  <si>
    <t>caja x 30gr</t>
  </si>
  <si>
    <r>
      <t>ALIMENTO HUMEDO PARA CANINOS:</t>
    </r>
    <r>
      <rPr>
        <sz val="7"/>
        <rFont val="Arial"/>
        <family val="2"/>
      </rPr>
      <t xml:space="preserve"> alimento húmedo para perro - alimento completo para perros; ingredientes: agua suficiente para proceso, almidón de arveja, hidrolizado de hígado de pollo, proteína hidrolizada de soya aislada, celulosa, aceite de coco, fosfato tricálcico, goma guar, cloruro de potasio, carragenina, aceite de soya, cloruro de colina, sulfato de magnesio, sal, aceite de pescado, taurina, l-treonina, goma xantana, dl-metionina, l-cisteína, suplemento de vitamina e, glicina, sulfato de zinc, sulfato ferroso, niacina (vitamina b-3), suplemente de vitamina a, carbonato de calcio, pantotenato de calcio (vitamina b-5), mononitrato de tiamina (vitamina b-1), sulfato de cobre, suplemento de vitamina b-12, sulfato de manganeso, suplemento de riboflavina (vitamina b-2), hidrocloruro de piridoxina (vitaminab-6), ácido fólico (vitamina b-9), complejo sódico de bisulfito de menadiona (vitamina k), suplemento de vitamina d-3, yoduro de potasio, biotina (vitamina b-7), selenito de sodio. humedad (mínima) 78,0 %, proteína (mínima) 5,0 % grasa (mínima) 2,0 % fibra (mínima) 3,5 % cenizas (mínima) 3,0 % calcio (mínimo) 0,27 % fósforo (mínimo) 0,22 %. - lata x 377gr</t>
    </r>
  </si>
  <si>
    <t>Lata x 377gr</t>
  </si>
  <si>
    <r>
      <t xml:space="preserve">ALIMENTO HUMEDO PARA CANINOS: </t>
    </r>
    <r>
      <rPr>
        <sz val="7"/>
        <rFont val="Arial"/>
        <family val="2"/>
      </rPr>
      <t>alimento húmedo para perro - alimento completo para perro adulto; ingredientes: agua suficiente para proceso, carne de pollo, hígado de cerdo, arroz, celulosa en polvo, aislado de proteína de soya, vísceras de cerdo, carragenina, goma guar, fosfato tricálcico, color caramelo, cloruro de potasio, sulfato de calcio, goma garrofín, sulfato de magnesio, suplemento de vitamina e, sulfato de zinc, fosfato mono y dicálcico, mononitrato de tiamina, sulfato ferroso, niacina, sulfato de cobre, sulfato de manganeso, pantotenato de calcio, hidrocloruro de piridoxina, suplemento de vitamina b-12, suplemento de riboflavina, suplemento de vitamina a, yoduro de potasio, ácido fólico, suplemento de vitamina d-3, biotina, selenito de sodio. humedad: max 82,0%, proteína: min 7,5 %, grasa: min 1,0 %, fibra: max 7 %, cenizas: max 2,5 %, calcio: min 0,11 %, fosforo: min 0,1 %. - caja de 12 unidades x 377gr.</t>
    </r>
  </si>
  <si>
    <t>Caja de 12 unidades x 377gr</t>
  </si>
  <si>
    <r>
      <t>ALIMENTO HUMEDO PARA CANINOS</t>
    </r>
    <r>
      <rPr>
        <sz val="7"/>
        <rFont val="Arial"/>
        <family val="2"/>
      </rPr>
      <t>: alimento húmedo para perro - alimento completo para perros adultos; ingredientes: agua suficiente para proceso, vísceras de cerdo , arroz, maíz molido, carne de res, hígado de cerdo, vísceras de pollo, grasa de res (preservada con tbhq y ácido cítrico), sulfato de calcio, goma guar, aceite de pescado, citrato de potasio, goma garrofín, carragenina, cloruro de potasio, sulfato de magnesio, cloruro de colina, colores (caramelo y dióxido de titanio), sabor natural a ahumado, suplemento de vitamina e, sulfato de zinc, fosfato mono y dicálcico, sulfato ferroso, niacina, mononitrato de tiamina, sulfato de cobre, pantotenato de calcio, sulfato de manganeso, hidrocloruro de piridoxina, suplemento de vitamina b-12, suplemento de riboflavina, suplemento de vitamina a, ácido fólico, suplemento de vitamina d-3, biotina, yoduro de potasio, selenito de sodio. humedad: max 74,0%, proteína: min 3,8 %, grasa min 5,5 %, fibra max 2,0 %, cenizas: max 2,5 %, calcio: min 0,12%, fosforo: min 0,15%, sodio 0,13% max</t>
    </r>
  </si>
  <si>
    <r>
      <t>ALIMENTO HUMEDO PARA CANINOS:</t>
    </r>
    <r>
      <rPr>
        <sz val="7"/>
        <rFont val="Arial"/>
        <family val="2"/>
      </rPr>
      <t xml:space="preserve"> alimento húmedo para perro - alimento completo para perros adultos ingredientes: carne de pollo, agua suficiente para proceso, arroz, vísceras de cerdo, hígado de cerdo, celulosa en pola, goma guar, carragenina, sulfato de magnesio, cloruro de potasio, citrato de potasio, saborizante natural de ahumado, color caramelo, sulfato de calcio, suplemento de vitamina e, sulfato de zinc, mononitrato de tiamina, fosfato mono y bicálcico, sulfato ferroso, niacina, sulfato de cobre, pantotenato de calcio, sulfato de manganeso, hidrocloruro de piridoxina, suplemento de vitamina b-12, suplemento de riboflavina, suplemento de vitamina a, ácido fólico, suplemento de vitamina d-3, biotina, yoduro de potasio, selenito de sodio. humedad (mínima) 78,0 % proteína (mínima) 7,5 % grasa (mínima) 4,5 % fibra (máxima) 3,0 % cenizas (máximo) 2,25 % calcio (mínimo) 0,16 % fósforo (mínimo) 0,15 % magnesio (máximo) 0,04 % - lata x 377gr</t>
    </r>
  </si>
  <si>
    <r>
      <t>SUPLEMENTO ALIMENTICIO PARA CANINOS:</t>
    </r>
    <r>
      <rPr>
        <sz val="7"/>
        <rFont val="Arial"/>
        <family val="2"/>
      </rPr>
      <t xml:space="preserve"> suplemento alimenticio para perros gestantes y lactantes - suplemento alimenticio para perros gestantes y lactantes; ingredientes: hemoglobina y/o harina de sangre, harina de vísceras de pollo y/o cerdo, harina de pescado, proteína hidrolizada de vísceras de cerdo, grasa animal, harina de pollo, recortes de queso deshidratado, y/o saccharomyces cerevisiae, lignocelulosa de madera nativa, zeolita, fosforo bicálcico, butirato sódico, premezcla mineral y vitamínica que contiene las siguientes elementos: " vitamina a, d3, e, b1, b2, b6, b12, ácido fólico, ácido pantoténico, niacina, biotina, sulfato de cobre, sulfato ferroso, oxido de magnesio, sulfato de manganeso, e.d.d.i., oxido de zinc, selenito de sodio" saborizante a tocineta, tocoferol. composición: proteína 45.0% min, grasa 20.0% min, fibra 5.0% max, cenizas 10.0% max, humedad 6.5% max. - tarro x 300gr</t>
    </r>
  </si>
  <si>
    <t>Tarro x 300gr</t>
  </si>
  <si>
    <r>
      <t>SUPLEMENTO ALIMENTICIO PARA CANINOS:</t>
    </r>
    <r>
      <rPr>
        <sz val="7"/>
        <rFont val="Arial"/>
        <family val="2"/>
      </rPr>
      <t xml:space="preserve"> suplemento alimenticio para cachorro - suplemento alimenticio para cachorros; ingredientes: hidrolizada de vísceras de cerdo, harina de vísceras de pollo y/o cerdo , recortes de queso deshidratado y/o saccharomyces cerevisiae, lignocelulosa de madera nativa, zeolita, fosfato bicálcico, butirato sódico, premezcla mineral y vitamínica que contiene los siguientes elementos: " vitamina a, d3, e, b1, b2, b6, b12, ácido fólico, ácido pantoténico, niacina, biotina, sulfato de cobre, sulfato ferroso, oxido de magnesio, sulfato de manganeso, e.d.d.i., oxido de zinc, selenito de sodio", saborizante a tocineta, tocoferol, composición: proteína 42.0%min, grasa 20.0%min, fibra 5.0%max, ceniza 10,0% max, humedad 6.5% max. - tarro x 300 gr</t>
    </r>
  </si>
  <si>
    <r>
      <t>SUPLEMENTO ALIMENTICIO PARA CANINOS:</t>
    </r>
    <r>
      <rPr>
        <sz val="7"/>
        <rFont val="Arial"/>
        <family val="2"/>
      </rPr>
      <t xml:space="preserve"> suplemento alimenticio para perro adulto - suplemento alimenticio para perros adultos ingredientes: proteína hidrolizada de vísceras de cerdo, harina de vísceras de pollo y/o cerdo, harina de pollo, harina de pescado, grasa animal, zeolita, lignocelulosa de madera nativa, fosfato bicálcico, butirato sódico, saborizante de tocineta, premezcla mineral, y vitamínica que contiene los siguientes elementos: " vitamina a, d3, e, b1, b2, b6, b12, ácido fólico, ácido pantoico, niacina, biotina, sulfato de cobre, sulfato ferroso, oxido de magnesio, sulfato de manganeso, e.d.d.i., oxido de zinc, selenito de sodio" antioxidante tocoferol. composición: proteína 39,0% min, grasa 10,0% min, fibra 8,0% max, cenizas 12.0% max, humedad 6.5% max. - tarro x 300 gr</t>
    </r>
  </si>
  <si>
    <r>
      <t>SUPLEMENTO ALIMENTICIO PARA CANINOS:</t>
    </r>
    <r>
      <rPr>
        <sz val="7"/>
        <rFont val="Arial"/>
        <family val="2"/>
      </rPr>
      <t xml:space="preserve"> suplemento alimenticio para perro adulto - suplemento alimenticio para perros adultos mayores; ingredientes: proteína hidrolizada de vísceras de cerdo y/o harina de vísceras de pollo y/o cerdo, harina de pollo, harina de pescado, grasa animal, saccharomyces cerevisiae y/o rescates de queso deshidratado, hidrolizado de colágeno y/0 gelatina, lignocelulosa de madera nativa, zeolita, fosfato bicálcico, butirato sódico, coenzina q10, acetil l- carnitina, taurina, sulfato de condroitina, sulfato de glucosamina, premezcla mineral y vitamínica que contiene los siguientes elementos: " vitamina a, d3, e, b1, b2, b6, b12, ácido dólico, ácido pantoténico, niacina, biotina, sulfato de cobre, sulfato ferroso, oxido de magnesio, sulfato de manganeso, e.d.d.i., oxido de zinc, selenito de sodio" saborizante a tocineta, tocoferol. composición: proteína 30% min, grasa 10.0% min, fibra 8.0% max, ceniza 12.0% max, humedad 6.5% max, tarro x150 gr.</t>
    </r>
  </si>
  <si>
    <t>Tarro x150 gr</t>
  </si>
  <si>
    <r>
      <t>ALIMENTO CONCENTRADO PARA CANINOS:</t>
    </r>
    <r>
      <rPr>
        <sz val="7"/>
        <rFont val="Arial"/>
        <family val="2"/>
      </rPr>
      <t xml:space="preserve"> alimento completo para perro adulto - alimento completo para perros adultos, ingredientes: carne de pollo, agua suficiente para proceso, arroz, vísceras de cerdo, hígado de cerdo, celulosa en pola, goma guar, carragenina, sulfato de magnesio, cloruro de potasio, citrato de potasio, saborizante natural de ahumado, color caramelo, sulfato de calcio, suplemento de vitamina e, sulfato de zinc, mononitrato de tiamina, fosfato mono y bicálcico, sulfato ferroso, niacina, sulfato de cobre, pantotenato de calcio, sulfato de manganeso, hidrocloruro de piridoxina, suplemento de vitamina b-12, suplemento de riboflavina, suplemento de vitamina a, ácido fólico, suplemento de vitamina d-3, biotina, yoduro de potasio, selenito de sodio. humedad (máxima) 78,0 % proteína (mínima) 7,5 % grasa (mínima) 4,5 % fibra (máxima) 3,0 % cenizas (máximo) 2,25 % calcio (mínimo) 0,16 % fósforo (mínimo)0 ,15 % magnesio (máximo) 0,04 % - lata x 377 gr</t>
    </r>
  </si>
  <si>
    <t>Lata x 377 gr</t>
  </si>
  <si>
    <r>
      <t>SUPLEMENTO ALIMENTICIO PARA CANINOS:</t>
    </r>
    <r>
      <rPr>
        <sz val="7"/>
        <rFont val="Arial"/>
        <family val="2"/>
      </rPr>
      <t xml:space="preserve"> suplemento alimenticio destinado para premiar al perro - suplemento alimenticio destinado para premiar al perro. con la siguiente composición: harina de trigo, harina de yuca, maíz y/o arroz cristal y/o trigo. torta de soya, subproductos de galletería, mogolla de trigo, harina de arroz, harina de carne, y/o harina de subproductos de pollo. grasa animal estabilizada y/o grasa vegetal, lecitina de soya, azúcar, sal, carbonato de calcio, sulfato de cobre, yoduro de potasio y/o eddi y/o yodato de calcio, ácido nicotínico, pantotenato de calcio, cloruro de colina, riboflavina (b2), mono hidrato de tiamina (b1), clorhidrato de piridoxina (b6), vitamina k (menadiona), ácido fólico, biotina, cianocobalamina (b12), vitamina a, vitamina e, vitamina d3, colorantes (tartrazina, azul índigo, carmín). CENIZAS 7% Máximo GRASA  6 % Mínimo, FIBRA 4% Máximo, PROTEÍNA  10   % Mínimo, HUMEDAD  10   % Máximo- bolsa x 200gr</t>
    </r>
  </si>
  <si>
    <t>Bolsa x 200gr</t>
  </si>
  <si>
    <r>
      <t>SUPLEMENTO ALIMENTICIO PARA CANINOS:</t>
    </r>
    <r>
      <rPr>
        <sz val="7"/>
        <rFont val="Arial"/>
        <family val="2"/>
      </rPr>
      <t xml:space="preserve"> suplemento alimenticio destinado para premiar al perro - suplemento alimenticio destinado para premiar. con la siguiente composición: almidón de maíz, carne de pollo, salvado de trigo, digerido enzimático, aceite de pollo, agua, azúcar, huevo en polvo, queso en polvo, pirofosfato de sodio, tripolifosfato de sodio, cloruro de sodio, aroma a fruta, hierro quelado, sulfato ferroso, hidroxicloruro de zinc, zinc quelado, beta-glucanos, selenio quelado, cobre básico cloruro, cobre quelado, yodato de calcio, hidroxicloruro de manganeso, manganeso quelado, selenito de sodio, vitamina e tocoferol acetato, vitamina b3 niacinamida, vitamina a retinol, vitamina k3 menadiona, vitamina d3 colecalciferol, vitamina h biotina, vitamina b1 tiamina, vitamina b2 riboflavina, vitamina b5, vitamina b6 piridoxina, vitamina b9 ácido fólico, vitamina b12 cianocobalamina, tocoferoles, aceite de romero, ácido cítrico, color rojo, color amarillo PROTEÍNA 8 %  Mínimo, HUMEDAD  78  %  Máximo, GRASA  5  % Mínimo, CENIZAS  3  % Máximo, FIBRA  1.5 %  Máximo- bolsa x 280gr</t>
    </r>
  </si>
  <si>
    <t>Bolsa x 280gr</t>
  </si>
  <si>
    <r>
      <t>SUPLEMENTO ALIMENTICIO PARA CANINOS:</t>
    </r>
    <r>
      <rPr>
        <sz val="7"/>
        <rFont val="Arial"/>
        <family val="2"/>
      </rPr>
      <t xml:space="preserve"> suplemento alimenticio destinado para premiar al perro con la siguiente composición: Fibra 5 % Máximo, Ceniza 3 % Máximo, Proteína 26 % Mínimo, Humedad 10 % Máximo, Grasa 1.5 % Mínimo - suplemento alimenticio, cábanos bolsa x 1000gr</t>
    </r>
  </si>
  <si>
    <t>Bolsa x 1 kg</t>
  </si>
  <si>
    <t xml:space="preserve">ALIMENTO HUMEDO PARA CANINOS: alimento natural húmedo - alimento natural húmedo, nutricionalmente balanceado, hipoalergénico (proteínas hidrolizadas), altamente palatables y con extractos naturales que protegen las funciones vitales del organismo. diseñado para dar soporte nutricional por vía enteral u oral para perros y gatos en estado crítico de convalecencia.  PROTEÍNA 8 % Mínimo, HUMEDAD 69 % Máximo, GRASA 6 % Mínimo, CENIZAS 5.5% Máximo, FIBRA 2 % Máximo- lata x 260gr </t>
  </si>
  <si>
    <t>100 gr</t>
  </si>
  <si>
    <r>
      <t xml:space="preserve">SUPLEMENTO ALIMENTICIO PARA CANINOS: </t>
    </r>
    <r>
      <rPr>
        <sz val="7"/>
        <rFont val="Arial"/>
        <family val="2"/>
      </rPr>
      <t>sustituto lácteo canino - sustituto lácteo canino composición: suero en polvo desmineralizado, con proteico wpc 40%, leche en polvo, harina de soja de girasol, levadura de cerveza, glucosa, núcleo vitamínico mineral, saborizante, antifúngico, antioxidante bht, colorante. Vitaminas a, d3, e, niacina, ácido pantoico, ácido fólico, biotina, piridoxina, cianocobalamina, menadiona, tiamina, riboflavina, minerales: calcio, cobre, hierro, yodo, manganeso, zinc, selenio. propinato de sodio, de amonio y ácido propiónico. FIBRA 6 % Máximo, CENIZAS 5 % Máximo, PROTEÍNA 26 % Mínimo, GRASA 22 % Mínimo, HUMEDAD 10 % Máximo, CALCIO 1 % Mínimo, FÓSFORO 0.8 % Mínimo - bolsa x 500gr</t>
    </r>
  </si>
  <si>
    <t>Bolsa x 500gr</t>
  </si>
  <si>
    <r>
      <t>ALIMENTO CONCENTRADO PARA EQUINOS:</t>
    </r>
    <r>
      <rPr>
        <sz val="7"/>
        <rFont val="Arial"/>
        <family val="2"/>
      </rPr>
      <t xml:space="preserve"> alimento extruido para equinos adultos - suplemento alimenticio para caballos de competencia humedad (max.) 12% fibra (max.) 8% proteína (min.) 13.5% cenizas (max.) 10% grasa (min.) 8% ingredientes: maíz amarillo y/o sorgo, avena, torta de soya y/o torta de ajonjolí, y/o fríjol soya integral, mogolla de trigo, alfalfa, harina de arroz y/o harina de maíz, melaza, sal común, carbonato de calcio, fosfato bicálcico, aceite vegetal, vitamina a, vitamina d3, vitamina e, vitamina c, vitamina b1, vitamina b2, vitamina b6, vitamina b12, niacina, pantotenato de calcio, biotina, sulfato de cobre, oxido de zinc, e.d.d.i., cloruro de colina, selenio orgánico, sulfato de cobalto, flor de azufre, glucosamina hcl, condroitin sulfato, metilsulfonilmetano, antioxidante (b.h. t.) alimento extruido en presentación de 30 kilogramos - bulto x 30 kg </t>
    </r>
  </si>
  <si>
    <t>Bulto x 30 kg</t>
  </si>
  <si>
    <r>
      <t>ALIMENTO CONCENTRADO PARA EQUINOS:</t>
    </r>
    <r>
      <rPr>
        <sz val="7"/>
        <rFont val="Arial"/>
        <family val="2"/>
      </rPr>
      <t xml:space="preserve"> alimento paletizado para equinos adultos - alimento para caballos adultos que contiene proteína (min)15.0%, grasa (min)7.0%, humedad (max)13.0%, fibra (max)10.0%, ceniza (max)10.0% ingredientes: contiene suplemento balanceado para equinos adultos bajo condiciones de trabajo de moderado a intenso. debe ser ofrecido en cantidades de hasta 1% del peso y ofrecido mínimo 2 veces diarias y máximo 2 kg por cada vez. paletizada, con inclusión de hojuelas de maíz extruido. en presentación bulto x 40kg - bulto x 40 kg </t>
    </r>
  </si>
  <si>
    <r>
      <t>ALIMENTO CONCENTRADO PARA EQUINOS:</t>
    </r>
    <r>
      <rPr>
        <sz val="7"/>
        <rFont val="Arial"/>
        <family val="2"/>
      </rPr>
      <t xml:space="preserve"> alimento paletizado para equinos adultos - suplemento diseñado para mantenimiento tanto de condición corporal como de producción en épocas de escasez o en condiciones de baja disponibilidad de forraje. análisis garantizado: proteína (min) 13.0%. grasa (min) 2.0%. fibra (max) 20.0%. cenizas (max) 10.0%. humedad (max) 13.0%. ingredientes maíz amarillo y/o sorgo y/o arroz y/o cebada. torta de soya y/o torta de algodón y/o torta de ajonjolí, harina de pescado, harina de arroz y/o mogolla de trigo y/o salvado de trigo y/o torta de palmiste y/o afrecho de maíz, azúcar y/o melaza, carbonato de calcio, fosfato bicálcico, cloruro de sodio, vitamina a, vitamina d3, riboflavina, ácido pantoténico, sulfato de cobre, antioxidante (b.h.t.), vitamina e, tiamina, piridoxina, biotina, sulfato ferroso, oxido de manganeso. presentación: alimento paletizado empaque de 40 kg. - bulto x 40 kg </t>
    </r>
  </si>
  <si>
    <r>
      <t xml:space="preserve">ALIMENTO CONCENTRADO PARA EQUINOS: </t>
    </r>
    <r>
      <rPr>
        <sz val="7"/>
        <rFont val="Arial"/>
        <family val="2"/>
      </rPr>
      <t xml:space="preserve">alimento paletizado para yeguas - suplemento alimenticio para yeguas que contiene una humedad (max.) 12% fibra (max.) 10% proteína (min.) 17% cenizas (max.) 10% grasa (min.) 5% ingredientes: maíz amarillo y/o sorgo, torta de soya y/o torta de ajonjolí, y/o fríjol soya integral, afrecho de cebada y/o mogolla de trigo, harina de arroz y/o harina de maíz, forraje de maíz, melaza, sal común, carbonato de calcio, fosfato bicálcico, aceite vegetal. vitamina a, vitamina d3, vitamina e, vitamina b1, vitamina b2, vitamina b6, vitamina b12, niacina, pantotenato de calcio, biotina, sulfato de cobre, oxido de zinc, e.d.d.i., cloruro de colina, selenito de sodio, sulfato de cobalto, azufre, antioxidante (b. h. t.) alimento paletizado en presentación de 40 kg - bulto x 40 kg </t>
    </r>
  </si>
  <si>
    <r>
      <t xml:space="preserve">ALIMENTO CONCENTRADO PARA EQUINOS: </t>
    </r>
    <r>
      <rPr>
        <sz val="7"/>
        <rFont val="Arial"/>
        <family val="2"/>
      </rPr>
      <t xml:space="preserve">alimento paletizado para yeguas - alimento para yeguas que contiene proteína (min)16%, grasa (min)6%, humedad (max)13%, fibra (max)10%, ceniza (max)12%, suplemento alimenticio para yeguas durante los tres últimos meses de gestación y durante toda la lactancia. debe ser ofrecido en gestación en cantidades de hasta 1% del peso y en lactancia en cantidad de hasta al 1.5% del peso presentación paletizada. en presentaciones: bulto x 40kg - bulto x 40 kg </t>
    </r>
  </si>
  <si>
    <r>
      <t>ALIMENTO CONCENTRADO PARA EQUINOS:</t>
    </r>
    <r>
      <rPr>
        <sz val="7"/>
        <rFont val="Arial"/>
        <family val="2"/>
      </rPr>
      <t xml:space="preserve"> alimento paletizado para potros - alimento concentrado para potros humedad (max.) 12% fibra (max.) 7% proteína (min.) 19.5% cenizas (max.) 10% grasa (min.) 6% ingredientes: maíz amarillo y/o sorgo, torta de soya y/o torta de ajonjolí, y/o fríjol soya integral, afrecho de cebada y/o mogolla de trigo, harina de arroz y/o harina de maíz, forraje de maíz, aceite vegetal, melaza, sal común, carbonato de calcio, fosfato bicálcico, vitamina a, vitamina d3, vitamina e, vitamina b1, vitamina b2, vitamina b6, vitamina b12, vitamina c, niacina, pantotenato de calcio, biotina, sulfato de cobre, oxido de zinc, e.d.d.i., cloruro de colina, selenito de sodio, sulfato de cobalto, flor de azufre, glucosamina hcl, condroitin sulfato, metilsulfonilmetano, antioxidante (b. h. t.) alimento paletizado en presentación de bultos de 40 kg - bulto x 40 kg </t>
    </r>
  </si>
  <si>
    <r>
      <t xml:space="preserve">ALIMENTO CONCENTRADO PARA EQUINOS: </t>
    </r>
    <r>
      <rPr>
        <sz val="7"/>
        <rFont val="Arial"/>
        <family val="2"/>
      </rPr>
      <t xml:space="preserve">alimento paletizado para potros - alimento para potros que contiene proteína (min)18%, grasa (min)7%, humedad (max)13%, fibra (max)10%, ceniza (max)12% es un suplemento alimenticio diseñado para potros, para ser ofrecido desde la segunda semana de vida y hasta los 18 meses de edad como complemento a leche y forrajes. presentación paletizada. inclusión de amino ácidos críticos lisina y treonina, para promover el desarrollo de alzada y score muscular. presentación paletizada. en presentaciones: bulto x 40kg - bulto x 40 kg </t>
    </r>
  </si>
  <si>
    <r>
      <t>SUPLEMENTO ALIMENTICIO PARA EQUINOS:</t>
    </r>
    <r>
      <rPr>
        <sz val="7"/>
        <rFont val="Arial"/>
        <family val="2"/>
      </rPr>
      <t xml:space="preserve"> avena chancada - avena para caballos compuesta por subproducto de la molienda de la avena, constituido principalmente por avena aplastada por rodillos. utilizado para alimentación de animales empacado en bultos de 25 kg, que contenga las siguientes especificaciones técnicas: avena chancada con una humedad del 12%, proteína 12%, cenizas 2,35% - bulto x 25 kg </t>
    </r>
  </si>
  <si>
    <r>
      <t xml:space="preserve">SUPLEMENTO ALIMENTICIO PARA EQUINOS: </t>
    </r>
    <r>
      <rPr>
        <sz val="7"/>
        <rFont val="Arial"/>
        <family val="2"/>
      </rPr>
      <t xml:space="preserve">sal mineralizada para equinos - sal para equinos: con ficha técnica así: cloruro de sodio56%, calcio mínimo 8%, fosforo mínimo 4%, azufre mínimo 1.5%, magnesio mínimo1 %, cobre mínimo 0.2%, yodo mínimo 0.007%, cobalto mimimo0.007%, selenio mínimo0.0015%, flúor máximo 0.04% de40 kg - bulto x 40 kg </t>
    </r>
  </si>
  <si>
    <r>
      <t xml:space="preserve">SUPLEMENTO ALIMENTICIO PARA EQUINOS: </t>
    </r>
    <r>
      <rPr>
        <sz val="7"/>
        <rFont val="Arial"/>
        <family val="2"/>
      </rPr>
      <t xml:space="preserve">comida para animales (equinos) - suplemento diseñado para remplazar parcialmente el forraje durante los períodos de escases de forraje verde o forraje conservado heno o henolaje. proteína (min)10%, grasa (min) 4%, humedad (max)13%, fibra (max) 30%, ceniza (max)13%, presentación paletizada y en harina bulto por 40 kg - bulto x 40 kg </t>
    </r>
  </si>
  <si>
    <r>
      <t xml:space="preserve">SUPLEMENTO ALIMENTICIO PARA EQUINOS: </t>
    </r>
    <r>
      <rPr>
        <sz val="7"/>
        <rFont val="Arial"/>
        <family val="2"/>
      </rPr>
      <t xml:space="preserve">comida para animales (equinos) - alfalfa en cubos para cubrir entre el 30% al 50% del requerimiento del forraje. Con la siguiente composición: GRASA 2 % Mínimo FIBRA 16 % Máximo PROTEÍNA 15 % Mínimo HUMEDAD 10 % Máximo CENIZAS 10 % Máximo, presentación bulto x 25 kilos. - bulto x 25 kg </t>
    </r>
  </si>
  <si>
    <r>
      <t xml:space="preserve">ALIMENTO CONCENTRADO PARA EQUINOS: </t>
    </r>
    <r>
      <rPr>
        <sz val="7"/>
        <rFont val="Arial"/>
        <family val="2"/>
      </rPr>
      <t xml:space="preserve">alimento paletizado para equinos adultos - alimento paletizado con un alto índice de seguridad para utilizarse en equinos en trabajo, reproductores y potros en la última etapa de desarrollo. Ingredientes: maíz y/o sorgo y/o arroz; torta de soya y/o torta de algodón y/o torta de ajonjolí; afrecho de maíz y/o torta de maíz; mogolla de trigo y/o salvado de trigo; harina de arroz; afrecho de cervecería y/o torta de palmiste y/o harina de yuca y/o alfalfa; grasa animal y/o aceite vegetal; melaza; carbonato de calcio, fosfato bicálcico defluorinado; cloruro de sodio; vitaminas a,d,e, cloruro de colina, pantotenato de calcio, niacina, vitamina b12, riboflavina, ,óxido y/o sulfato de manganeso, sulfato de cobre, óxido y/o sulfato de zinc, sulfato y/o carbonato ferroso, carbonato de cobalto, yodado de calcio y/o eddi, bht o etoxiquín. composición garantizada: proteína mínima 14.0%, grasa mínima 4.0%, cenizas máximas 10.0%, humedad máxima 13.0%, fibra máxima 12.0%, presentación bulto x 40 kilos - bulto x 40 kg </t>
    </r>
  </si>
  <si>
    <r>
      <t xml:space="preserve">SUPLEMENTO ALIMENTICIO PARA EQUINOS: </t>
    </r>
    <r>
      <rPr>
        <sz val="7"/>
        <rFont val="Arial"/>
        <family val="2"/>
      </rPr>
      <t xml:space="preserve">alimento paletizado para equinos - suplemento fibroso con una gran inclusión de alfalfa, para complementar los forrajes suministrados a equinos. composición garantizada: proteína mínima 11.0%, grasa mínima 2.0%, cenizas máximas 10.0%, humedad máxima 13.0%, fibra máxima 25.0%, presentación bulto x 40 kilos. - bulto x 40 kg </t>
    </r>
  </si>
  <si>
    <r>
      <t xml:space="preserve">ALIMENTO CONCENTRADO PARA EQUINOS: </t>
    </r>
    <r>
      <rPr>
        <sz val="7"/>
        <rFont val="Arial"/>
        <family val="2"/>
      </rPr>
      <t xml:space="preserve">alimento para caballo de alto rendimiento - alimento diseñado para caballos de alto rendimiento que se encuentran en entrenamiento y competencias constantemente por lo que requieren un alto consumo de energía en el día. es un producto extruido, lo que aumenta su digestibilidad, además su proteína de alto valor nutritivo garantiza la recuperación de los músculos luego de entrenamientos y competencias. este hecho a base de maíz extruido, frijol soya extruido, torta de soya, harina de arroz, salvado de trigo, alfalfa, aceite vegetal, melaza, carbonato de calcio, fosfato bicálcico defluorinado, cloruro de sodio, oxido de magnesio, selenio orgánico, vitaminas a, b12, d y e, cloruro de colina, pantotenato de calcio, niacina, riboflavina, oxido y/o sulfato de cobre, oxido y/o sulfato de zinc, carbonato de cobalto, yodato de calcio y/o eddi, bth o etoxiquín. lo que garantiza: humedad máxima 13%, proteína mínima 13%, grasa mínima 8%, fibra máxima 6%, ceniza máxima 8%. presentación: bulto por 30 kg - bulto x 30 kg </t>
    </r>
  </si>
  <si>
    <r>
      <t xml:space="preserve">ALIMENTO CONCENTRADO PARA EQUINOS: </t>
    </r>
    <r>
      <rPr>
        <sz val="7"/>
        <rFont val="Arial"/>
        <family val="2"/>
      </rPr>
      <t xml:space="preserve">alimento para caballo de alto rendimiento - alimento diseñado para caballos de alto rendimiento que se encuentran en entrenamiento y competencias. su proteína de alto valor nutritivo garantiza la recuperación de los músculos luego de entrenamientos y competencias. Contiene cereales extruidos en un sólido pellet, fortificado con una mezcla de vitaminas y minerales quelatizados. este hecho a base de maíz extruido, torta de soya, harina de arroz, salvado de trigo, cascarilla de soya, alfalfa, aceite vegetal, melaza, carbonato de calcio, fosfato bicálcico defluorinado, cloruro de sodio, vitaminas a, b12, d y e, cloruro de colina, pantotenato de calcio, niacina, riboflavina, sulfato de cobre, oxido y/o sulfato de zinc, carbonato de cobalto, oxido de magnesio, yodato de calcio y/o eddi, selenio orgánico, bth o etoxiquín, lisina sintética. lo que garantiza: humedad máxima 13%, proteína mínima 14%, grasa mínima 5.5%, fibra máxima 12%, ceniza máxima 10%. presentación: bulto por 40 kg - bulto x 40 kg </t>
    </r>
  </si>
  <si>
    <r>
      <t xml:space="preserve">ALIMENTO CONCENTRADO PARA EQUINOS: </t>
    </r>
    <r>
      <rPr>
        <sz val="7"/>
        <rFont val="Arial"/>
        <family val="2"/>
      </rPr>
      <t xml:space="preserve">alimento para caballo de trabajo - alimento diseñado para caballos de trabajo. su proteína de alto valor nutritivo garantiza la recuperación de los músculos luego de entrenamientos y competencias, fortificado con una mezcla de vitaminas y minerales quelatizados. Este hecho a base de maíz y/o sorgo y/o cebada y/o avena, torta de palmiste y/o torta de soya, ajonjolí, torta de maíz y/o harina de arroz, salvado de trigo, alfalfa, melaza y/o azúcar, tricalfos, vitaminas a, b12, d y e, carbonato de calcio, niacina, riboflavina, magnesio, sulfato de cobre, carbonato de cobalto, yodato de calcio, bth o etoxiquín, lisina. lo que garantiza: humedad máxima 14%, proteína mínima 14%, grasa mínima 4%, fibra máxima 12%, ceniza máxima 10%. presentación: bulto por 40 kg. - bulto x 40 kg </t>
    </r>
  </si>
  <si>
    <r>
      <t>ALIMENTO CONCENTRADO PARA EQUINOS:</t>
    </r>
    <r>
      <rPr>
        <sz val="7"/>
        <rFont val="Arial"/>
        <family val="2"/>
      </rPr>
      <t xml:space="preserve"> alimento paletizado para equinos - alimento balanceado, fibroso y paletizado para equinos en mantenimiento. ingredientes: maíz y/o sorgo molidos; afrecho de maíz; salvado de trigo; harina de arroz y/o afrecho de cervecería; torta de soya y/o torta de algodón y/o torta de palmiste; cascarilla de soya y/o cascarilla de algodón; melaza, aceite vegetal y/o sebo animal; carbonato de calcio, fosfato bicálcico defluorinado; cloruro de sodio, vitamina a, vitamina d3, sulfato de magnesio, sulfato de cobre, óxido y/o sulfato de zinc, óxido y/o sulfato de manganeso, carbonato de cobalto, yodato de calcio y/o eddi, sulfato ferroso, antioxidante(bht o Etoxiquín),composición: garantizada humedad máxima13.0%, proteína mínima13.0%, grasa mínima4.0%, fibra máxima18.0%, ceniza máxima 10.0%. presentación: bulto x 40 kilos - bulto x 40 kg </t>
    </r>
  </si>
  <si>
    <r>
      <t xml:space="preserve">SUPLEMENTO ALIMENTICIO PARA EQUINOS: </t>
    </r>
    <r>
      <rPr>
        <sz val="7"/>
        <rFont val="Arial"/>
        <family val="2"/>
      </rPr>
      <t xml:space="preserve">suplemento alimenticio para potros - suplemento alimenticio para potros para ser suministrado durante los primeros tres meses de vida. composición garantizada nutriente unidad cantidad humedad % 13.0 max, proteína % 22.0 min, fibra % 4.0 max, grasa % 6.5 min, cenizas % 7.0 max,  maíz y/o arroz cristal, torta de soya y/o torta de algodón, ddgs, gluten de maíz, harina de arroz, mogolla de trigo, soya extruida, permeato de suero, concentrado proteico de soya, glicerol, aceite de palma, lisina, metionina, treonina, triptófano, valina, carbonato de calcio, cloruro de sodio, fosfato bicálcico y/o monocálcico, óxido y/o sulfato y/o cloruro y/o proteinato de zinc, óxido y/o sulfato y/o cloruro y/o proteinato de cobre, cloruro y/o sulfato de manganeso, carbonato de cobalto, selenito de sodio, eddi y/o yoduro de potasio y/o yodato de calcio, picolinato de cromo, vitaminas a, d, e, b1, b2, piridoxina b6, b12,k3, pantotenato de calcio, niacina, cloruro de colina, biotina, ácido fólico. Presentación sacos polipropileno laminado por 20 kilogramos, con etiqueta descriptiva. - bulto x 10 kg </t>
    </r>
  </si>
  <si>
    <t>Bulto x 10 kg</t>
  </si>
  <si>
    <r>
      <t xml:space="preserve">SUPLEMENTO ALIMENTICIO PARA EQUINOS: </t>
    </r>
    <r>
      <rPr>
        <sz val="7"/>
        <rFont val="Arial"/>
        <family val="2"/>
      </rPr>
      <t>complemento vitamínico en polvo - complemento vitamínico en polvo o jalea: suplemento multivitamínico natural que estimula el aumento de la masa muscular y la alzada, mejora la resistencia física y disminuye el tiempo de recuperación después del ejercicio. composición gamma orizanol 1000mg, monohidrato de creatina 50 mg, ornitina 50 mg. excipientes scp 15 ml tarro por 946 ml. - tarro x 946 ml</t>
    </r>
  </si>
  <si>
    <t>Tarro x 946 ml</t>
  </si>
  <si>
    <r>
      <t>SUPLEMENTO ALIMENTICIO PARA EQUINOS</t>
    </r>
    <r>
      <rPr>
        <sz val="7"/>
        <rFont val="Arial"/>
        <family val="2"/>
      </rPr>
      <t>: complemento vitamínico en polvo - complemento vitamínico en polvo o jalea: suplemento vitamínico-mineral específico para potros con la siguiente composición:  ÁCIDO P-AMINOBENZOICO 90 mg CALCIO 7.05 % Mínimo VITAMINA B6 50 mg MENADIONA 50 mg FÓSFORO 5.28 % Mínimo PROTEÍNA 5 % Mínimo VITAMINA A 480,000 U.I. Mínimo EXCIPIENTES C.S.P 453,592 mg RIBOFLAVINA 400 mg GRASA 4.5 % Mínimo FIBRA 4 % Máximo COLINA 3,600 mg ACIDO D-PANTOTENICO 360 mg VITAMINA E 320 U.I. VITAMINA B12 3.2 mg NIACINA 2,400 mg TIAMINA 108 mg VITAMINA D3 100,000 U.I. ACIDO ASCORBICO 10 mg ÁCIDO FÓLICO 10 mg SODIO 1.65 % Mínimo POTASIO 1.25 % Mínimo MAGNESIO 0.4 % Mínimo YODO 0.016 % COBRE 0.002 % Mínimo BIOTINA 0.001 mg ZINC 0.001 % Mínimo COBALTO 0.001 % Mínimo, SELENIO 0.0004 % Mínimo.</t>
    </r>
  </si>
  <si>
    <t>Tarro x 3,4 Kg</t>
  </si>
  <si>
    <r>
      <t>SUPLEMENTO ALIMENTICIO PARA EQUINOS</t>
    </r>
    <r>
      <rPr>
        <sz val="7"/>
        <rFont val="Arial"/>
        <family val="2"/>
      </rPr>
      <t xml:space="preserve">: complemento vitamínico en polvo - complemento vitamínico en polvo o jalea: suplemento multivitamínico. rico en hierro. mejora el apetito y la condición corporal del animal. con la siguiente composición: vitamina b6 8 mg vitamina a 7,000 u.i. zinc 5 mg acido d-pantotenico 48 mg manganeso 39 mg cobre 36 mg vitamina e 35 u.i. hierro 300 mg tiamina 30 mg vitamina d3 2,800 u.i. azufre 250 mg riboflavina 25 mg colina 200 mg magnesio 20 mg menadiona 2.5 mg cobalto 2 mg ácido fólico 2 mg calcio 17 mg mínimo excipientes csp 1,682 mg vitamina b12 120 µg potasio 100 mg selenio 0.65 mg yodo 0.25 mg biotina 0.02 mg. presentacion 3,785 ml </t>
    </r>
  </si>
  <si>
    <t>Galón</t>
  </si>
  <si>
    <r>
      <t xml:space="preserve">SUPLEMENTO ALIMENTICIO PARA EQUINOS: </t>
    </r>
    <r>
      <rPr>
        <sz val="7"/>
        <rFont val="Arial"/>
        <family val="2"/>
      </rPr>
      <t>complemento vitamínico en polvo - complemento vitamínico en polvo o jalea: suplemento vitamínico-mineral específico para yeguas con la siguiente composición: Cada presentación de 453592 mg contiene: VITAMINA E 960 U.I. COLINA 8700 mg VITAMINA A. 800000 U.I. Mínimo VITAMINA D3. 80000 U.I. ÁCIDO P-AMINOBENZOICO 800 mg RIBOFLAVINA 800 mg TIAMINA 700 mg PROTEÍNA 6 % Mínimo FIBRA 6 % Máximo CALCIO 5.8 % Mínimo FÓSFORO 5 % Mínimo EXCIPIENTES C.S.P. 453592 mg SELENIO. 4.0-5 % Mínimo GRASA 3.5 % Mínimo VITAMINA B12. 3.24 mg NIACINA 2000 mg VITAMINA B6 165 mg ÁCIDO FÓLICO 144 mg ACIDO D-PANTOTENICO 1000 mg POTASIO 1.88 % Mínimo SODIO 1 % Mínimo MAGNESIO 0.39 % Mínimo ZINC 0.2 % Mínimo COBALTO. 0.03 % Mínimo COBRE 0.025 % Mínimo YODO. 0.016 % Mínimo. presentación 3,4 kg</t>
    </r>
  </si>
  <si>
    <t>Tarro x 3,4 kg</t>
  </si>
  <si>
    <r>
      <t>SUPLEMENTO ALIMENTICIO PARA EQUINOS Y CANINOS:</t>
    </r>
    <r>
      <rPr>
        <sz val="7"/>
        <rFont val="Arial"/>
        <family val="2"/>
      </rPr>
      <t xml:space="preserve"> suplemento con aminoácidos - suplemento con aminoácidos como la l-carnitina, vitaminas, minerales y omega 3 para un óptimo desempeño reproductivo en machos y hembras de los equinos, bovinos, ovinos y caprinos, perros y gatos. Composición garantizada x kg:  Vitamina B12 900 µg VITAMINA A 916.666 U.I. Vitamina E. 40000 U.I. Vitamina C. 100 g, Ácido Fólico. 20 g, Lisina. 30 g, METIONINA 16g, TREONINA 24 g, Arginina. 10 g, L-CARNITINA 250 g, Omega 3. 80 g, ZINC 2.8 g, COBRE 1.1 g, Cromo. 0.15 g, Selenio. 0.2 g, Vitamina B6..0.4 g, HUMEDAD máximo 10 %presentación x 1 kg. - tarro x 1kg </t>
    </r>
  </si>
  <si>
    <r>
      <t>SUPLEMENTO ALIMENTICIO PARA EQUINOS</t>
    </r>
    <r>
      <rPr>
        <sz val="7"/>
        <rFont val="Arial"/>
        <family val="2"/>
      </rPr>
      <t xml:space="preserve">: suplemento alimenticio - suplemento composición garantizada x kg: creatina 800 g. dextrosa 150 g. vitamina E 25.000 U.I. </t>
    </r>
  </si>
  <si>
    <t>Tarro x 1 kg</t>
  </si>
  <si>
    <r>
      <t>SUPLEMENTO ALIMENTICIO PARA EQUINOS:</t>
    </r>
    <r>
      <rPr>
        <sz val="7"/>
        <rFont val="Arial"/>
        <family val="2"/>
      </rPr>
      <t xml:space="preserve"> suplemento alimenticio - suplemento alimenticio, vitaminas, minerales, aminoácidos y omega 3, composición garantizada x kg: saccharomyces cerevisiae. 9 g glucosamina. 85 g metilsulfonilmetano (msm) 80 g valina. 8.5 g isoleucina. 8.5 g arginina. 8.5 g azufre. 8 g calcio. 70 g omega 3. 60 g leucina 6.3 g creatina 50 g prolina 5.9 g fenilalanina 5.3 g treonina 4.8 g tirosina 4.2 g tirosina. 4.2 g potasio 4.2 g fósforo. 36 g metionina 3.8 g serina 3.8 g magnesio. 3.2 g sodio 3.1 g ácido glutámico 25 g vitamina d. 200000 u.i. ácido aspártico 2.5 g vitamina a 1500000 u.i. glicina 13.6 g, lisina. 11.5 g vitamina e. 1000 u.i. humedad 10 % máximo cisteina. 1.6 g zinc 1.2 g alanina 1 g beta-hidroxi-betametilbutirato hmb 1 g manganeso. 1 g carnitina. 0.9 g histidina 0.4 g triptófano 0.4 g vitamina b1. 0.2 g vitamina b2. 0.2 g vitamina b6. 0.2 g niacina. 0.2 g ácido pantoténico. 0.1 g cobre 0.1 g cromo. 0.04 g selenio. 0.04 g biotina. 0.01 g vitamina b12 0.0002 g- tarro x 5 kg </t>
    </r>
  </si>
  <si>
    <t>Tarro x 5 kg</t>
  </si>
  <si>
    <r>
      <t>SUPLEMENTO ALIMENTICIO PARA EQUINOS:</t>
    </r>
    <r>
      <rPr>
        <sz val="7"/>
        <rFont val="Arial"/>
        <family val="2"/>
      </rPr>
      <t xml:space="preserve"> suplemento de vitaminas y minerales - suplemento de vitaminas y minerales homogeneizado, composición: metionina 84 mg tiamina 75 mg vitamina d3 7,200 u.i. inositol 65 mg vitamina a 36,000 u.i. ácido fólico 3 mg excipientes csp 28,000 mg niacina 280 mg riboflavina 28 mg colina 190 mg acido d-pantotenico 16 mg vitamina b12 110 µg piridoxina hcl 10 mg selenio 0.2 mg biotina 0.025 mg presentación 3,785 ml galón </t>
    </r>
  </si>
  <si>
    <r>
      <t>SUPLEMENTO ALIMENTICIO PARA EQUINOS</t>
    </r>
    <r>
      <rPr>
        <sz val="7"/>
        <rFont val="Arial"/>
        <family val="2"/>
      </rPr>
      <t>: suplemento para potros - suplemento para potros ingredientes: leche en polvo, aceite de girasol, acetato de vitamina a, alfa-tocoferol, vitamina k, vitamina b12, ácido ascórbico y biotina. COMPOSICION: VITAMINA B7 8.4 %, VITAMINA B-9 4.8 %, VITAMINA B12 3.9 %, PROTEÍNA 12 % Mínimo.</t>
    </r>
  </si>
  <si>
    <t>Jeringa -1.05 Oz</t>
  </si>
  <si>
    <r>
      <t>SUPLEMENTO ALIMENTICIO PARA EQUINOS:</t>
    </r>
    <r>
      <rPr>
        <sz val="7"/>
        <rFont val="Arial"/>
        <family val="2"/>
      </rPr>
      <t xml:space="preserve"> suplemento vitamínico para yeguas - suplemento vitamínico y mineral, indicado para yeguas en los 3 últimos meses preñez, yeguas en el pico de lactancia, potros lactantes, potros destete. Composición garantizada :Cloruro de potasio 5 % Cloruro de sodio 5 % Calcio 3.15 % Mínimo VITAMINA D3 2,700 U.I. Mínimo Vitamina A 25,000 U.I. Fósforo 2.43 % Mínimo Vitamina E 120 U.I. Fructooligosacáridos (FOS) 10 % SACCHAROMYCES CEREVISIAE 10 % OMEGA 3,6,9 1.6 % Mínimo Colágeno hidrolizado 1 % Mínimo Espirulina 1 % Gamma Oryzanol 1 % Magnesio 0.32 % Mínimo Hierro 0.183 % Mínimo Cobre 0.144 % Mínimo Manganeso 0.127 % Mínimo Colina 0.12 % Mínimo Zinc 0.0997 % Mínimo NICOTINAMIDA 0.045 % Mínimo Vitamina C 0.045 % Mínimo PANTOTENATO DE CALCIO 0.026 % Mínimo Riboflavina 5 fosfato sódica 0.02 % Mínimo Tiamina HCl 0.02 % Mínimo Ácido fólico 0.0133 % Piridoxina HCl 0.008 % Mínimo Cobalto 0.0023 % Mínimo BIOTINA 0.0008 %, Selenio 0.000675 %  Mínimo Cianocobalamina 0.0002 % Mínimo.</t>
    </r>
  </si>
  <si>
    <r>
      <t>SUPLEMENTO ALIMENTICIO PARA EQUINOS:</t>
    </r>
    <r>
      <rPr>
        <sz val="7"/>
        <rFont val="Arial"/>
        <family val="2"/>
      </rPr>
      <t xml:space="preserve"> suplemento balanceado compuesto - suplemento balanceado compuesto: Biotina 99.0000 mg Mínimo L carnitina 96.0000 mg Mínimo Prolina 8,600.0000 mg Mínimo Cromo 80.0000 mg Mínimo Cobre 736.0000 mg Mínimo Serina 700.0000 mg Mínimo Alanina 6,300.0000 mg Mínimo ácido aspártico 600.0000 mg Mínimo Acido nicotínico 600.0000 mg Mínimo Histidina 600.0000 mg Mínimo Manganeso 558.0000 mg Mínimo Vitamina A 532,000.0000 U.I. Mínimo Treonina 500.0000 mg Mínimo Vitamina C 4,947.0000 mg Mínimo Pantotenato de calcio 475.0000 mg Mínimo Selenio 44.9700 mg Mínimo Zinc 4,043.4000 mg Mínimo Colina 3,715.9000 mg Mínimo Sodio 3,700.0000 mg Mínimo ácido glutámico 3,400.0000 mg Mínimo Arginina 3,400.0000 mg Mínimo Magnesio 32.2000 g Mínimo Leucina 3,000.0000 mg Mínimo Triptófano 300.0000 mg Mínimo Cisteína 242.8400 mg Mínimo Vitamina B2 240.0000 mg Mínimo Vitamina B1 239.5500 mg Mínimo Hierro 2,352.0000 mg Mínimo, Valina 2,300.0000 mg Mínimo Lisina 23.0000 g Mínimo Fenilalanina 2,000.0000 mg Mínimo Cobalto 200.0000 mg Mínimo Vitamina B6 199.0000 mg Mínimo Ácido fólico 181.1800 mg Mínimo Isoleucina 1,600.0000 mg Mínimo Calcio 157.1300 g Mínimo Vitamina D3 150,000.0000 U.I. Mínimo Azufre 13.7100 g Mínimo Yodo 124.5000 mg Mínimo Metionina 12.3000 g Mínimo Vitamina B12 1,100.0000 µg Mínimo Glicina 11.1000 g Mínimo Fósforo 106.3000 g Mínimo Saccharomyces cereviciae 1 x 109 UFC/Kg Máximo VITAMINA E 1,000.0000 U.I. Mínimo Tirosina 1,000.0000 mg Mínimo- tarro x 5 kg.</t>
    </r>
  </si>
  <si>
    <r>
      <t xml:space="preserve">SUPLEMENTO ALIMENTICIO PARA EQUINOS: </t>
    </r>
    <r>
      <rPr>
        <sz val="7"/>
        <rFont val="Arial"/>
        <family val="2"/>
      </rPr>
      <t xml:space="preserve">suplemento alimenticio - suplemento composición glucosamina 200 g condroitin sulfato. 78.2 g metionina 25 g lisina. 15 g cistina 10 g atp 750 mg vitamina b12 5 mg vitamina c. 35.6 g ácido fólico. 250 mg colina citrato 15 g calcio. 0.04 mg magnesio. 0.09 mg zinc. 7.1 g cobre. 1.8 g, presentación 1 kg </t>
    </r>
  </si>
  <si>
    <r>
      <t>SUPLEMENTO ALIMENTICIO PARA EQUINOS:</t>
    </r>
    <r>
      <rPr>
        <sz val="7"/>
        <rFont val="Arial"/>
        <family val="2"/>
      </rPr>
      <t xml:space="preserve"> suplemento alimenticio - suplemento energético y nutracéutico que complementa los requerimientos nutricionales de equinos a partir de ácido grasos esenciales omega 3 y 6. su alto contenido de omega 3 ayuda tranquilizar al caballo y a reducir la respuesta inflamatoria. mejora de la eficiencia energética, relacionada con las diferencias en la producción de calor de digestión de los nutrientes y en su uso para el ejercicio; garantiza el consumo de energía sin necesidad de usar cantidades excesivas de granos. composición: humedad max 1%, cenizas 0,5 % max, Energía bruta mcal/kg 8.8, grasa min 98%. presentación: galón x 3,750 gr </t>
    </r>
  </si>
  <si>
    <r>
      <t>ALIMENTO CONCENTRADO PARA CANINOS:</t>
    </r>
    <r>
      <rPr>
        <sz val="7"/>
        <rFont val="Arial"/>
        <family val="2"/>
      </rPr>
      <t xml:space="preserve"> alimento concentrado para caninos cachorros - alimento concentrado para caninos cachorros ingredientes: arroz, pollo, harina de pollo, maíz, salvado de trigo, yuca, aceite de pollo, hidrolizado de hígado de pollo, semilla de lino, cloruro de sodio, carbonato de calcio, fosfato dicálcico, cloruro de potasio, manano -oligosacáridos de la (no-gm) saccharomyces cerevisiae, cloruro de colina, hierro quelado, sulfato ferroso, hidroxicloruro de zinc, zinc quelado, beta-glucanos, selenio quelado, cobre básico cloruro, cobre quelado, yodato de calcio, hidroxicloruro de manganeso, manganeso quelado, selenito de sodio, vitamina e tocoferol acetato, vitamina b3 niacinamida, vitamina b5, vitamina a retinol, vitamina h biotina, vitamina b2 riboflavina, vitamina k3 menadiona, vitamina b12 cianocobalamina, vitamina b1 tiamina, vitamina b6 piridoxina, vitamina d3 colecalciferol, vitamina b9 ácido fólico, sales de ácido propiónico, tocoferoles, aceite de romero, ácido cítrico. Composición nutricional: proteína mínima 28,0%, grasa mínima 10,0%, fibra máxima 4,0%, ceniza, máximo,8,0%, humedad máxima 10,0%. presentación bulto x 18 kg - bulto x 18 kg </t>
    </r>
  </si>
  <si>
    <t>Bulto x 18 kg</t>
  </si>
  <si>
    <r>
      <t>SUPLEMENTO ALIMENTICIO PARA EQUINOS:</t>
    </r>
    <r>
      <rPr>
        <sz val="7"/>
        <rFont val="Arial"/>
        <family val="2"/>
      </rPr>
      <t xml:space="preserve"> suplemento probiótico – prebiótico - medicamento probiótico + prebiótico que reúne en su formulación vitaminas, aminoácidos, fos, mos y levaduras vivas. esta combinación perfecta ayuda en el desarrollo de una flora intestinal saludable, proporcionando una mejor digestibilidad del alimento y, en consecuencia, aumento de la eficiencia de la alimentación. Con la siguiente composición: Serina mg/kg 9,803 mg Mínimo Arginina mg/kg 9,770 mg Mínimo Valina mg/kg 9,668 mg Mínimo Isoleucina mg/kg 8,740 mg Mínimo Glicina mg/kg 8,481 mg Mínimo Treonina mg/kg 7,699 mg Mínimo Colina mg/kg 750 mg Mínimo Prolina mg/kg 7,327 mg Mínimo Fenilalanina mg/kg 7,130 mg Mínimo Metionina mg/Kg 6,649 mg Mínimo CENIZAS 6.1 % Máximo Vitamina B1 mg/kg 5.4 mg Mínimo Tirosina mg/kg 4,570 mg Mínimo Histidina mg/kg 3,526 mg Mínimo Cistina mg/kg 2,461 mg Mínimo Vitamina B12 mcg/kg 24 mcg Mínimo FOS mg/kg 2,000 mg Mínimo Acido glutámico g/kg 20.36 g Mínimo GRASA 2.83 % Mínimo Biotina mg/kg 2.8 mg Mínimo Vitamina B2 mg/kg 19 mg Mínimo Ácido aspártico g/kg 18.11 g Mínimo PROTEÍNA 17.86 % Mínimo Lisina g/kg 16.68 g Mínimo Leucina g/kg 13.3 g Mínimo Alanina g/kg 11.97 g Mínimo Vitamina B6 mg/kg 11.2 mg Mínimo MOS mg/kg 1,000 mg Mínimo, excipientes c.s.p 1,000 g Máximo HUMEDAD 10 % Máximo SACCHAROMYCES CEREVICIAE g/kg 1 g Mínimo FIBRA 0.05 % Máximo Acido nicotínico g/kg 0.0203 g Mínimo ácido fólico g/kg 0.01 g Mínimo. bolsa x 1 kg </t>
    </r>
  </si>
  <si>
    <t xml:space="preserve">ALIMENTO CONCENTRADO PARA EQUINOS: alimento extruido para equinos adultos - suplemento alimenticio extruido para suministrar a equinos destinados a actividades físicas fuertes a partir de los (2) años de edad, con los siguiente ingredientes: maíz y/o avena y/o sorgo y/o trigo, harina de arroz y/o harina de maíz y/o mogolla de trigo y/o salvado de trigo, azúcar y/o melaza de caña de azúcar, omega 3 y 6 (aceite de pescado y/o aceite de linaza y/o grasa animal y/o aceite vegetal), forraje de maíz y/o destilado de maíz, cascarilla de soya y/o frijol de soya y/o torta de soya y/o torta de girasol y/o afrecho de cervecería, probióticos (levadura saccharomyces cerevisiae y/o lactobacillus ácidophilus y/o enterococcus faecium), fosfato tricálcico y/o fosfato bicálcico, carbonato de calcio y/o calcio orgánico, cloruro de sodio, lisina hcl, dl-metionina, l-valina, l-treonina, l-triptófano, antioxidante b.h.a. y/o b.h.t. incluye además una premezcla mineral - vitamínica con los siguientes elementos: sulfato de cobre y/o oxido de cobre y/o cobre orgánico, sulfato ferroso y/o carbonato de hierro y/o hierro orgánico, cromo orgánico, oxido de cobalto y/o carbonato de cobalto y/o cobalto orgánico, oxido de magnesio y/o sulfato de magnesio y/o magnesio orgánico, oxido de manganeso y/o sulfato de manganeso y/o manganeso orgánico, etilendiamina dihidroyoduro y/o yodato de calcio, oxido de zinc y/o zinc orgánico, selenito de sodio y/o selenio orgánico. vitaminas a, b1, b2, b3, b6, b12, d, e, k, biotina, pantotenato de calcio, ácido fólico, cloruro de colina. composición garantizada: proteína mínima 13%, grasa mínima 8%, fibra máxima 7%, cenizas máximo 10%, humedad máxima 13%. - bulto x 40 kg </t>
  </si>
  <si>
    <r>
      <t>ALIMENTO CONCENTRADO PARA EQUINOS</t>
    </r>
    <r>
      <rPr>
        <sz val="7"/>
        <rFont val="Arial"/>
        <family val="2"/>
      </rPr>
      <t>: alimento paletizado para potros - suplemento alimenticio para suministrar a equinos desde (1) mes de edad y hasta los (18) meses como suplemento de la leche materna o de reemplazantes de la leche en programas de alimentación artificial. con la siguiente Ingredientes: Maíz, Harina de Arroz y/o Harina de Maíz, Salvado de Trigo, Melaza de Caña de Azúcar, Omega 3 y 6 (Aceite Vegetal), Forraje de Maíz y/o Destilado de Maíz, Torta de Soya, Cascarilla de Soya y/o Torta de Girasol. Probióticos (Levadura Saccharomyces Cerevisiae), Fosfato Tricálcico y/o Fosfato Bicálcico, Calcio Orgánico y/o Carbonato de Calcio, Cloruro de Sodio, Lisina, Metionina, Treonina, Triptófano, Antioxidante BHA y/o BHT. Sulfato de Cobre y/o Cobre Orgánico, Sulfato Ferroso y/o Carbonato de Hierro y/o Hierro Orgánico, Cromo Orgánico, Carbonato de Cobalto, Sulfato de Magnesio y/o Óxido de Magnesio, Yodato de Calcio, Óxido de Zinc y/o Zinc Orgánico, Selenio Orgánico. Vitaminas A, B1, B2,B3, B6, B12, D, E, K, Biotina, Pantotenato de Calcio, Ácido Fólico, Cloruro de Colina. Composición garantizada: FIBRA 7 % Máximo, GRASA 5 % Mínimo, PROTEÍNA 20 % Mínimo, HUMEDAD 13 % Máximo CENIZAS 10 % Máximo</t>
    </r>
  </si>
  <si>
    <r>
      <t xml:space="preserve">ALIMENTO CONCENTRADO PARA EQUINOS: </t>
    </r>
    <r>
      <rPr>
        <sz val="7"/>
        <rFont val="Arial"/>
        <family val="2"/>
      </rPr>
      <t xml:space="preserve">alimento paletizado para yeguas - suplemento alimenticio para suministrar a yeguas a partir del último tercio de gestación y hasta el destete. con la siguiente composición: maíz y/o avena y/o sorgo y/o trigo, harina de arroz y/o harina de maíz y/o mogolla de trigo y/o salvado de trigo, azúcar y/o melaza de caña de azúcar, grasa animal y/o aceite vegetal, forraje de maíz y/o destilado de maíz, cascarilla de soya y/o frijol de soya y/o torta de soya y/o torta de palmiste y/o torta de girasol y/o afrecho de cervecería, prebióticos (pared de levadura saccharomyces cerevisiae y/o inulina y/o mananoligosacaridos y/o fosfooligosacaridos), fosfato tricálcico y/o fosfato bicálcico, carbonato de calcio, cloruro de sodio, lisina hcl, dl-metionina, l-valina, l-treonina, l-triptófano antioxidante b.h.a. y/o b.h.t. incluye además una premezcla mineral - vitamínica con los siguientes elementos: sulfato de cobre y/o oxido de cobre y/o cobre orgánico, sulfato ferroso y/o carbonato de hierro y/o hierro orgánico, cromo orgánico, oxido de cobalto y/o carbonato de cobalto y/o cobalto orgánico, oxido de magnesio y/o sulfato de magnesio y/o magnesio orgánico, oxido de manganeso y/o sulfato de manganeso y/o manganeso orgánico, etilendiamina dihidroyoduro y/o yodato de calcio, oxido de zinc y/o zinc orgánico, selenito de sodio y/o selenio orgánico. vitaminas a, b1, b2, b3, b6, b12, d, e, k, biotina, pantotenato de calcio, ácido fólico, cloruro de colina. composición garantizada proteína mínimo 15%, grasa mínima 5%, fibra máxima 12%, cenizas máximo 10%, humedad máxima 13%. - bulto x 40 kg </t>
    </r>
  </si>
  <si>
    <r>
      <t>ALIMENTO CONCENTRADO PARA EQUINOS:</t>
    </r>
    <r>
      <rPr>
        <sz val="7"/>
        <rFont val="Arial"/>
        <family val="2"/>
      </rPr>
      <t xml:space="preserve"> alimento paletizado para equino adulto - suplemento alimenticio de mantenimiento para suministrar a equinos a partir de los (18) meses de edad, con la siguiente composición: maíz y/o avena y/o sorgo y/o trigo, harina de arroz y/o harina de maíz y/o mogolla de trigo y/o salvado de trigo, azúcar y/o melaza de caña de azúcar, grasa animal y/o aceite vegetal, forraje de maíz y/o destilado de maíz, cascarilla de soya y/o frijol de soya y/o torta de soya y/o torta de palmiste y/o torta de girasol y/o afrecho de cervecería, prebióticos (pared de levadura saccharomyces cerevisiae y/o inulina y/o mananoligosacaridos y/o fosfooligosacaridos), fosfato tricálcico y/o fosfato bicálcico, carbonato de calcio, cloruro de sodio, lisina hcl, dl-metionina, l-valina, l-treonina, l-triptófano antioxidante b.h.a. y/o b.h.t. incluye además una premezcla mineral - vitamínica con los siguientes elementos: sulfato de cobre y/o oxido de cobre y/o cobre orgánico, sulfato ferroso y/o carbonato de hierro y/o hierro orgánico, cromo orgánico, oxido de cobalto y/o carbonato de cobalto y/o cobalto orgánico, oxido de magnesio y/o sulfato de magnesio y/o magnesio orgánico, oxido de manganeso y/o sulfato de manganeso y/o manganeso orgánico, etilendiamina dihidroyoduro y/o yodato de calcio, oxido de zinc y/o zinc orgánico, selenito de sodio y/o selenio orgánico. vitaminas a, b1, b2, b3, b6, b12, d, e, k, biotina, pantotenato de calcio, ácido fólico, cloruro de colina. composición garantizada: proteína mínima 13%, grasa mínima 6%, fibra máxima 12%, cenizas máximo 10%, humedad máxima 13%. - bulto x 40 kg </t>
    </r>
  </si>
  <si>
    <r>
      <t>ALIMENTO CONCENTRADO PARA EQUINOS:</t>
    </r>
    <r>
      <rPr>
        <sz val="7"/>
        <rFont val="Arial"/>
        <family val="2"/>
      </rPr>
      <t xml:space="preserve"> alimento paletizado para potros - suplemento alimenticio paletizado para suministrar a equinos desde (1) mes de edad y hasta los (18) meses como suplemento de la leche materna o de reemplazantes de la leche en programas de alimentación artificial. composición garantizada: maíz y/o avena y/o sorgo y/o trigo, harina de arroz y/o harina de maíz y/o mogolla de trigo y/o salvado de trigo, azúcar y/o melaza de caña de azúcar, omega 3 y 6 (aceite de pescado y/o aceite de linaza y/o grasa animal y/o aceite vegetal), forraje de maíz y/o destilado de maíz, cascarilla de soya y/o frijol de soya y/o torta de soya y/o torta de girasol y/o afrecho de cervecería, probióticos (levadura saccharomyces cerevisiae y/o lactobacillus ácidophilus y/o enterococcus faecium), fosfato tricálcico y/o fosfato bicálcico, carbonato de calcio y/o calcio orgánico, cloruro de sodio, lisina hcl, dl-metionina, l-valina, l-treonina, l-triptófano, antioxidante b.h.a. y/o b.h.t. incluye además una premezcla mineral - vitamínica con los siguientes elementos: sulfato de cobre y/o oxido de cobre y/o cobre orgánico, sulfato ferroso y/o carbonato de hierro y/o hierro orgánico, cromo orgánico, oxido de cobalto y/o carbonato de cobalto y/o cobalto orgánico, oxido de magnesio y/o sulfato de magnesio y/o magnesio orgánico, oxido de manganeso y/o sulfato de manganeso y/o manganeso orgánico, etilendiamina dihidroyoduro y/o yodato de calcio, oxido de zinc y/o zinc orgánico, selenito de sodio y/o selenio orgánico. vitaminas a, b1, b2, b3, b6, b12, d, e, k, biotina, pantotenato de calcio, ácido fólico, cloruro de colina. composición garantizada: proteína mínima 20%, grasa mínima 5%, fibra máxima 7%, cenizas máximo 10%, humedad máxima 13% - bulto x 40 kg </t>
    </r>
  </si>
  <si>
    <r>
      <t>ALIMENTO CONCENTRADO PARA EQUINOS:</t>
    </r>
    <r>
      <rPr>
        <sz val="7"/>
        <rFont val="Arial"/>
        <family val="2"/>
      </rPr>
      <t xml:space="preserve"> alimento para yeguas - suplemento alimenticio para suministrar a yeguas a partir del último tercio de gestación y hasta el destete. con la siguiente composición: maíz y/o avena y/o sorgo y/o trigo, harina de arroz y/o harina de maíz y/o mogolla de trigo y/o salvado de trigo, azúcar y/o melaza de caña de azúcar, omega 3 y 6 (aceite de pescado y/o aceite de linaza y/o grasa animal y/o aceite vegetal), forraje de maíz y/o destilado de maíz, cascarilla de soya y/o frijol de soya y/o torta de soya y/o torta de girasol y/o  afrecho de cervecería, probióticos (levadura saccharomyces cerevisiae y/o lactobacillus ácidophilus y/o enterococcus faecium), fosfato tricálcico y/o fosfato bicálcico, carbonato de calcio y/o calcio orgánico, cloruro de sodio, lisina hcl, dl-metionina, l-valina, l-treonina, l-triptófano, antioxidante b.h.a. y/o b.h.t. incluye además una premezcla mineral - vitamínica con los siguientes elementos: sulfato de cobre y/o oxido de cobre y/o cobre orgánico, sulfato ferroso y/o carbonato de hierro y/o hierro orgánico, cromo orgánico, oxido de cobalto y/o carbonato de cobalto y/o cobalto orgánico, oxido de magnesio y/o sulfato de magnesio y/o magnesio orgánico, oxido de manganeso y/o sulfato de manganeso y/o manganeso orgánico, etilendiamina dihidroyoduro y/o yodato de calcio, oxido de zinc y/o zinc orgánico, selenito de sodio y/o selenio orgánico. vitaminas a, b1, b2, b3, b6, b12, d, e, k, biotina, pantotenato de calcio, ácido fólico, cloruro de colina. composición garantizada: GRASA 5 % Mínimo, PROTEÍNA 17 % Mínimo, HUMEDAD 13 % Máximo, FIBRA 10 % Máximo, CENIZAS 10 % Máximo</t>
    </r>
  </si>
  <si>
    <r>
      <t>SUPLEMENTO ALIMENTICIO PARA CANINOS:</t>
    </r>
    <r>
      <rPr>
        <sz val="7"/>
        <rFont val="Arial"/>
        <family val="2"/>
      </rPr>
      <t xml:space="preserve"> alimento completo natural - alimento completo natural: alimento compuesto por alimentos crudo biológicamente apropiado que proporciona una alimentación completa y balanceada con proteínas: carne de res, pollo, pavo y salmón - verduras: zanahoria, manzana deshidratada y perejil deshidratado - antioxidantes: extracto de té. proteína mínima 11% grasa mínima 4% fibra máxima 1%, ceniza máxima 1.5% humedad máxima 70%. sobre por 300 grs </t>
    </r>
  </si>
  <si>
    <t>Sobre x 300 grs</t>
  </si>
  <si>
    <r>
      <t>SUPLEMENTO ALIMENTICIO PARA CANINOS:</t>
    </r>
    <r>
      <rPr>
        <sz val="7"/>
        <rFont val="Arial"/>
        <family val="2"/>
      </rPr>
      <t xml:space="preserve"> suplemento alimenticio -Ingredientes: Pasta de carne de pavo; hígado de pavo y/o hidrolizado de hígado de pollo LD-3; agua (H20); aceite de pollo; Manano-oligosacáridos de la Saccharomyces cerevisiae (no-GM),zanahoria, manzana deshidratada, perejil deshidratado, extracto de té, proteína concentrada de soya, cloruro de sodio; polifosfato de sódio; ácido cítrico; goma guar, carbonato de calcio; óxido de zinc; sulfato ferroso; sulfato de zinc; suplemento de vitamina E, niacina, sulfato de cobre, sulfato y/o óxido de magnesio, pantotenato de cálcio; suplemento de vitamina A; biotina, mononitrato de tiamina (fuente de vitamina B1); suplemento de riboflavina (fuente de vitamina B2), hidroclorito  de piridoxina (fuente de vitamina B6); vitamina D3; iodato de calcio; vitamina B12; ácido fólico; carbonato de cobalto; complejo de bisulfito de sodio y menadiona (fuente activa de vitamina K); selenito de sodio. HUMEDAD 70 % Máximo, GRASA 4 % Mínimo, PROTEÍNA 11 % Mínimo CENIZAS 1.5 % Máximo, FIBRA 1 % Máximo</t>
    </r>
  </si>
  <si>
    <r>
      <t xml:space="preserve">SUPLEMENTO ALIMENTICIO PARA CANINOS: </t>
    </r>
    <r>
      <rPr>
        <sz val="7"/>
        <rFont val="Arial"/>
        <family val="2"/>
      </rPr>
      <t xml:space="preserve">galletas comestibles para perro - galletas comestibles para perro con la siguiente composición: FIBRA 8 % Máximo, CENIZAS 6 % Máximo, GRASA 4 % Mínimo, HUMEDAD 12 % Máximo, PROTEÍNA 11 % Mínimo para un peso equivalente a un kilo - kilo </t>
    </r>
  </si>
  <si>
    <t>Bolsa x 1 Kilo</t>
  </si>
  <si>
    <r>
      <t>SUPLEMENTO ALIMENTICIO PARA CANINOS:</t>
    </r>
    <r>
      <rPr>
        <sz val="7"/>
        <rFont val="Arial"/>
        <family val="2"/>
      </rPr>
      <t xml:space="preserve"> suplemento alimenticio a base de extractos botánicos, minerales vitaminas fructooligosacáridos y aminoácidos contiene Vitamina-e 9,500 U.I. Mínimo, ZINC 9 g/Kg Mínimo, POTASIO 9 g/Kg Mínimo, MANGANESO 6 g/Kg Mínimo, VITAMINA C 52 g/Kg Mínimo, Fosfatido de silimarina 47 g/Kg Mínimo, FRUCTOLIGOSACARIDOS 42 g/Kg Mínimo, INOSITOL 3 g/Kg Mínimo, COLINA 22 g/Kg Mínimo-CARNITINA 18 g/Kg Mínimo, TAURINA 10 g/Kg Mínimo, CROMO ORGÁNICO 0.14 g/Kg Mínimo, SELENIO 0.13 g/Kg Mínimo.</t>
    </r>
  </si>
  <si>
    <t xml:space="preserve"> 60 unidades</t>
  </si>
  <si>
    <r>
      <t>ALIMENTO CONCENTRADO PARA CANINOS:</t>
    </r>
    <r>
      <rPr>
        <sz val="7"/>
        <rFont val="Arial"/>
        <family val="2"/>
      </rPr>
      <t xml:space="preserve"> perfect weight alimento dietético completo para perros adultos raza grande harina de pollo cebada perlada quebrada, fibra de guisantes, trigo entero, maíz entero, harina de gluten de maíz, sorgo entero, celulosa en polvo, saborizante de hígado de pollo, aceite de soya, pulpa de remolacha desecada, linaza, ácido láctico, saborizante de cerdo, cloruro de potasio, l-lysidina, carbonato de calcio, vitaminas, Composición: GRASA 8 % Mínimo, PROTEÍNA 24 % Mínimo, FIBRA 13 % Máximo, HUMEDAD 10 % Máximo</t>
    </r>
  </si>
  <si>
    <t>Bulto x 12 Lb</t>
  </si>
  <si>
    <r>
      <t xml:space="preserve">SUPLEMENTO ALIMENTICIO PARA EQUINOS: </t>
    </r>
    <r>
      <rPr>
        <sz val="7"/>
        <rFont val="Arial"/>
        <family val="2"/>
      </rPr>
      <t>sal mineralizada para suministrar a voluntad y en forma permanente en saladeros protegidos del sol y del agua, a equinos que desarrollen poca a moderada actividad física, yeguas gestante y potros, contiene micro minerales quelatados que mejoran la función reproductiva y mantienen un buen estado general en caballos y yeguas. con los siguientes ingredientes: cloruro de sodio, carbonato de calcio, fosfato mondicalcico y/o monocálcico y/o bicálcico, azufre, oxido de magnesio, sulfato de cobre, eddi, carbonato de cobalto, selenito de sodio, oxido y/o proteinato y/o sulfato de zinc, sulfato y/o proteinato de cobre, picolinato de cromo melaza y anti compactantes. composición: HUMEDAD 5 % Máximo, FÓSFORO 4 % Mínimo, CLORURO DE SODIO 35 % Mínimo, CALCIO 15 % Mínimo, AZUFRE 1.5 % Mínimo, MAGNESIO 1 % Mínimo, ZINC 0.55 % Mínimo, COBRE 0.15 % Mínimo, FLÚOR 0.04 % Máximo, YODO 0.005 % Mínimo, CROMO 0.0025 % Mínimo, SELENIO 0.0013 % Mínimo, COBALTO 0.0013 % Mínimo.</t>
    </r>
  </si>
  <si>
    <r>
      <t>SUPLEMENTO ALIMENTICIO PARA EQUINOS:</t>
    </r>
    <r>
      <rPr>
        <sz val="7"/>
        <rFont val="Arial"/>
        <family val="2"/>
      </rPr>
      <t xml:space="preserve"> cubo de alfalfa: alimento de forraje 100% natural de cubos de alfalfa, con una consistente y homogénea calidad de nutrientes lo que asegura un buen tránsito digestivo y un equilibrado ph intestinal. Contenido: cenizas 7 % máximo grasa 4 % mínimo fibra 25 % máximo proteína 13.5 % mínimo humedad 12 % máximo. - bulto x 40 kg </t>
    </r>
  </si>
  <si>
    <r>
      <t>ALIMENTO CONCENTRADO PARA EQUINOS:</t>
    </r>
    <r>
      <rPr>
        <sz val="7"/>
        <rFont val="Arial"/>
        <family val="2"/>
      </rPr>
      <t xml:space="preserve"> alimentos balanceados para equinos suplemento alimenticio paletizado para suministrar a potros durante la lactancia, destete y hasta los 18 meses de edad. humedad máxima 13. % proteína mínima18 % grasa mínima 5 % fibra máxima 9 % ceniza máxima 10 % ingredientes: maíz y/o sorgo y/o arroz; torta de soya y/o torta de algodón; afrecho de maíz y/o torta de maíz y/o salvado de trigo y/o mogolla de trigo; leche y/o suero de leche; harina de arroz, levadura, alfalfa; grasa animal y/o aceite vegetal; melaza; carbonato de calcio, fosfato bicálcico defluorinado; cloruro de sodio; vitamina a,d,e, cloruro de colina, pantotenato de calcio, niacina, biotina, riboflavina, vitamina b1, sulfato de cobre, oxido y/o sulfato de zinc, óxido de magnesio, yodato de calcio y/o eddi, bht o etoxiquín. </t>
    </r>
  </si>
  <si>
    <r>
      <t xml:space="preserve">ALIMENTO CONCENTRADO PARA EQUINOS: </t>
    </r>
    <r>
      <rPr>
        <sz val="7"/>
        <rFont val="Arial"/>
        <family val="2"/>
      </rPr>
      <t>alimento balanceado para equinos. es un alimento paletizado diseñando para suplir los requerimientos de yeguas de cría durante la preñez y la lactancia. humedad máxima 13% proteína mínima 16%, grasa mínima 4%, fibra máxima 12%, ceniza máxima 10%,  ingredientes: maíz y/o sorgo y/o arroz; torta de soya y/o torta de algodón y/o torta de ajonjolí; afrecho de maíz y/o torta de maíz; mogolla de trigo y/o salvado de trigo; harina de arroz; afrecho de cervecería y/o harina de yuca y/o alfalfa; grasa animal y/o aceite vegetal; melaza; carbonato de calcio, fosfato bicálcico defluorinado; cloruro de sodio; vitaminas a,d,e,b12, cloruro de colina, pantotenato de calcio, niacina, riboflavina, óxido y/o sulfato de manganeso, sulfato de cobre, óxido y/o sulfato de zinc, sulfato y/o carbonato ferroso, yodato de calcio y/o eddi, bht o etoxiquín. presentación bulto x 40 kilos.</t>
    </r>
  </si>
  <si>
    <t>ALIMENTO CONCENTRADO PARA EQUINOS: es un suplemento alimenticio destinado a equinos adultos como complemento a forraje con contenido mayor al 12% de proteína cruda en base seca. Suministre en la cantidad máxima de 1 kilogramo por cada 100 kg de peso en vivo a equinos adultos con actividad física baja o en baja condición corporal, Composición: GRASA 4.5 % Mínimo FIBRA 16 % Máximo HUMEDAD 13 % Máximo CENIZAS 11 % Máximo PROTEÍNA 10 % Mínimo- bulto x 40 kg</t>
  </si>
  <si>
    <r>
      <t>ALIMENTO HUMEDO PARA CANINOS:</t>
    </r>
    <r>
      <rPr>
        <sz val="7"/>
        <rFont val="Arial"/>
        <family val="2"/>
      </rPr>
      <t xml:space="preserve"> comida húmeda para perros: alimento pecuario completo, para perro, húmedo, que contenga las siguientes especificaciones nutricionales: proteína (min) 8%, humedad (max) 82%, Grasa min 3%, fibra cruda (max) 1%, cenizas (max) 5%</t>
    </r>
  </si>
  <si>
    <r>
      <t>SUPLEMENTO ALIMENTICIO PARA CANINOS:</t>
    </r>
    <r>
      <rPr>
        <sz val="7"/>
        <rFont val="Arial"/>
        <family val="2"/>
      </rPr>
      <t xml:space="preserve"> suplemento alimenticio en galletas con la siguiente composición proteína 10% min, humedad 10% max, grasa 6% min, fibra 4% max, cenizas 7% max, en presentación bolsa de 100g,</t>
    </r>
  </si>
  <si>
    <t>Bolsa x 100 gr</t>
  </si>
  <si>
    <r>
      <t>ALIMENTO CONCENTRADO PARA CANINOS:</t>
    </r>
    <r>
      <rPr>
        <sz val="7"/>
        <rFont val="Arial"/>
        <family val="2"/>
      </rPr>
      <t xml:space="preserve"> alimento completo para perros adultos de todas las razas con las siguientes especificaciones: harina de pollo, arroz cervecero deshidratado, cebada, maíz, salvado de arroz, grasa de pollo, pulpa de remolacha pura y deshidratada, hidrolizado de pollo, harina de pescado producto de huevo, semilla de lino, fosfato dicálcico, cloruro de potasio, sal, cloruro de colina, beta caroteno, hidrocloruro de glucosamina proteinato de hierro, proteinato de zinc, proteinato de cobre, sulfato ferroso, sulfato de zinc, sulfato de cobre, condroitin sulfato, yoduro de potasio, tiamina mononitrato, proteinato de manganeso, oxido de magnesio, ácido ascórbico, suplemento de vitamina a, biotina, niacina, pantotenato de calcio, sulfato de manganeso, selenito de sodio, hidrocloruro de piridoxina, suplemento de vitamina b12, riboflavina (vitamina b2), suplemento de vitamina d. composición garantizada: CENIZAS 6 % Máximo, FIBRA 3.5 % Máximo, PROTEÍNA 21 % Mínimo, Omega 6 ácidos grasos 2.2 % Mínimo, GRASA 12 % Mínimo, HUMEDAD 10 % Máximo, CALCIO 1 % Mínimo, FÓSFORO 0.8 % Mínimo, Omega 3 ácidos grasos 0.3 % Mínimo</t>
    </r>
  </si>
  <si>
    <t>Bulto x 15 kg</t>
  </si>
  <si>
    <r>
      <t>ALIMENTO CONCENTRADO PARA CANINOS:</t>
    </r>
    <r>
      <rPr>
        <sz val="7"/>
        <rFont val="Arial"/>
        <family val="2"/>
      </rPr>
      <t xml:space="preserve"> alimento completo para perros adultos de todas las razas con las siguientes especificaciones: harina de pollo, maíz molido, arroz cervecero, grasa de pollo, harina de gluten de maíz, pulpa de remolacha pura deshidratada derivados de huevo, harina de pescado, semillas de lino, hidrolizado de pollo, hidrocloruro de glucosamina, condroitin sulfato, cloruro de potasio, sal, cloruro de colina, sulfato de zinc, proteinato de manganeso, oxido de magnesio, ácido ascórbico, suplemento de vitamina a, biotina, pantotenato de calcio, sulfato de manganeso, selenito de sodio, hidrocloruro de piridoxina (vitamina b6), suplemento de vitamina b12, complejo de bisulfito sódico de menadiona ( fuente activa de vitamina k), riboflavina, suplemento de vitamina d, ácido fólico composición garantizada: proteína mínimo 28%, grasa  mínimo 18%, fibra máximo 3%, humedad máximo 10%.</t>
    </r>
  </si>
  <si>
    <r>
      <t xml:space="preserve">ALIMENTO CONCENTRADO PARA CANINOS: </t>
    </r>
    <r>
      <rPr>
        <sz val="7"/>
        <rFont val="Arial"/>
        <family val="2"/>
      </rPr>
      <t>alimento concentrado para caninos que contiene: maíz y/o sorgo, harina de carne y hueso, harina de soya, harina de gluten de maíz, arroz partido, grasa animal y/o aceite vegetal estabilizado con antioxidantes (bht), harina proteica de pollo, digesto animal a base de pollo y/o cerdo, trigo, inulina, fibra de soya y/o yuca, fosfato bicálcico, sal, zeolita, arveja deshidratada, zanahoria deshidratada, taurina, cloruro de colina, cloruro de potasio, carbonato de calcio, colores artificiales (rojo no 40, amarillo no 5, amarillo no 6, azul no 2), dióxido de titanio, l-lisina, metionina, sulfato de zinc, proteinato de zinc, sulfato ferroso, suplementos vitamínicos (a,d-3,e,b-12), sulfato de manganeso, proteinato de manganeso, niacina, pantotenato de calcio, suplemento de riboflavina, clorhidrato de piridoxina, sulfato de cobre, proteinato de cobre, mononitrato de tiamina, ácido fólico, yodato de calcio, selenito de sodio. con la siguiente composición: CENIZAS 9 % Máximo, FIBRA 4 % Máximo, PROTEÍNA 21. % Mínimo, HUMEDAD 12% Máximo, GRASA 10 % Mínimo, CALCIO 1.1 % Mínimo, FÓSFORO 0.8 % Mínimo.</t>
    </r>
  </si>
  <si>
    <t>Bulto x 2 kg</t>
  </si>
  <si>
    <r>
      <t>ALIMENTO CONCENTRADO PARA EQUINOS:</t>
    </r>
    <r>
      <rPr>
        <sz val="7"/>
        <rFont val="Arial"/>
        <family val="2"/>
      </rPr>
      <t xml:space="preserve"> alimento para equinos adultos trabajo moderado a intenso: ingredientes: maíz y avena hojuelados, subproductos de arroz, maíz y trigo, azúcar, torta de soya, aceite de palma, melaza, salvado de trigo, fosfato tricálcico y/o bicálcico, carbonato de calcio, sal, vitaminas a, d, e, k, complejo b, sulfato de cobre, sulfato de hierro, óxido y/o sulfato de zinc y magnesio, sulfato de manganeso, yoduro de potasio y antioxidante bht. composición nutricional: proteína mínima de 15%, grasa mínima 3%, fibra máxima 10%, cenizas máximo 10%, humedad máxima del 13%. empaque de polipropileno laminado. Bulto x 40 kg</t>
    </r>
  </si>
  <si>
    <r>
      <t xml:space="preserve">ALIMENTO CONCENTRADO PARA EQUINOS: </t>
    </r>
    <r>
      <rPr>
        <sz val="7"/>
        <rFont val="Arial"/>
        <family val="2"/>
      </rPr>
      <t>alimento paletizado para potros ingredientes: maíz, harina de arroz, torta de soya, salvado de trigo, melaza, azúcar, aceite de palma, fosfato tricálcico y/o bicálcico, carbonato de calcio, cloruro de sodio, vitaminas a, d, e, b1, b2, b12, niacina, riboflavina, pantotenato de calcio, sulfato de cobre, óxido de zinc, yodato de calcio, antioxidante bht. composición nutricional: proteína mínima de 18% grasa mínima 6% fibra máxima 8% cenizas máximo 10% humedad máxima del 13% empaque de polipropileno laminado. Bulto x 40 kg</t>
    </r>
  </si>
  <si>
    <r>
      <t xml:space="preserve">ALIMENTO CONCENTRADO PARA EQUINOS: </t>
    </r>
    <r>
      <rPr>
        <sz val="7"/>
        <rFont val="Arial"/>
        <family val="2"/>
      </rPr>
      <t>alimento concentrado paletizado para equinos de trabajo moderado: ingredientes: maíz, subproductos de arroz, maíz y trigo, torta de soya, melaza, aceite vegetal, azúcar, fosfato tricálcico y/o bicálcico, carbonato de calcio, sal, vitaminas a, d, e, k, complejo b, sulfato de cobre, sulfato de hierro, óxido de zinc, óxido de manganeso, yoduro de potasio antioxidante bht composición nutricional: proteína mínimo de 15% grasa mínimo 3% fibra máximo 10% cenizas máximo 10% humedad máxima del 13%. bulto x 40 kg</t>
    </r>
  </si>
  <si>
    <r>
      <t xml:space="preserve">ALIMENTO CONCENTRADO PARA EQUINOS: </t>
    </r>
    <r>
      <rPr>
        <sz val="7"/>
        <rFont val="Arial"/>
        <family val="2"/>
      </rPr>
      <t>alimento extruido para equinos adultos ingredientes: maíz, harina de arroz, torta de soya, salvado de trigo, melaza, azúcar, aceite de palma, fosfato tricálcico y/o bicálcico, carbonato de calcio, cloruro de sodio, vitaminas a, d, e, b1, b2, b12, niacina, riboflavina, pantotenato de calcio, sulfato de cobre, óxido de zinc, yodato de calcio, antioxidante bht. composición nutricional: proteína mínima 13%, grasa mínima 8%, fibra máxima 10%, cenizas máximo10% humedad máxima 13%. empaque de polipropileno laminado. Bulto x 40 kg</t>
    </r>
  </si>
  <si>
    <r>
      <t>ALIMENTO CONCENTRADO PARA EQUINOS:</t>
    </r>
    <r>
      <rPr>
        <sz val="7"/>
        <rFont val="Arial"/>
        <family val="2"/>
      </rPr>
      <t xml:space="preserve"> alimento paletizado para yeguas de cría (gestación y lactancia) ingredientes: maíz, harina de arroz, torta de soya, salvados de maíz y trigo, fosfato tricálcico y/o fosfato bicálcico, melaza, carbonato de calcio, sal común, aceite de palma, azúcar, vitaminas a, d, e, b2, b12, niacina, tiamina, pantotenato de calcio, sulfato de hierro y de cobre, sulfato y/o oxido de zinc y manganeso, yoduro de potasio y antioxidante bht. composición nutricional proteína mínimo de 16% grasa mínima 6% fibra máxima 10% cenizas máximo 10% humedad máxima del 13%. bulto x 40 kg</t>
    </r>
  </si>
  <si>
    <r>
      <t>ALIMENTO CONCENTRADO PARA EQUINOS:</t>
    </r>
    <r>
      <rPr>
        <sz val="7"/>
        <rFont val="Arial"/>
        <family val="2"/>
      </rPr>
      <t xml:space="preserve"> suplemento fibroso mezcla de fibras de alta digestibilidad ingredientes: salvado de maíz, salvado de trigo, azúcar, pasto deshidratado, harina de alfalfa deshidratada, torta de soya, cascarilla de soya, miel, carbonato de calcio, sal común, vitamina a, d, e, b1, b2, b12, niacina, tiamina, pantotenato de calcio, sulfato de hierro y cobre, oxido de zinc y manganeso, yoduro de potasio, antioxidantes bht. contenido nutricional proteína mínimo de 10%, grasa mínima 3% fibra máxima 26% cenizas máximo 15%, humedad máxima del 13%. bulto x 40 kg</t>
    </r>
  </si>
  <si>
    <r>
      <t>ALIMENTO CONCENTRADO PARA EQUINOS</t>
    </r>
    <r>
      <rPr>
        <sz val="7"/>
        <rFont val="Arial"/>
        <family val="2"/>
      </rPr>
      <t>: producto paletizado a base de alfalfa; esencial en la alimentación equina, bovina, caprina y ovina. en equinos, composición garantizada: proteína (mínimo) 16%, grasa (mínimo) 3%, fibra cruda (máximo) 20%, cenizas (máximo) 10%, humedad (máximo) 13%. bulto x 40 kg</t>
    </r>
  </si>
  <si>
    <r>
      <t>ALIMENTO CONCENTRADO PARA EQUINOS</t>
    </r>
    <r>
      <rPr>
        <sz val="7"/>
        <rFont val="Arial"/>
        <family val="2"/>
      </rPr>
      <t>: suplemento paletizado a base de alfalfa en equinos ingredientes: alimento a base de alfalfa proteína cruda mínimo 12% grasa cruda 3.0% cenizas máximo 8%, fibra cruda máximo 28%, humedad máxima 12% calcio (mínimo) 1.2%, fosforo(mínimo) 0.9%. bulto x 40 kg</t>
    </r>
  </si>
  <si>
    <r>
      <t>SUPLEMENTO ALIMENTICIO PARA EQUINOS:</t>
    </r>
    <r>
      <rPr>
        <sz val="7"/>
        <rFont val="Arial"/>
        <family val="2"/>
      </rPr>
      <t xml:space="preserve"> sal mineralizada para equinos: suplementación mineral de semovientes en pastoreo o confinamiento. ingredientes: proteinato de cobre, zinc, selenio y glucoheptonato de cobalto, fosfato tricálcico defluorinado, sal de mar, carbonato de calcio, azufre elemental, oxido de magnesio y zinc, sulfato de cobre, yodato de calcio, carbonato de cobalto, selenito de sodio, melaza. componente nutricional: CLORURO DE SODIO 40 % Mínimo, CALCIO 16 % Mínimo, FÓSFORO 6 % Mínimo, HUMEDAD 5 % Máximo, MAGNESIO 2 % Mínimo, AZUFRE 1.5 % Mínimo, ZINC 0.6 % Mínimo, COBRE 0.1 % Mínimo, Flúor. 0.06 % Máximo, COBALTO 0.007 % Mínimo, Yodo. 0.0027 % Mínimo, Selenio. 0.0015 % Mínimo</t>
    </r>
  </si>
  <si>
    <r>
      <t xml:space="preserve">SUPLEMENTO ALIMENTICIO PARA EQUINOS: </t>
    </r>
    <r>
      <rPr>
        <sz val="7"/>
        <rFont val="Arial"/>
        <family val="2"/>
      </rPr>
      <t>suplemento energético para equinos: ingredientes: aceite de canola, aceite de linaza y/o pescado, aceite de maíz, aceite de soya. componente nutricional: aceite de canola para equinos con omega 3, 6, 9. vitamina e 11.30 ui/100g. GRASA 99 % Mínimo ENERGÍA DIGESTIBLE CABALLOS 8.9 CMCU, HUMEDAD+CENIZAS+PB+EE+FND+ALMIDÓN+AZÚCARES 0.5 % Máximo</t>
    </r>
  </si>
  <si>
    <t>Galón de 4 litros</t>
  </si>
  <si>
    <r>
      <t>ALIMENTO CONCENTRADO PARA EQUINOS:</t>
    </r>
    <r>
      <rPr>
        <sz val="7"/>
        <rFont val="Arial"/>
        <family val="2"/>
      </rPr>
      <t xml:space="preserve"> Es un suplemento alimenticio multiparticula para suministrar a equinos destinados a actividades deportivas intensas, con oferta de pastos y forrajes con nivel de proteína mayor al 10% y un porcentaje de fibra medio a alto. ingredientes: maíz y/o avena y/o sorgo y/o trigo, harina de arroz y/o harina de maíz y/o mogolla de trigo y/o salvado de trigo, azúcar y/o melaza de caña de azúcar, omega 3 y 6 (aceite de pescado y/o aceite de linaza y/o grasa animal y/o aceite vegetal), forraje de maíz y/o destilado de maíz, fibra funcional (pulpa de remolacha y/o achicoria y/o fibras de celulosa), cascarilla de soya y/o frijol de soya y/o torta saccharomyces cerevisiae y/o lactobacillus ácidophilus y/o enterococcus faecium), fosfato tricálcico y/o fosfato bicálcico, e soya y/o torta de girasol y/o afrecho de cervecería, carbonato de calcio y/o calcio orgánico, cloruro de sodio, lisina hcl, dl-metionina, l-valina, l-treonina, l-triptófano, antioxidante b.h.a. y/o b.h.t. incluye además una premezcla mineral - vitamínica con los siguientes elementos: sulfato de cobre y/o oxido de cobre y/o cobre orgánico, sulfato ferroso y/o carbonato de hierro y/o hierro orgánico, cromo orgánico, oxido de cobalto y/o carbonato de cobalto y/o cobalto orgánico, oxido de magnesio y/o sulfato de magnesio y/o magnesio orgánico, oxido de manganeso y/o sulfato de manganeso y/o manganeso orgánico, etilendiamina dihidroyoduro y/o yodato de calcio, oxido de zinc y/o zinc orgánico, selenito de sodio y/o selenio orgánico. vitaminas a, b1, b2, b3, b6, b12, d, e, k, biotina, pantotenato de calcio, ácido fólico, cloruro de colina. proteína mínima 15% grasa mínima 9% fibra máxima 10% cenizas máximo 10% humedad máxima 12%. bulto x 40 kg</t>
    </r>
  </si>
  <si>
    <r>
      <t xml:space="preserve">ALIMENTO CONCENTRADO PARA EQUINOS: </t>
    </r>
    <r>
      <rPr>
        <sz val="7"/>
        <rFont val="Arial"/>
        <family val="2"/>
      </rPr>
      <t>suplemento alimenticio paletizado para equinos destinados al trabajo con actividad física media alta a partir de los (18) meses de edad. composición: proteína mínima 15% grasa mínima 8% fibra máxima 10% cenizas máximo 10% humedad máxima 13%. bulto x 40 kg</t>
    </r>
  </si>
  <si>
    <r>
      <t>ALIMENTO CONCENTRADO PARA EQUINOS:</t>
    </r>
    <r>
      <rPr>
        <sz val="7"/>
        <rFont val="Arial"/>
        <family val="2"/>
      </rPr>
      <t xml:space="preserve"> suplemento alimenticio para suministrar equinos adultos como complemento al forraje verde y/o heno. composición: proteína mínima 12% grasa mínima 3% fibra máxima 26% cenizas máximo 13% humedad máxima 13%. bulto x 40 kg</t>
    </r>
  </si>
  <si>
    <r>
      <t>SUPLEMENTO ALIMENTICIO PARA EQUINOS:</t>
    </r>
    <r>
      <rPr>
        <sz val="7"/>
        <rFont val="Arial"/>
        <family val="2"/>
      </rPr>
      <t xml:space="preserve"> sal para equinos: CALCIO 8 % Mínimo, CLORURO DE SODIO 56 % Mínimo, HUMEDAD 5 % Máximo, FÓSFORO 4 % Mínimo, AZUFRE 1.5 % Mínimo, MAGNESIO 1 % Mínimo, Zinc 0.66 % Mínimo, Cobre 0.2 % Mínimo, FLUOR 0.04 % Máximo, YODO 0.007 % Mínimo COBALTO 0.007 % Mínimo, SELENIO 0.0015 % Mínimo</t>
    </r>
  </si>
  <si>
    <t>Bulto x 20 kg</t>
  </si>
  <si>
    <r>
      <t>ALIMENTO CONCENTRADO PARA CANINOS:</t>
    </r>
    <r>
      <rPr>
        <sz val="7"/>
        <rFont val="Arial"/>
        <family val="2"/>
      </rPr>
      <t xml:space="preserve"> alimento concentrado para caninos: proteína mínima 28%, grasa máxima 12%, fibra máxima 3%, ceniza máxima 10%, cloruro de sodio mínimo 0.5% calcio máximo 2,3 %, fósforo mínimo 0,9%, humedad mínima 10%, presentación de 30kg</t>
    </r>
  </si>
  <si>
    <r>
      <t>ALIMENTO CONCENTRADO PARA CANINOS:</t>
    </r>
    <r>
      <rPr>
        <sz val="7"/>
        <rFont val="Arial"/>
        <family val="2"/>
      </rPr>
      <t xml:space="preserve"> alimento concentrado para caninos: proteína mínima 24% grasa mínima 10%, fibra máxima 4%, ceniza máxima 9%, fósforo mínimo 0,8%, humedad máxima 10%, cloruro de sodio mínimo 0,5 % presentación de 30kg</t>
    </r>
  </si>
  <si>
    <r>
      <t>SUPLEMENTO ALIMENTICIO PARA CANINOS:</t>
    </r>
    <r>
      <rPr>
        <sz val="7"/>
        <rFont val="Arial"/>
        <family val="2"/>
      </rPr>
      <t xml:space="preserve"> suplemento alimenticio en polvo para mezclar con el alimento: taurina, cistina, triptófano, l-carnitina, dl-metionina, l-lisina, ácido eicosapentaenoico (epa), ácido docosahexaenóico (dha), ácido docosapentaenoico (dpa), ácido gamalinolénico (gla), vitamina a acetato, tiamina monohidratada, riboflavina, niacina, piridoxina hcl, cianocobalamina,- cloruro de colina, biotina, ácido ascórbico, colecalciferol, dl-alfa tocoferol acetato, ácido fólico, sulfato de cobre, selenito de sodio, complejo aminoácido de zinc, sulfato de manganeso, óxido de magnesio, sulfato ferroso, fosfato dicálcico, sulfato de condroitina, sulfato de glucosamina, colágeno hidrolizado, metilsulfonilmetano msm, extracto de yucca schidigera, sabor a salmón, sabor a pollo cremoso, sabor a hígado de pollo, saccharomyces cerevisiae, betahidroxitolueno y carbonato de calcio, Composición : Humedad 8 % Máximo Fósforo (P) 7.11 % Mínimo Vitamina D3 41 UI/g Mínimo Omega 3 (C 18:3) 3.87 % Mínimo Vitamina E (Alfa-Tocopherol) 2.72 UI/g Mínimo Taurina 2.67 % Mínimo Omega 6 . Ácido Gama Linolénico 2.4 % Mínimo Vitamina A Acetato 150 UI/g Mínimo Exipientes c.s.p 100 g Máximo Calcio (Ca) 10 % Mínimo Glucosamina 1.78 % Mínimo Condroitina 1.22 % Mínimo Colágeno Hidrolizado 1.06 % Mínimo Metilsulfonilmetano (MSM) 0.5 % Mínimo Vitamina C- Ácido Ascórbico 0.45 % Mínimo Triptófano 0.44 % Mínimo Zinc 0.17 % Mínimo Saccharomyces Cerevisiae 0.14 % Mínimo Riboflavina. Vitamina B2 0.11 % Mínimo Metionina 0.1 % Mínimo Hierro 0.09 % Mínimo Magnesio 0.033 % Mínimo Vitamina B9 - Ácido Fólico 0.016 % Mínimo Cobre 0.015 % Mínimo Vitamina B12 - Cianocobalamina 0.0045 % Mínimo Manganeso 0.0009 % Mínimo Biotina 0.00018 % Mínimo Selenio (Se) 0.00013 % Mínimo.  tarro x 400 gr</t>
    </r>
  </si>
  <si>
    <t>Tarro x 400 gr</t>
  </si>
  <si>
    <r>
      <t xml:space="preserve">SUPLEMENTO ALIMENTICIO PARA CANINOS: </t>
    </r>
    <r>
      <rPr>
        <sz val="7"/>
        <rFont val="Arial"/>
        <family val="2"/>
      </rPr>
      <t>suplemento alimenticio en polvo para mezclar con el alimento: taurina, cistina, triptófano, l-carnitina, dl-metionina, l-lisina, ácido eicosapentaenoico (epa), ácido docosahexaenóico (dha), ácido docosapentaenoico (dpa), ácido gamalinolénico (gla), vitamina a acetato, tiamina monohidratada, riboflavina, niacina, piridoxina hcl, cianocobalamina,- cloruro de colina, biotina, ácido ascórbico, colecalciferol, dl-alfa tocoferol acetato, ácido fólico, sulfato de cobre, selenito de sodio, complejo aminoácido de zinc, sulfato de manganeso, óxido de magnesio, sulfato ferroso, fosfato dicálcico, sulfato de condroitina, sulfato de glucosamina, colágeno, metilsulfonilmetano msm, extracto de yucca schidigera, sabor a salmón, sabor a pollo cremoso, sabor a hígado de pollo, saccharomyces cerevisiae, betahidroxitolueno y carbonato de calcio, composición: Humedad 8 % Máximo Fósforo (P) 7.11 % Mínimo Vitamina D3 41 UI/g Mínimo Vitamina . E 4.54 % Mínimo Omega 3 (C 18:3) 4.23 % Mínimo Taurina 2.35 % Mínimo Omega 6 . Ácido Gama Linolénico 2.29 % Mínimo Vitamina A Acetato 150 UI/g Mínimo Exipientes c.s.p 100 g Máximo Calcio (Ca) 10 % Mínimo Glucosamina 1.78 % Mínimo Condroitina 1.22 % Mínimo Colágeno Hidrolizado 1.06 % Mínimo Metilsulfonilmetano (MSM) 0.84 % Mínimo Vitamina C- Ácido Ascórbico 0.67 % Mínimo Triptófano 0.44 % Mínimo Riboflavina. Vitamina B2 0.17 % Mínimo Zinc 0.17 % Mínimo Metionina 0.14 % Mínimo Saccharomyces Cerevisiae 0.14 % Mínimo Hierro 0.09 % Mínimo Magnesio 0.033 % Mínimo Vitamina B9 - Ácido Fólico 0.018 % Mínimo Cobre 0.015 % Mínimo Vitamina B12 - Cianocobalamina 0.0045 % Mínimo Manganeso 0.0009 % Mínimo Selenio (Se) 0.0004 % Mínimo Biotina 0.00019 % Mínimo. tarro x 400 gr</t>
    </r>
  </si>
  <si>
    <r>
      <t>ALIMENTO CONCENTRADO PARA CANINOS:</t>
    </r>
    <r>
      <rPr>
        <sz val="7"/>
        <rFont val="Arial"/>
        <family val="2"/>
      </rPr>
      <t xml:space="preserve"> alimento concentrado para caninos adultos con el 24% mínimo de proteína, grasa mínima de 8%, fibra máxima de 5%, ceniza máxima de 9%, humedad máxima de 10%, en presentación de bulto por 30 kg. </t>
    </r>
  </si>
  <si>
    <r>
      <t>ALIMENTO CONCENTRADO PARA CANINOS:</t>
    </r>
    <r>
      <rPr>
        <sz val="7"/>
        <rFont val="Arial"/>
        <family val="2"/>
      </rPr>
      <t xml:space="preserve"> alimento concentrado para caninos cachorros composición: FIBRA 3 % Máximo, PROTEÍNA 28 % Mínimo, GRASA 12 % Mínimo, HUMEDAD 10 % Máximo, CENIZAS 10 % Máximo, CALCIO 1.3 Kg Mínimo, FÓSFORO 0.9 Kg Mínimo, CLORURO DE SODIO 0.5 % Mínimo</t>
    </r>
  </si>
  <si>
    <r>
      <t xml:space="preserve">SUPLEMENTO ALIMENTICIO PARA CANINOS: </t>
    </r>
    <r>
      <rPr>
        <sz val="7"/>
        <rFont val="Arial"/>
        <family val="2"/>
      </rPr>
      <t xml:space="preserve">suplemento mineral con adición de calcio: composición nutricional: calcio min 36 % magnesio min 1 % azufre min 3 %, zinc min 0.73% yodo min 0.02% cromo min 0.0002% humedad max 5.0% </t>
    </r>
  </si>
  <si>
    <t>Bulto por 25 kg</t>
  </si>
  <si>
    <r>
      <t xml:space="preserve">SUPLEMENTO ALIMENTICIO PARA CANINOS: </t>
    </r>
    <r>
      <rPr>
        <sz val="7"/>
        <rFont val="Arial"/>
        <family val="2"/>
      </rPr>
      <t>suplemento alimenticio en polvo para mezclar con el alimento: taurina, cistina, triptófano, l-carnitina, dl-metionina, l-lisina, ácido eicosapentaenoico (epa), ácido docosahexaenóico (dha), ácido docosapentaenoico (dpa), ácido gamalinolénico (gla), vitamina a acetato, tiamina monohidratada, riboflavina, niacina, piridoxina hcl, cianocobalamina,- cloruro de colina, biotina, ácido ascórbico, colecalciferol, dl-alfa tocoferol acetato, ácido fólico, sulfato de cobre, selenito de sodio, complejo aminoácido de zinc, sulfato de manganeso, óxido de magnesio, sulfato ferroso, fosfato dicálcico, sulfato de condroitina, sulfato de glucosamina, colágeno, metilsulfonilmetano msm, extracto de yucca schidigera, sabor a salmón, sabor a pollo cremoso, sabor a hígado de pollo, saccharomyces cerevisiae, betahidroxitolueno y carbonato de calcio.  composición: Humedad 8 % Máximo Calcio (Ca) 6 % Mínimo Vitamina D3 50 UI/g Mínimo Omega 3 (C 18:3) 4.9 % Mínimo Fósforo (P) 4 % Mínimo Vitamina E (Alfa-Tocopherol) 4 UI/g Mínimo Taurina 3.4 % Mínimo Omega 6 (C:18:2) 2.2 % Mínimo Glucosamina 2.2 % Mínimo Vitamina A Acetato 150 UI/g Mínimo Condroitina 1.6 % Mínimo Colágeno Hidrolizado 1.6 % Mínimo Metilsulfonilmetano (MSM) 1 % Mínimo Vitamina C- Ácido Ascórbico 0.6 % Mínimo Triptófano 0.35 % Mínimo Riboflavina. Vitamina B2 0.19 % Mínimo Zinc 0.17 % Mínimo Saccharomyces Cerevisiae 0.13 % Mínimo Metionina 0.12 % Mínimo Hierro 0.09 % Mínimo Magnesio 0.03 % Mínimo Vitamina B9 - Ácido Fólico 0.018 % Mínimo Cobre (Cu) 0.015 % Mínimo Vitamina B12 - Cianocobalamina 0.004 % Mínimo Manganeso 0.0009 % Mínimo Selenio (Se) 0.0004 % Mínimo Biotina 0.00019 % Mínimo</t>
    </r>
  </si>
  <si>
    <r>
      <t xml:space="preserve">SUPLEMENTO ALIMENTICIO PARA CANINOS: </t>
    </r>
    <r>
      <rPr>
        <sz val="7"/>
        <rFont val="Arial"/>
        <family val="2"/>
      </rPr>
      <t>suplemento alimenticio con glucosamina: condroitina, ácido hialurónico, msm (metilsulfonilmetano), colágeno hidrolizado, omega 3, vitamina e, magnesio y manganeso, componentes que favorecen la hidratación y nutrición del cartílago articular. condromeg está recomendado para perros de todas las razas y edades. especialmente en perros de razas grandes y gigantes, en razas caninas propensas a padecer problemas articulares, como el pastor alemán, el gran danés, el siberian husky o el golden retriever, entre otras. ideal para perros con algún tipo de desgaste físico ya que su acción condroprotectora y condroformadora ayuda a proveer los elementos necesarios para mantener la flexibilidad de las articulaciones. condromeg ayuda a mantener las características de permeación selectiva, elasticidad, resistencia y formación ideal del cartílago. ingredientes: glucosamina hcl, colágeno hidrolizado, metil sulfonil metano (msm), condroitina, ácido hialurónico, vitamina e, quelato orgánico de manganeso, cloruro de magnesio, omegas 3 (epa +dha), extracto de persea gratissima, yucca schidigera, bht, etoxiquina, harina de coco, hidrolizado de pollo y/o pescado y/o ternera, proteína de soya, sorbato de potasio y ácido fórmico. composición garantizada glucosamina hcl condroitina metil sulfonil metano msm colágeno hidrolizado ácido hialuronico omega 3 epa omega 3 dha vitamina e magnesio (mg.) manganeso (mg) yucca schidigera extracto de persea</t>
    </r>
    <r>
      <rPr>
        <b/>
        <sz val="7"/>
        <rFont val="Arial"/>
        <family val="2"/>
      </rPr>
      <t>,</t>
    </r>
    <r>
      <rPr>
        <sz val="7"/>
        <rFont val="Arial"/>
        <family val="2"/>
      </rPr>
      <t xml:space="preserve"> composición: Humedad 8 % Máximo, Glucosamina 4.9 % Mínimo, Omega 3 (C 18:3) 3.7 % Mínimo, Condroitina 3.2 % Mínimo, Metilsulfonilmetano (MSM) 2.7 % Mínimo Colágeno Hidrolizado 2.5 % Mínimo Proteína 15 % Mínimo, Vitamina E (Alfa-Tocopherol) 11 UI/g Mínimo, Ácido Hialurónico 0.27 % Mínimo, Magnesio 0.0037 % Mínimo, Manganeso 0.0007 % Mínimo</t>
    </r>
  </si>
  <si>
    <t>Tarro x 200 gr</t>
  </si>
  <si>
    <r>
      <t xml:space="preserve">SUPLEMENTO ALIMENTICIO PARA CANINOS: </t>
    </r>
    <r>
      <rPr>
        <sz val="7"/>
        <rFont val="Arial"/>
        <family val="2"/>
      </rPr>
      <t>suplemento alimenticio para perros: ingredientes: arroz, harina de trigo, glicerina, harina de cebada malteada, harina de subproductos de pollo, fosfato mono y dicálcico, ácido sórbico (como conservador), propionato de calcio (como conservador), bicarbonato de sodio, bha (como conservador), bht (como conservador), carbonato de calcio, ácido cítrico, composición: PROTEÍNA 6 % Mínimo, CENIZAS 3 % Máximo, HUMEDAD 15 % Máximo, FIBRA 1.5 % Máximo, GRASA 1 % Mínimo, FÓSFORO 0.3 % Mínimo, CALCIO  0.1 % Mínimo.</t>
    </r>
  </si>
  <si>
    <t>Bolsa x 119 gr</t>
  </si>
  <si>
    <r>
      <t>SUPLEMENTO ALIMENTICIO PARA CANINOS:</t>
    </r>
    <r>
      <rPr>
        <sz val="7"/>
        <rFont val="Arial"/>
        <family val="2"/>
      </rPr>
      <t xml:space="preserve"> ingredientes y nutrición carne de pollo, maíz, trigo, harina proteica de pollo, gluten de maíz, arroz, grasa animal (res y/o cerdo) preservada con tocoferoles (fuente de vitamina e y ácidos grasos omega 6), hidrolizado de pollo y/o cerdo, ortofosfato y/o carbonato de calcio, pulpa de remolacha, cloruro de potasio, cloruro de sodio**, zeolita, vitaminas [a, c, d3, e, k3, mononitrato de tiamina (b1), riboflavina (b2), niacina (b3), pantotenato de calcio (b5), hidrocloruro de piridoxina (b6), biotina (b7), ácido fólico (b9), cianocobalamina (b12)], bht, aceite de pescado y/o harina de alga (schizochytrium sp.) fuente de epa y ácido graso omega 3, sorbato de potasio, spirulina (arthrospira platensis), aminoácidos (lisina y metionina) minerales , cloruro de colina, huevo, levadura seca de cervecería inactiva (saccharomyces cerevisiae ssp). composición: proteína (min.) 26%, grasa (min.) 15% fibra (max.) 3% humedad (max.) 12%, cenizas (max.) 8,5% calcio (min.) 0,9%, fósforo (min) 0,7%</t>
    </r>
  </si>
  <si>
    <t xml:space="preserve">Bolsa x 7.5 kg </t>
  </si>
  <si>
    <r>
      <t>ALIMENTO CONCENTRADO PARA EQUINOS:</t>
    </r>
    <r>
      <rPr>
        <sz val="7"/>
        <rFont val="Arial"/>
        <family val="2"/>
      </rPr>
      <t xml:space="preserve"> complemento alimenticio a los pastos y forrajes para suministrar a caballos adultos en el periodo de mantenimiento o para trabajo. ingredientes: maíz extruido y/o sorgo, cebada chancada y/o avena chancada, torta de soya y/o torta de girasol y/o frijol soya integral y/o alfalfa, mogolla de trigo y/o salvado de trigo, torta de palmiste y/o forraje búfalo, harina de arroz, aceite de soya y/o palma, melaza, carbonato de calcio, fosfatos monos, di o tricálcicos, sal común, vitamina a, d3, e, zinc, sulfato de cobalto, sulfato de cobre, e.d.d.i., selenio de sodio, flor de azufre, levaduras y antioxidante (b.h.t., ethoxiquina). análisis garantizado proteína min 15%, grasa min 2%, fibra max 10%, cenizas max 10%, humedad max 13%. presentación 40 kg. </t>
    </r>
  </si>
  <si>
    <r>
      <t>SUPLEMENTO ALIMENTICIO PARA EQUINOS:</t>
    </r>
    <r>
      <rPr>
        <sz val="7"/>
        <rFont val="Arial"/>
        <family val="2"/>
      </rPr>
      <t xml:space="preserve"> complemento alimenticio a los pastos y forrajes para suministrar a caballos adultos en el periodo de mantenimiento, ingredientes: maíz y/o sorgo, torta de soya y/o torta de girasol y/o frijol soya integral, mogolla de trigo y/o salvado de trigo, torta de palmiste y/o forraje búfalo, harina de arroz, melaza, carbonato de calcio, fosfatos mono, di o tricálcicos, sal común, vitamina a, vitamina d3, análisis garantizado, proteína min 13%, grasa min 3%, fibra max 10%, cenizas max 10%, humedad max 12%. </t>
    </r>
  </si>
  <si>
    <r>
      <t>SUPLENTO ALIMIENTICIO PARA EQUINOS:</t>
    </r>
    <r>
      <rPr>
        <sz val="7"/>
        <rFont val="Arial"/>
        <family val="2"/>
      </rPr>
      <t xml:space="preserve"> suplemento alimenticio para potro nivel óptimo de aminoácidos, vitaminas y minerales que garantizan un adecuado crecimiento y desarrollo osteomuscular. composición garantizada: proteína 18% min, grasa 5% min, fibra 10% max, cenizas 10% max, humedad 13% max. </t>
    </r>
  </si>
  <si>
    <r>
      <t xml:space="preserve">SUPLENTO ALIMIENTICIO PARA EQUINOS: </t>
    </r>
    <r>
      <rPr>
        <sz val="7"/>
        <rFont val="Arial"/>
        <family val="2"/>
      </rPr>
      <t xml:space="preserve">suplemento alimenticio con una relación de energía y proteína altamente digestible ideal para la producción láctea manteniendo la condición corporal de la yegua. composición garantizada: proteína min 16%, grasa min 3%, fibra max 10%, cenizas max 10%, humedad max 13%. </t>
    </r>
  </si>
  <si>
    <r>
      <t>SUPLENTO ALIMIENTICIO PARA EQUINOS:</t>
    </r>
    <r>
      <rPr>
        <sz val="7"/>
        <rFont val="Arial"/>
        <family val="2"/>
      </rPr>
      <t xml:space="preserve"> suplemento alimenticio con ácidos grasos que mejoran la respuesta al ejercicio intenso conservando la condición corporal del caballo y la calidad del pelaje. composición garantizada: NDT 72 % Mínimo, GRASA 5 % Mínimo, PROTEÍNA 15 % Mínimo, HUMEDAD 13 % Máximo, FIBRA 10 % Máximo, CENIZAS 10 % Máximo.</t>
    </r>
  </si>
  <si>
    <r>
      <t>SUPLENTO ALIMIENTICIO PARA EQUINOS:</t>
    </r>
    <r>
      <rPr>
        <sz val="7"/>
        <rFont val="Arial"/>
        <family val="2"/>
      </rPr>
      <t xml:space="preserve"> suplemento alimenticio con un adecuado balance de minerales, vitaminas, proteína, fibra y energía que ayudan al mantenimiento de la condición corporal del caballo. composición garantizada: GRASA 3 % Mínimo, HUMEDAD 13 % Máximo, PROTEÍNA 13 % Mínimo, FIBRA 10 % Máximo, CENIZAS 10 % Máximo</t>
    </r>
    <r>
      <rPr>
        <b/>
        <sz val="7"/>
        <rFont val="Arial"/>
        <family val="2"/>
      </rPr>
      <t>.</t>
    </r>
  </si>
  <si>
    <r>
      <t>SUPLENTO ALIMIENTICIO PARA EQUINOS:</t>
    </r>
    <r>
      <rPr>
        <sz val="7"/>
        <rFont val="Arial"/>
        <family val="2"/>
      </rPr>
      <t xml:space="preserve"> suplemento alimenticio altamente palatable y optimo balance de vitaminas y minerales que ayuda a prevenir la aparición de enfermedades metabólicas. composición garantizada: proteína 11% min, grasa 4,0% min, fibra 20% max, cenizas 13 % max, humedad 13% max. </t>
    </r>
  </si>
  <si>
    <r>
      <t>SUPLENTO ALIMIENTICIO PARA EQUINOS:</t>
    </r>
    <r>
      <rPr>
        <sz val="7"/>
        <rFont val="Arial"/>
        <family val="2"/>
      </rPr>
      <t xml:space="preserve"> es un suplemento alimenticio para equinos adultos destinado para el mantenimiento de equinos de trabajo, exposición o competencia. Composición garantizada proteína (min)13% grasa (min)3% humedad (max)13% fibra (max)25% ceniza (max)12% </t>
    </r>
    <r>
      <rPr>
        <b/>
        <sz val="7"/>
        <rFont val="Arial"/>
        <family val="2"/>
      </rPr>
      <t>.</t>
    </r>
  </si>
  <si>
    <r>
      <t>ALIMENTO CONCENTRADO PARA CANINOS:</t>
    </r>
    <r>
      <rPr>
        <sz val="7"/>
        <rFont val="Arial"/>
        <family val="2"/>
      </rPr>
      <t xml:space="preserve"> concentrado para canino adulto. maíz, y/o sorgo y/o arroz, tortas de oleaginosas (soya, algodón), soya extruida, harina de carne, harina de pescado, harina de arroz, mogolla de trigo, aceite de soya y/o de maíz y/o grasa animal, fosfato bicálcico, carbonato de calcio, melaza, vitaminas (a, d3, e, b1,b2, b6,b12), pantotenato de calcio, niacina, ácido fólico, cloruro de colina, sulfato de zinc, y/o oxido de zinc, oxido de manganeso , oxido de cobre, sulfato ferroso, yoduro de potasio y/o eddi, cultivo de levaduras (saccharomyces cerevisiae). bhta</t>
    </r>
    <r>
      <rPr>
        <b/>
        <sz val="7"/>
        <rFont val="Arial"/>
        <family val="2"/>
      </rPr>
      <t xml:space="preserve">, </t>
    </r>
    <r>
      <rPr>
        <sz val="7"/>
        <rFont val="Arial"/>
        <family val="2"/>
      </rPr>
      <t>Composición: PROTEÍNA 18 % Mínimo, HUMEDAD 13 % Máximo, FIBRA 5 % Máximo, GRASA 4 % Mínimo</t>
    </r>
    <r>
      <rPr>
        <b/>
        <sz val="7"/>
        <rFont val="Arial"/>
        <family val="2"/>
      </rPr>
      <t>.</t>
    </r>
  </si>
  <si>
    <r>
      <t>SUPLEMENTO ALIMENTICIO PARA CANINOS:</t>
    </r>
    <r>
      <rPr>
        <sz val="7"/>
        <rFont val="Arial"/>
        <family val="2"/>
      </rPr>
      <t xml:space="preserve"> es un suplemento alimenticio oral granulado, indicado como coadyuvante las afecciones de la piel y pelaje de los animales domésticos para proteger, desarrollar y revitalizar el pelo y la piel de los animales. contiene vitaminas y ácidos grasos esenciales que nutren y dan vida a la piel y el pelaje. composición: contienen Omega 6 7.5500 g Mínimo, VITAMINA A 5,500.0000 U.I. Mínimo, Omega 9 2.7800 g Mínimo, Excipientes c.s.p 100.0000 g Mínimo Omega 3 1.0200 g Mínimo, VITAMINA C 0.5000 g Mínimo, Vitamina E 0.0350 g Mínimo, VITAMINA B6 (PIRIDOXINA) 0.0062 g Mínimo</t>
    </r>
  </si>
  <si>
    <r>
      <t>SUPLEMENTO ALIMENTICIO PARA CANINOS:</t>
    </r>
    <r>
      <rPr>
        <sz val="7"/>
        <rFont val="Arial"/>
        <family val="2"/>
      </rPr>
      <t xml:space="preserve"> es un suplemento de calcio y proteína que gracias a su tecnología patentada de microencapsulación previene desbalances de calcio y fósforo en perros, ayudando a tener un sistema osteomuscular sano, fuerte y con un óptimo balance de calcio. ingredientes sabor turrón caramelo: carbonato de calcio micro en capsulado, panela orgánica, estearato de magnesio, composición: PROTEÍNA 5 % Mínimo, Carbohidrato 32 % Máximo, HUMEDAD 3 % Máximo, CALCIO 21 % Mínimo</t>
    </r>
    <r>
      <rPr>
        <b/>
        <sz val="7"/>
        <rFont val="Arial"/>
        <family val="2"/>
      </rPr>
      <t>.</t>
    </r>
  </si>
  <si>
    <t>Tarro x 60 unidades</t>
  </si>
  <si>
    <r>
      <t xml:space="preserve">SUPLEMENTO ALIMENTICIO PARA EQUINOS: </t>
    </r>
    <r>
      <rPr>
        <sz val="7"/>
        <rFont val="Arial"/>
        <family val="2"/>
      </rPr>
      <t>suplemento multivitamínico y multimineral especialmente formulado para suplir las necesidades diarias del caballo sano. contiene tres minerales micro en capsulados: calcio, fósforo y magnesio. estos son fundamentales para la correcta formación del hueso, además de contribuir a una óptima generación de energía y mejor recuperación después del ejercicio ya que el magnesio interviene en la relajación muscular y la disminución de la fatiga proporcionándole energía a los músculos. adicional a esto, contiene vitaminas del complejo b, vitamina d, selenio, yodo, hierro, cobre y zinc, composición: MAGNESIO 2.4 g, CALCIO 11.9 g, FÓSFORO 1.62 g, Zinc. 0.315g, vitamina B3 0.15 g, Vitamina B5 0.13 g, Vitamina B1 0.12 g, Cobre. 0.117 g, Vitamina B2 0.08g, vitamina B6 0.07g, vitamina B12 0.04g, vitamina B9 0.018g, vitamina D 0.005 g, Selenio. 0.0012g, yodo. 0.00075 g.</t>
    </r>
  </si>
  <si>
    <t>Bolsa x 2 kg</t>
  </si>
  <si>
    <r>
      <t>SUPLEMENTO ALIMENTICIO PARA EQUINOS:</t>
    </r>
    <r>
      <rPr>
        <sz val="7"/>
        <rFont val="Arial"/>
        <family val="2"/>
      </rPr>
      <t xml:space="preserve"> suplemento multivitamínico y multimineral especialmente formulado para suplir las necesidades diarias del caballo sano. contiene tres minerales micro en capsulados: calcio, fósforo y magnesio. estos son fundamentales para la correcta formación del hueso, además de contribuir a una óptima generación de energía y mejor recuperación después del ejercicio ya que el magnesio interviene en la relajación muscular y la disminución de la fatiga proporcionándole energía a los músculos. adicional a esto, contiene vitaminas del complejo b, vitamina d, selenio, yodo, hierro, cobre y zinc, composición: MAGNESIO 2.4 g, CALCIO 11.9 g, FÓSFORO 1.62 g, Zinc. 0.315g, vitamina B3 0.15 g, Vitamina B5 0.13 g, Vitamina B1 0.12 g, Cobre. 0.117 g, Vitamina B2 0.08g, vitamina B6 0.07g, vitamina B12 0.04g, vitamina B9 0.018g, vitamina D 0.005 g, Selenio. 0.0012g yodo. 0.00075 g.</t>
    </r>
  </si>
  <si>
    <t>Tarro x 6 kg</t>
  </si>
  <si>
    <r>
      <t>SUPLEMENTO ALIMENTICIO PARA EQUINOS:</t>
    </r>
    <r>
      <rPr>
        <sz val="7"/>
        <rFont val="Arial"/>
        <family val="2"/>
      </rPr>
      <t xml:space="preserve"> carbonato de calcio micro en capsulado (eficaps® ca 90), lisina clorhidrato, proteína de soya, treonina, carbonato de magnesio micro en capsulado (eficaps®mg. 95), metionina, caseinato de sodio, glicinato de cobre, sabor natural, vitamina b3 (niacina), vitamina b5 (ácido pantoténico), vitamina b1 (tiamina), vitamina b2 (riboflavina), vitamina b6 (piridoxina), vitamina b12 (cianocobalamina), vitamina</t>
    </r>
    <r>
      <rPr>
        <b/>
        <sz val="7"/>
        <rFont val="Arial"/>
        <family val="2"/>
      </rPr>
      <t xml:space="preserve">, composición: </t>
    </r>
    <r>
      <rPr>
        <sz val="7"/>
        <rFont val="Arial"/>
        <family val="2"/>
      </rPr>
      <t>CALCIO 6 g, TREONINA 6 g, METIONINA 4 g, LISINA 12 g, MAGNESIO 1.2 g, Cobre. 0.09 g, Vitamina B3 Niacina 0.0792 g, Vitamina B5 Ácido Pantoténico 0.0674 g, Vitamina B1 - Tiamina 0.0612 g, Vitamina B2 Riboflavina 0.044 g, Vitamina B6 Piridoxina 0.0364 g, Vitamina B12 Cianocobalamina 0.022 g, Vitamina B9 Ácido Fólico 0.009 selenio. 0.0006 g, Vitamina D Colecalciferol 0.000033 g.</t>
    </r>
  </si>
  <si>
    <t>Tarro x 1.5 kg</t>
  </si>
  <si>
    <r>
      <t>SUPLEMENTO ALIMENTICIO PARA EQUINOS:</t>
    </r>
    <r>
      <rPr>
        <sz val="7"/>
        <rFont val="Arial"/>
        <family val="2"/>
      </rPr>
      <t xml:space="preserve"> forticaps madres carbonato de calcio micro encapsulado (eficaps® ca 90), arginina clorhidrato, proteína de soya, fosfato bicalcio anhidro micro encapsulado (eficaps® p 95), carbonato de magnesio micro encapsulado (eficaps®mg. 95), caseinato de sodio, glicinato de cobre, vitamina b3 (niacina), vitamina b5 (ácido pantoténico), vitamina b1 (tiamina), vitamina b2 (riboflavina), vitamina b6 (piridoxina),composición: FÓSFORO 4 g, L-Arginina 21 g, MAGNESIO 2.4 g, CALCIO 11.9 g, Cobre. 0.2 g, Vitamina B3 0.15 g, Vitamina B5 0.13 g, Vitamina B1 0.12 g, Vitamina B2 0.08 g, Vitamina B6 0.07 g, Vitamina B12 0.04 g, Vitamina B9 0.03 g, Vitamina D 0.005 g, Selenio. 0.0012 g, Yodo. 0.00075 g</t>
    </r>
  </si>
  <si>
    <t>Tarro x 9 kg</t>
  </si>
  <si>
    <r>
      <t xml:space="preserve">SUPLEMENTO ALIMENTICIO PARA EQUINOS: </t>
    </r>
    <r>
      <rPr>
        <sz val="7"/>
        <rFont val="Arial"/>
        <family val="2"/>
      </rPr>
      <t>forticaps equino total carbonato de calcio micro encapsulado, carbonato de magnesio micro encapsulado (eficaps®mg. 95), fosfato bicalcio anhidro micro encapsulado (eficaps® p 95), caseinato de sodio, glicinato de zinc, glicinato de cobre, vitamina b3 (niacina), vitamina b5 (ácido pantoténico), vitamina b1 (tiamina), vitamina b2 (riboflavina), vitamina b6 (piridoxina), vitamina b12 (cianocobalamina), composición: Caseinato de Sodio 8 % Mínimo, CALCIO 32.4 % Mínimo</t>
    </r>
  </si>
  <si>
    <t>Tarro x 7.2 kg</t>
  </si>
  <si>
    <r>
      <t>SUPLEMENTO ALIMENTICIO PARA EQUINOS:</t>
    </r>
    <r>
      <rPr>
        <sz val="7"/>
        <rFont val="Arial"/>
        <family val="2"/>
      </rPr>
      <t xml:space="preserve"> es un complemento alimentario para caballos formulado para mantener un metabolismo óptimo y una adecuada función muscular. composición: ACIDO DL-LIPOICO 4.8 %, VITAMINA B1 2 %, ACIDO D-PANTOTENICO 1.8 %, VITAMINA B2. 0.14 %, VITAMINA B3 0.14 %</t>
    </r>
    <r>
      <rPr>
        <b/>
        <sz val="7"/>
        <rFont val="Arial"/>
        <family val="2"/>
      </rPr>
      <t>.</t>
    </r>
  </si>
  <si>
    <t>Sobre x 25 grs</t>
  </si>
  <si>
    <r>
      <t xml:space="preserve">SUPLEMENTO ALIMENTICIO PARA CANINOS: </t>
    </r>
    <r>
      <rPr>
        <sz val="7"/>
        <rFont val="Arial"/>
        <family val="2"/>
      </rPr>
      <t>es un alimento nutricionalmente completo para perros adultos. el uso de ingredientes seleccionados, omegas 6 y 3 y sin aromatizantes artificiales, proporcionando una alimentación balanceada enriquecida con vitaminas y minerales, esenciales para la buena salud de su perro. contiene extracto de yucca schidigera, que actúa en nivel intestinal, mejorando la absorción de nutrientes. Composición: FIBRA 4 % Máximo, PROTEÍNA 21 % Mínimo, CALCIO 2.4 % Máximo, GRASA 10 % Mínimo, HUMEDAD 10 % Máximo, CENIZAS 10 % Máximo, ACIDO LINOLEICO. 1 % Mínimo, ÁCIDO LINOLENICO 1 % Mínimo, FÓSFORO 0.8 % Mínimo</t>
    </r>
    <r>
      <rPr>
        <b/>
        <sz val="7"/>
        <rFont val="Arial"/>
        <family val="2"/>
      </rPr>
      <t>.</t>
    </r>
  </si>
  <si>
    <r>
      <t xml:space="preserve">SUPLEMENTO ALIMENTICIO PARA EQUINOS: </t>
    </r>
    <r>
      <rPr>
        <sz val="7"/>
        <rFont val="Arial"/>
        <family val="2"/>
      </rPr>
      <t>suplemento balanceado que sirve para complementar la dieta de tus equinos indicado para la reparación articular ocasionada por la alta actividad deportiva y el estrés que esto conlleva en ellos. ingredientes: glucosamina, condroitina, metilsulfonilmetano (msm), perna canaliculus (mejillón de labios verdes) y ácido hialurónico, composición: GLUCOSAMINA 8,000 mg, CONDROITINA 4,000 mg, METILSULFONILMETANO (MSM) 3,000 mg, Excipientes CSP 28,000 mg   ACIDO HIALURONICO 125 mg, ACIDO ASCORBICO 1,000 mg.</t>
    </r>
  </si>
  <si>
    <t>Frasco x 946 ml</t>
  </si>
  <si>
    <r>
      <t xml:space="preserve">SUPLEMENTO ALIMENTICIO PARA EQUINOS: </t>
    </r>
    <r>
      <rPr>
        <sz val="7"/>
        <rFont val="Arial"/>
        <family val="2"/>
      </rPr>
      <t>suplemento nutricional que ayuda a mantener y a fortalecer la salud en los tejidos conectivos como ligamentos y tendones con la combinación de glucosamina condroitina sulfato y metilsulfonilmetano 3 minerales orgánicos 3 vitaminas 3 aminoácidos asegura integridad de las articulaciones y tendones.</t>
    </r>
    <r>
      <rPr>
        <b/>
        <sz val="7"/>
        <rFont val="Arial"/>
        <family val="2"/>
      </rPr>
      <t xml:space="preserve"> Composición </t>
    </r>
    <r>
      <rPr>
        <sz val="7"/>
        <rFont val="Arial"/>
        <family val="2"/>
      </rPr>
      <t>METILSULFONILMETANO (MSM) 5.36 % Mínimo, CONDROITIN SULFATO 4.29 % Mínimo, VITAMINA C 3.57 % Mínimo, DL METIONINA 3.57 % Mínimo, GLUCOSAMINA 17.86 % Mínimo, HUMEDAD 10 % Máximo, ZINC 0.71 % Mínimo - LISINA 0.71 % Mínimo, GLICINA 0.36 % Mínimo, COBRE 0.18 % Mínimo, NIACINA 0.18 % Mínimo, PIRIDOXINA 0.14 % Mínimo</t>
    </r>
    <r>
      <rPr>
        <b/>
        <sz val="7"/>
        <rFont val="Arial"/>
        <family val="2"/>
      </rPr>
      <t>.</t>
    </r>
  </si>
  <si>
    <r>
      <t xml:space="preserve">SUPLEMENTO ALIMENTICIO PARA EQUINOS: </t>
    </r>
    <r>
      <rPr>
        <sz val="7"/>
        <rFont val="Arial"/>
        <family val="2"/>
      </rPr>
      <t>suplemento nutricional para la prevención y tratamiento de las enfermedades articulares. Composición: METILSULFONILMETANO 5.36 g Mínimo, CONDROITINA 4.56 g Mínimo, OMEGA-6 4.35 g Mínimo, VITAMINA E 2 g Mínimo, GLUCOSAMINA 19.17 g Mínimo, VITAMINA A. 1000000 U.I. Mínimo, VITAMINA D3. 100000 U.I. Mínimo, EXCIPIENTES CSP 100 % Máximo, OMEGA-9 1.48 g Mínimo, OMEGA-3 0.277 g Mínimo, TIAMINA (B1) 0.05 g Mínimo, VITAMINA C 0.05 g Mínimo</t>
    </r>
    <r>
      <rPr>
        <b/>
        <sz val="7"/>
        <rFont val="Arial"/>
        <family val="2"/>
      </rPr>
      <t>.</t>
    </r>
  </si>
  <si>
    <t>Frasco x 1 lt</t>
  </si>
  <si>
    <r>
      <t xml:space="preserve">SUPLEMENTO ALIMENTICIO PARA EQUINOS: </t>
    </r>
    <r>
      <rPr>
        <sz val="7"/>
        <rFont val="Arial"/>
        <family val="2"/>
      </rPr>
      <t>suplemento alimenticio con base en vitaminas, minerales, aminoácidos, ácidos grasos esenciales para potros y potrancas entre los 2 y 40 meses, omega 3, 6 y 9. cada 100 ml contiene: vitamina a. 40000 u.i. mínimo vitamina d3. 4000 u.i. mínimo. Lisina 4 g mínimo. Metionina 3 g mínimo. excipientes csp 100 % máximo lecitina 1 g mínimo. Zinc 0.6 g mínimo. Vitamina e 0.4 g mínimo. Cobre 0.3 g mínimo. vitamina c 0.2 g mínimo. Triptofano 0.15 g mínimo. calcio 0.11 g mínimo. biotina (b8). 0.1 g mínimo. Nicotinamida 0.1 g mínimo. Riboflavina (b2) 0.08 g mínimo. Fosforo 0.07 g mínimo. pantotenato de calcio 0.05 g mínimo. Tiamina (b1) 0.05 g mínimo. piridoxina (b6) 0.04 g mínimo. Cromo 0.025 g mínimo. cobalto 0.003 g mínimo. ácido fólico (b9) 0.001 g mínimo. Acido glutámico 0.001 g mínimo.</t>
    </r>
  </si>
  <si>
    <r>
      <t xml:space="preserve">SUPLEMENTO ALIMENTICIO PARA EQUINOS: </t>
    </r>
    <r>
      <rPr>
        <sz val="7"/>
        <rFont val="Arial"/>
        <family val="2"/>
      </rPr>
      <t>suplemento nutricional para obtener más energía y resistencia para un mejor desempeño. contiene electrolitos, energía disponible de uso inmediato y energía con un gradiente de liberación más lento para un uso posterior, lo que genera mayor resistencia en el entrenamiento, trabajo y competencia. contiene 9 vitaminas, 5 minerales, 2 aminoácidos, ácidos grasos y omega 3,6 y 9. composición garantizada: cada 100 ml contienen: omega-6 9.56 g mínimo .vitamina a 30000 u.i. mínimo .vitamina d3 3000 u.i. mínimo omega-9 3.24 g mínimo .excipientes csp 100 % máximo .carnitina 1.109 g mínimo omega-3 0.606 g mínimo .lisina 0.6 g mínimo .sorbitol 0.6 g mínimo .pantotenato de calcio 0.5 g mínimo .cobre 0.3 g mínimo .fosforilcolamina 0.3 g mínimo .vitamina e 0.3 g mínimo .metionina 0.2 g mínimo .potasio 0.188 g mínimo .zinc 0.11 g mínimo .nicotinamida 0.1 g mínimo .vitamina k3 0.078 g mínimo .biotina (b8). 0.04 g mínimo. Riboflavina (b2) 0.0078 g mínimo. tiamina (b1) 0.007 g mínimo. Cobalto 0.006 g mínimo. Piridoxina (b6) 0.005 g mínimo. selenio 0.001 g mínimo.</t>
    </r>
  </si>
  <si>
    <r>
      <t xml:space="preserve">SUPLEMENTO ALIMENTICIO PARA EQUINOS: </t>
    </r>
    <r>
      <rPr>
        <sz val="7"/>
        <rFont val="Arial"/>
        <family val="2"/>
      </rPr>
      <t>suplemento alimenticio con base en vitaminas, minerales, aminoácidos, ácidos grasos esenciales omega 3, 6 y 9, para equinos de todas las edades. composición: cada 100 ml contienen:  vitamina a. 40000 u.i. mínimo vitamina d3. 4000 u.i. mínimo omega-6 4.5 g mínimo. excipientes csp 100 % máximo omega-9 1.51 g mínimo. lecitina 1.5 g mínimo omega-3 1.057 g mínimo zinc 0.6 g mínimo. metionina 0.4 g mínimo. Biotina (b8). 0.2 g mínimo. lisina 0.2 g mínimo. vitamina c 0.2 g mínimo. calcio 0.11 g mínimo. nicotinamida 0.1 g mínimo. Fosforo 0.08 g mínimo. piridoxina (b6) 0.06 g mínimo. pantotenato de calcio 0.05 g mínimo. vitamina e 0.025 g mínimo. cobalto 0.02 g mínimo. selenio 0.00005 g mínimo.</t>
    </r>
  </si>
  <si>
    <t>SUPLEMENTO ALIMENTICIO PARA CANINOS: suplemento nutricional para la prevención y tratamiento de las enfermedades articulares. composición garantizada: OMEGA-6 4.358 g Mínimo, VITAMINA A 100,000 U.I. Mínimo, VITAMINA D3 10,000 U.I. Mínimo, EXCIPIENTES CSP 100 % Máximo, GLUCOSAMINA 1.5 g Mínimo, OMEGA-9 1.48 g Mínimo, METILSULFONILMETANO 1 g Mínimo, CONDROITINA 0.5 g Mínimo, OMEGA-3 0.277 g Mínimo, VITAMINA E 0.1 g Mínimo, TIAMINA (B1) 0.05 g Mínimo, VITAMINA C 0.005 g Mínimo</t>
  </si>
  <si>
    <t>Frasco x 120 ml</t>
  </si>
  <si>
    <r>
      <t>SUPLEMENTO ALIMENTICIO PARA EQUINOS:</t>
    </r>
    <r>
      <rPr>
        <sz val="7"/>
        <rFont val="Arial"/>
        <family val="2"/>
      </rPr>
      <t xml:space="preserve"> suplemento para equinos- conformado por 12 vitaminas, 12 minerales (el zinc, el cobre, el selenio y el cromo son aportados a partir de fuentes orgánicas, prokel™) y 2 aminoácidos esenciales para equinos en periodos de alta exigencia (crecimiento y la lactancia en equinos) composición nutricional: manganeso 900 mg yodo 9.5 mg fósforo 60,000 mg levadura 60 mg vitamina k 6.6 mg biotina 6.6 mg riboflavina 554 mg vitamina e 5,500 mg ácido pantotenico 539 mg hierro 525 mg humedad 5 % máximo vitamina a 440,000 u.i. vitamina_d3 44,000 u.i. tiamina 431 mg cromo 41.1 mg zinc 4,010 mg magnesio 39,620 mg lisina hcl 39,200 mg azufre 30,625 mg piridoxina 266 mg treonina 23,912 mg saborizante 2,000 mg vitamina b12 2.2 mg metionina 19,800 mg arginina 19,602 mg niacina 1,616 mg cobre 1,500 mg calcio 145,000 mg, antioxidante 12,500 mg limite excipientes c.s.p 1,000 g ácido fólico 10.56 mg selenio 10 mg cobalto 10 mg.</t>
    </r>
  </si>
  <si>
    <t>Balde x 10 kg</t>
  </si>
  <si>
    <t>SUPLEMENTO ALIMENTICIO PARA EQUINOS: suplemento para equinos es una fuente de calcio, selenio y vitamina e, que mejora la relación calcio-fósforo en animales que son alimentados con dietas ricas en fósforo, como las basadas en subproductos de cereales y granos (lo que puede producir el encarrillamiento). beneficios: • mantiene la relación calcio – fósforo del animal, evitando problemas de encarrillamiento o tabaquera. • esencial en el crecimiento, desarrollo y mantenimiento de los huesos de los equinos. • proporciona la solidez y estabilidad del esqueleto, Composición: HUMEDAD 5 % Máximo, VITAMINA_E 36,000 mg Mínimo, SELENIO 36 mg Mínimo, CALCIO 315,000 mg Mínimo, MAGNESIO 20,000 mg Mínimo, EXCIPIENTES C.S.P 1,000 g</t>
  </si>
  <si>
    <t>Tarro x 3 kg</t>
  </si>
  <si>
    <r>
      <t>ALIMENTO CONCENTRADO PARA CANINOS:</t>
    </r>
    <r>
      <rPr>
        <sz val="7"/>
        <rFont val="Arial"/>
        <family val="2"/>
      </rPr>
      <t xml:space="preserve"> alimento premium perro adulto, todas las necesidades nutricionales que él necesita. contiene vitaminas, minerales y proteínas de origen animal, convirtiéndose en una comida de fácil absorción y digestión, siendo rico en omega 3 y 6 que le proporcionan más energía, mejoran y/o mantienen su salud y aumentan el brillo del pelaje y mejoran la piel, composición: PROTEÍNA 23 % Mínimo, CENIZAS 12 % Máximo, GRASA 11 % mínimo, HUMEDAD 10 % máximo, FIBRA 3.5 % Máximo, CALCIO 2.4 % Máximo, AC. LINOLEICO 2 % Mínimo, FÓSFORO 0.8 % Mínimo                                                                                     </t>
    </r>
  </si>
  <si>
    <r>
      <t>SUPLEMENTO ALIMENTICIO PARA EQUINOS:</t>
    </r>
    <r>
      <rPr>
        <sz val="7"/>
        <rFont val="Arial"/>
        <family val="2"/>
      </rPr>
      <t xml:space="preserve"> es suplemento nutricional conformado por vitaminas, minerales y probióticos, que ha sido diseñado especialmente para mejorar y maximizar el desempeño reproductivo de las yeguas y del caballo reproductor, composición: BETA -CAROTENO 90 mg, EXCIPIENTES C.S.P 80 g, CALCIO 7 g, VITAMINA_E 500 mg, HUMEDAD 5 % Máximo, BIOTINA 480 μg, NIACINA 40 mg, CROMO 4 mg, BHT (BUTILHIDROXITOLUENO) 300 mg, ZINC 270 mg, VITAMINA_A 26,000 U.I. ÁCIDO PANTOTENICO 21 mg, ÁCIDO FÓLICO 16 mg VITAMINA B12 140 μg SACCHAROMYCES CEREVISIAE 1 x 1010 UFC, COBRE 100 mg, OMEGA 3 10 g, MAGNESIO 1.6g, selenio 1.5 mg, FÓSFORO 1.3 g, YODO 1 mg</t>
    </r>
    <r>
      <rPr>
        <b/>
        <sz val="7"/>
        <rFont val="Arial"/>
        <family val="2"/>
      </rPr>
      <t>.</t>
    </r>
  </si>
  <si>
    <r>
      <t>SUPLEMENTO ALIMENTICIO PARA EQUINOS:</t>
    </r>
    <r>
      <rPr>
        <sz val="7"/>
        <rFont val="Arial"/>
        <family val="2"/>
      </rPr>
      <t xml:space="preserve"> Suplemento alimenticio oleoso que beneficia la nutrición de equinos jóvenes, potros y adultos, mulas, asnos, ponys, con aporte de elementos indispensables que brindan soporte nutricional y estructural para la producción de queratina, formación de elastina y colágeno, favoreciendo la elasticidad tisular y permeabilidad. composición: vitamina-e 60 ui/g mínimo vitamina - d3 6.5 ui/g mínimo ac. linoleico 46.93 % mínimo vitamina a 42.5 ui/g mínimo ácido linolenico 4.21 % mínimo pantotenato de calcio 39.2 u/mg mínimo vitamina b6 29.4 u/mg mínimo ac. oleico 25.26 % mínimo zinc (zn) 0.421 % mínimo azufre 0.198 % máximo. - frasco x litro </t>
    </r>
  </si>
  <si>
    <t xml:space="preserve">Fraco x litro </t>
  </si>
  <si>
    <r>
      <t>SUPLEMENTO ALIMENTICIO PARA CANINOS</t>
    </r>
    <r>
      <rPr>
        <sz val="7"/>
        <rFont val="Arial"/>
        <family val="2"/>
      </rPr>
      <t>: este gran producto es mucho más que un lactoremplazador, su composición en polvo lo hace una fórmula esencial en la nutrición animal ya que proporciona mayor aprovechamiento de macronutrientes, es proteico, energético y está reforzado con vitaminas y minerales, composición: niacinamida 8.3 mg vitamina b1 (tiamina) 548 mcg manganeso 54 mcg vitamina a 50,000 µg cloruro de colina 500 mg vitamina e 50 µg zinc 4.6 mg pantotenato de calcio 4.21 mg proteína 32 % mínimo vitamina b6 (piridoxina) 3.52 mg vitamina b-12 28 mcg grasa 24 % mínimo vitamina b2 (riboflavina) 2.25 mg vitamina c 150 mg calcio 15 g mínimo fósforo 13 g mínimo biotina 120 mcg vitamina d3 10,000 µg cenizas 10 % máximo potasio 1.75 g selenio 1.2 mcg cobalto 1.1 mcg fibra 1 % máximo excipientes c.s.p 1 g hierro 0.57 mg cobre 0.19 mg magnesio 0.14 g.</t>
    </r>
  </si>
  <si>
    <t>Tarro x 300 grs</t>
  </si>
  <si>
    <r>
      <t>SUPLEMENTO ALIMENTICIO PARA EQUINOS:</t>
    </r>
    <r>
      <rPr>
        <sz val="7"/>
        <rFont val="Arial"/>
        <family val="2"/>
      </rPr>
      <t xml:space="preserve"> es un suplemento mineral, compuesto principalmente de calcio que tras la ingestión provee una alta biodisponibilidad que permite mayor absorción, alcanzando alta concentración de este macromineral en el lugar de acción y de otros minerales de particular valor biológico. composición: HUMEDAD 5.0000 % Máximo, CALCIO 36.9281 % Mínimo, MAGNESIO 2.4881 % Mínimo, Excipientes c.s.p 100.0000 % MáximoZINC 0.6290 % Mínimo, COBRE 0.3314 % Mínimo, COBALTO 0.0288 % Mínimo</t>
    </r>
  </si>
  <si>
    <t>Bolsa x 5 kg</t>
  </si>
  <si>
    <r>
      <t xml:space="preserve">SUPLEMENTO ALIMENTICIO PARA EQUINOS: </t>
    </r>
    <r>
      <rPr>
        <sz val="7"/>
        <rFont val="Arial"/>
        <family val="2"/>
      </rPr>
      <t>suplemento nutricional mineral, formulado para todas las razas de equinos que les permita un estado general y condición corporal óptimo. composición: AZUFRE 8 %, FÓSFORO 8 % Mínimo, MAGNESIO 3.5 %, CALCIO 14 % Mínimo, ZINC 1.5 %, Excipientes c.s.p 1 %, COBRE 0.22 %, COBALTO 0.02 %</t>
    </r>
  </si>
  <si>
    <r>
      <t>ALIMENTO CONCENTRADO PARA CANINOS:</t>
    </r>
    <r>
      <rPr>
        <sz val="7"/>
        <rFont val="Arial"/>
        <family val="2"/>
      </rPr>
      <t xml:space="preserve"> alimento a los cachorros ingredientes: pollo, harina de pollo, arroz cristal, yuca, salmón, aceite de pollo, pulpa de remolacha, harina de carne, hidrolizado hígado de pollo, cloruro de sodio, fosfato dicálcico, celulosa, lignocelulosa, cloruro de potasio, betaglucanos, manano-oligosacáridos (sacchromyces cerevisae), extracto de yucca schidigera, inulina, harina de alga (schizochytrium sp), carbonato de calcio, hierro quelado, sulfato ferroso, hidroxicloruro de zinc, zinc quelado, selenio quelado, cobre básico cloruro, cobre quelado, yodato de calcio, hidroxicloruro de manganeso, manganeso quelado, selenito de sodio, vitamina e tocoferol acetato, vitamina a retinol, vitamina b1 tiamina, vitamina b2 riboflavina, vitamina b3 niacinamida, vitamina b5 ácido pantoténico, vitamina b6 piridoxina, vitamina b9 ácido fólico, vitamina b12 cianocobalamina, vitamina h biotina, vitamina k3 menadiona, vitamina d3 colecalciferol, probióticos (lactobacilos, bifidobacterias, enterococos), tocoferoles y aceite de romero como conservantes. Composición: CENIZAS 8 % máximo, FIBRA 4 % Máximo, PROTEÍNA 24 % Mínimo, GRASA 15 % mínimo, HUMEDAD 11 % Máximo                                                                                                                                                       </t>
    </r>
  </si>
  <si>
    <r>
      <t>ALIMENTO CONCENTRADO PARA CANINOS:</t>
    </r>
    <r>
      <rPr>
        <sz val="7"/>
        <rFont val="Arial"/>
        <family val="2"/>
      </rPr>
      <t xml:space="preserve"> pollo, arroz cristal, harina de pollo, yuca, salmón, aceite de pollo, pulpa de remolacha, harina de carne, hidrolizado hígado de pollo, cloruro de sodio, fosfato dicálcico, celulosa, lignocelulosa, cloruro de potasio, betaglucanos, manano-oligosacáridos (sacchromyces cerevisae), extracto de yucca schidigera, harina de alga (schizochytrium sp), carbonato de calcio, hierro quelado, sulfato ferroso, hidroxicloruro de zinc, zinc quelado, selenio quelado, cobre básico cloruro, cobre quelado, yodato de calcio, hidroxicloruro de manganeso, manganeso quelado, selenito de sodio, taurina, vitamina e tocoferol acetato, vitamina a retinol, vitamina b1 tiamina, vitamina b2 riboflavina, vitamina b3 niacinamida, vitamina b5 ácido pantoténico, vitamina b6 piridoxina, vitamina b9 ácido fólico, vitamina b12 cianocobalamina, vitamina h biotina, vitamina k3 menadiona, vitamina d3 colecalciferol, probióticos (lactobacilos, bifidobacterias, enterococos), tocoferoles y aceite de romero como conservantes. composición: CENIZAS 8 % Máximo FIBRA 4 % Máximo PROTEÍNA 23 % Mínimo GRASA 15 % Mínimo HUMEDAD 11 % Máximo                                                                                                                   </t>
    </r>
  </si>
  <si>
    <r>
      <t>SUPLEMENTO ALIMINETICIO PARA EQUINOS:</t>
    </r>
    <r>
      <rPr>
        <sz val="7"/>
        <rFont val="Arial"/>
        <family val="2"/>
      </rPr>
      <t xml:space="preserve"> Suplemento alimenticio a base de aminoácidos, vitaminas y minerales, para suministrar a equinos, mulares y asnales en todas sus etapas de desarrollo, con la siguiente composición: L- Valina 95 g/Kg L-Isoleucina 45 g/Kg Magnesio 2.5 g/Kg HMB (hidroximetilbutirato) 2 g/Kg L-glutamina 18 g/Kg Piroxidina HCL 18 g/Kg L- Leucina 120 g/Kg Saccharomyces -cerevisiae 10 g/Kg Excipientes C.S.P 1 Kg Cromo 0.6 g/Kg Zinc 0.4 g/Kg. - balde x 2 kg </t>
    </r>
  </si>
  <si>
    <t>Balde x 2 kg</t>
  </si>
  <si>
    <r>
      <t>ALIMENTO CONCENTRADO PARA CANINOS:</t>
    </r>
    <r>
      <rPr>
        <sz val="7"/>
        <rFont val="Arial"/>
        <family val="2"/>
      </rPr>
      <t xml:space="preserve"> es un alimento que contiene una mezcla balanceada de nutrientes, vitaminas y minerales que ayuda a que sus huesos, su pelo, sus dientes y su piel permanezcan sanos y fuertes. composición garantizada: proteína mínima 28%, grasa máxima 12%. fibra máxima 4%, cenizas máximo 9%, humedad máxima 10%, calcio min 1,3%, fosforo min 0,9%, cloruro de sodio min 0,5%.</t>
    </r>
  </si>
  <si>
    <r>
      <t>SUPLEMENTO ALIMENTICIO PARA CANINOS:</t>
    </r>
    <r>
      <rPr>
        <sz val="7"/>
        <rFont val="Arial"/>
        <family val="2"/>
      </rPr>
      <t xml:space="preserve"> apoyo del metabolismo de las articulaciones en caso de osteoartritis. proteínas de cerdo y aves deshidratadas, arroz, vainas de habas, proteínas de cerdo y aves hidrolizadas, lignocelulosa, linaza, aceite de pescado, guisantes enteros, almidón de patata, grasa animal, sales, Composición: CENIZAS 7.5 % Máximo, PROTEÍNA 31 % Mínimo, Ac. Grasos Omega3 2.6 % Mínimo, GRASA 13 % Mínimo, FIBRA 10.7 % Máximo, HUMEDAD 10 % Máximo, EPA 0.5 % Mínimo, VITAMINA(e) 0.0364 % Mínimo                                                                             </t>
    </r>
  </si>
  <si>
    <t>Bolsa x 3 kg</t>
  </si>
  <si>
    <r>
      <t xml:space="preserve">ALIMENTO CONCENTRADO PARA CANINOS: </t>
    </r>
    <r>
      <rPr>
        <sz val="7"/>
        <rFont val="Arial"/>
        <family val="2"/>
      </rPr>
      <t xml:space="preserve">apoyo de la función dérmica en caso de dermatosis y pérdida excesiva de pelo. Proteínas de cerdo y de aves deshidratadas, arroz, grasa animal, proteínas de cerdo y de aves hidrolizadas, vainas de habas, guisantes enteros, almidón de patata, lignocelulosa, linaza, pulpa de remolacha, sales minerales, aceite de pescado, aceite de girasol, fructooligosacáridos, fibra de psyllium, semilla de borraja, lactobacillus ácidophilus pasteurizados, composición garantizada: CENIZAS 8.5 % Máximo, FIBRA 6.7 % Máximo, PROTEÍNA 31 % Mínimo, GRASA 15.8 % Mínimo, HUMEDAD 10 % Máximo, Metionina + cisteína 1.1 % Mínimo.                                                                                                                   </t>
    </r>
  </si>
  <si>
    <r>
      <t>ALIMENTO CONCENTRADO PARA CANINOS:</t>
    </r>
    <r>
      <rPr>
        <sz val="7"/>
        <rFont val="Arial"/>
        <family val="2"/>
      </rPr>
      <t xml:space="preserve"> compensación de las alteraciones de la digestión, reducción de los trastornos agudos de la absorción intestinal, insuficiencia pancreática exocrina.                                                                                                                    aves deshidratadas*, arroz*, grasa animal, lignocelulosa, proteínas de cerdo y de aves hidrolizadas, almidón de patata, sales minerales, pulpa de remolacha, aceite de pescado*, fibra de psyllium, fructooligosacáridos, nucleótidos de levaduras, betaglucano de levaduras, sales de butirato, lactobacillus ácidophilus pasteurizado, composición garantizada: CENIZAS 8.5 % Máximo, FIBRA 7.7 % Máximo, PROTEÍNA 31 % Mínimo, GRASA 19.3 % Mínimo, HUMEDAD 10 % Máximo, Ac. Grasos Omega3 0.8 % Mínimo, POTASIO 0.6 % Mínimo, SODIO 0.3 % Mínimo</t>
    </r>
  </si>
  <si>
    <r>
      <t>ALIMENTO CONCENTRADO PARA CANINOS:</t>
    </r>
    <r>
      <rPr>
        <sz val="7"/>
        <rFont val="Arial"/>
        <family val="2"/>
      </rPr>
      <t xml:space="preserve"> ayuda a la función renal en caso de enfermedad renal crónica (o aguda). composición: arroz, proteínas de cerdo y de aves deshidratadas*, grasa animal, guisantes enteros*, almidón de patata, vainas de habas, sales minerales, lignocelulosa, linaza, proteínas de cerdo y de aves hidrolizadas*, pulpa de remolacha, aceite de pescado, fructooligosacáridos, quitosán, lactobacillus ácidophilus pasteurizados, composición garantizada: FIBRA 7.2 % Máximo, CENIZAS 6.5 % Máximo, GRASA 19.3 % Mínimo, PROTEÍNA 18 % Mínimo, HUMEDAD 10 % Máximo, POTASIO 0.6 % Mínimo, CALCIO 0.5 % Mínimo, EPA + DHA 0.3 % Mínimo, FÓSFORO 0.1 % Mínimo, SODIO 0.1 % Mínimo                                                                  </t>
    </r>
  </si>
  <si>
    <r>
      <t>SUPLEMENTO ALIMENTICIO PARA CANINOS:</t>
    </r>
    <r>
      <rPr>
        <sz val="7"/>
        <rFont val="Arial"/>
        <family val="2"/>
      </rPr>
      <t xml:space="preserve"> disolución de cálculos de estruvita. • prevención de la reaparición de cálculos de estruvita. • reducción de la formación de cálculos de oxalato. • proteína 34• grasa 17.5• cenizas 7• fibra bruta 5• almidón 22• calcio 0.8• fósforo 0.6• sodio 0.9• potasio 0.7• magnesio 0.08• cloruro 1.5• azufre 0.6• metionina + cisteína 1.3• ácidos grasos omega-6 2.2• ácidos grasos omega-3 1• epa+dha 0.4 composición: proteínas de cerdo y de aves deshidratadas, almidón de patata, proteínas de cerdo y de aves hidrolizadas, grasas animales, proteínas de patata, lignocelulosa, guisantes enteros, sales minerales, vainas de habas, linaza, aceite de pescado, pulpa de remolacha, fructooligosacáridos, psyllium, lactobacillus ácido philus pasteurizados, composición garantizada: PROTEÍNA 31 % Mínimo, GRASA 15.3 % Mínimo, HUMEDAD 10 % Máximo, CENIZAS 8 % Máximo, FIBRA 6.7 % Máximo, CALCIO 0.5 %  Mínimo, FÓSFORO 0.3 % Mínimo</t>
    </r>
  </si>
  <si>
    <r>
      <t xml:space="preserve">SUPLEMENTO ALIMENTICIO PARA EQUINOS: </t>
    </r>
    <r>
      <rPr>
        <sz val="7"/>
        <rFont val="Arial"/>
        <family val="2"/>
      </rPr>
      <t>suplementos vitamínicos minerales con aminoácidos para usos en equinos, mulares y asnales, nutrientes esenciales para la alimentación del quino en sus diferentes etapas. macro y micro minerales, vitaminas, levaduras, aminoácidos esenciales, permitiendo mejor absorción de nutrientes de la dieta y mejor desempeño. proporciona diariamente las dosis requeridas para el mantenimiento y buen funcionamiento de las estructuras orgánicas del animal, expresando al máximo el potencial genético, con ingredientes altamente biodisponibles. Composición garantizada: azufre. 9 g mínimo glucosamina. 85 g mínimo butirato de sodio. 7 g mínimo menadiona. 6 mg mínimo ácido ascórbico 5000 mg mínimo biotina. 50 mg mínimo saccharomyces cerevisiae. 50 g mínimo calcio. 44 g mínimo dha. 4.3 g mínimo mananoligosacáridos. 4 g mínimo glutamina. 4 g mínimo zinc, 4 g mínimo lisina. 34 g mínimo condroitina. 30 g mínimo tiamina. 250 mg mínimo metionina 22 g mínimo fósforo. 22 g mínimo retinol. 2000000 u.i. mínimo piridoxina. 200 mg mínimo riboflavina. 200 mg mínimo ácido fólico 200 mg mínimo betaglucanos - purificados 2 g mínimo niacina. 180 mg mínimo colecalciferol 150000 u.i. mínimo magnesio 15 g mínimo tocoferol 1000 u.i. mínimo cobalamina. 1000 µg mínimo excipientes csp. 1000 g mínimo nucleótidos. 100 g mínimo valina. 1.5 g mínimo, epa. 1.2 unidad de medida g límite mínimo treonina 0.57 g mínimo triptófano 0.42 g mínimo cobalto. 0.2 g mínimo yodo. 0.15 g mínimo selenio, 0.15 g mínimo extracto vegetal de romero. 0.125 g mínimo cromo, 0.08 g mínimo. - balde x 2 kg.</t>
    </r>
  </si>
  <si>
    <r>
      <t>SUPLEMENTO ALIMENTICIO PARA EQUINOS:</t>
    </r>
    <r>
      <rPr>
        <sz val="7"/>
        <rFont val="Arial"/>
        <family val="2"/>
      </rPr>
      <t xml:space="preserve"> suplemento alimenticio a base de vitaminas, minerales, aminoácidos, omega 3 (d.h.a. y e.p.a) para equinos (caballos, mulares), potros, levante y adultos; en competencia y mantenimiento, y en perros cachorros y adultos, estimula crecimiento, mantenimiento y regeneración de cascos, pelaje y crin, con minerales orgánicos para óptima absorción y una mejora de epitelios, con optima concentración de biotina para crecimiento de cascos y crines. metilsulfonilmetano (msm) 8 g proteinato de cobre 5 g proteinato de zinc 2.7 g l-lisina 3.7375 g l-metionina 11.88 g manganeso orgánico 1.5 g calcio 1.281 g azufre 1 g vitamina c 0.66 ui fosforo 0.549 g saccharomyces cerevisiae 0.5 g vitamina e 0.25 ui biotina 0.1875g e.p.a (ácido eicosapentaenoico) 0.0414g d.h.a (ácido docosahexaenoico) 0.0276 g colágeno 0.012 g selenio 0.0042 g</t>
    </r>
    <r>
      <rPr>
        <b/>
        <sz val="7"/>
        <rFont val="Arial"/>
        <family val="2"/>
      </rPr>
      <t>,</t>
    </r>
  </si>
  <si>
    <r>
      <t xml:space="preserve">SUPLEMENTO ALIMENTICIO PARA EQUINOS: </t>
    </r>
    <r>
      <rPr>
        <sz val="7"/>
        <rFont val="Arial"/>
        <family val="2"/>
      </rPr>
      <t>suplemento alimenticio con formula exclusiva que reúne aminoácidos, vitaminas y minerales, que aportan a las necesidades nutricionales de quinos para adecuado crecimiento, desarrollo y performance. excelente para recuperar ejemplares quedados en crecimiento. relación calcio: fosforo 2: 1, mejorando la absorción de calcio, ayuda a la creación de anticuerpos, previenen aparición de infecciones, eliminación de productos tóxicos. METIONINA 8 g, Lisina. 720g calcio. 72.5 g, Azufre. 6.3g vitamina D3. 400000 U.I., Fósforo. 37.37g vitamina A 300000 U.I. Vitamina E. 2000 U.I, TREONINA 20 g.</t>
    </r>
  </si>
  <si>
    <r>
      <t xml:space="preserve">ALIMENTO CONCENTRADO PARA CANINOS: </t>
    </r>
    <r>
      <rPr>
        <sz val="7"/>
        <rFont val="Arial"/>
        <family val="2"/>
      </rPr>
      <t xml:space="preserve">carne de pollo, arroz, trigo, harina de subproductos de pollo, maíz, harina de gluten de maíz, grasa vacuna y/o aceite de pollo preservados con tocoferoles mezclados (fuente de vitamina e), digesto animal (a base de subproductos de pollo y/o porcino), cloruro de potasio, sal, huevo en polvo, aceite de pescado, spirulina (arthrospira platensis), carbonato de calcio y/o fosfato bicálcico, cloruro de colina, suplementos vitamínicos (a, d3, e, b12), l-lisina, levadura seca (saccharomyces cerevisiae ssp), sulfato de zinc, proteinato de zinc, sulfato ferroso, sulfato de manganeso, proteinato de manganeso, sulfato de cobre, proteinato de cobre, yodato de calcio, selenito de sodio, bht, niacina, pantotenato de calcio, suplemento de riboflavina, mononitrato de tiamina, ácido fólico, clorhidrato de piridoxina, dl-metionina. Composición garantizada:  CENIZAS 8.5 % Máximo, FIBRA 3 % Máximo, PROTEÍNA 26 % Mínimo, GRASA 15 % Mínimo, HUMEDAD 12 % Máximo, CALCIO 0.9 % Mínimo, FÓSFORO 0.7 % Mínimo                                                                                           </t>
    </r>
  </si>
  <si>
    <r>
      <t xml:space="preserve">ALIMENTO CONCENTRADO PARA CANINOS: </t>
    </r>
    <r>
      <rPr>
        <sz val="7"/>
        <rFont val="Arial"/>
        <family val="2"/>
      </rPr>
      <t xml:space="preserve">carne de pollo, arroz cervecero, harina de subproductos de pollo, gluten de maíz, trigo, maíz, grasa vacuna y/o grasa porcina y/o aceite de pollo preservada con tocoferoles mezclados (fuente de vitamina e), digesto animal (a base de subproductos pollo y/o cerdo), huevo en polvo, aceite de pescado, sal, calostro vacuno (fuente natural de anticuerpos), levadura seca de cervecería, fosfato bicálcico, cloruro de colina, l-lisina, cloruro de potasio, dl-metionina, ácido ascórbico (fuente de vitamina c), sulfato de zinc, sulfato ferroso, suplementos vitamínicos (a, d-3, e, b-12), sulfato de manganeso, niacina, pantotenato de calcio, suplemento de riboflavina, sulfato de cobre, clorhidrato de piridoxina, mononitrato de tiamina, ácido fólico, yodato de calcio, selenito de sodio, composición garantizada: CENIZAS 7.5 % Máximo, FIBRA 3 % Máximo, PROTEÍNA 29 % Mínimo, GRASA 18 % Mínimo, HUMEDAD 12 % Máximo, CALCIO 1 % Mínimo, FÓSFORO 0.8 % Mínimo                                                                                                                                  </t>
    </r>
  </si>
  <si>
    <r>
      <t>ALIMENTO CONCENTRADO PARA CANINOS:</t>
    </r>
    <r>
      <rPr>
        <sz val="7"/>
        <rFont val="Arial"/>
        <family val="2"/>
      </rPr>
      <t xml:space="preserve"> agua suficiente para proceso, carne de pollo, hígado de cerdo, carne de pavo, gluten de trigo, almidón de maíz modificado, harina de soya, concentrado proteico de soya, cloruro de potasio, fosfato tricálcico, sal, cloruro de colina, color caramelo, sulfato de zinc, sulfato ferroso, suplemento de vitamina e, niacina, sulfato de cobre, sulfato de manganeso, mononitrato de tiamina, pantotenato de calcio, hidrocloruro de piridoxina, suplemento de vitamina b-12, suplemento de riboflavina, suplemento de vitamina a, yoduro de potasio, ácido fólico, suplemento de vitamina d-3, biotina, selenito de sodio.  HUMEDAD 78 % Máximo, CENIZAS 3.5 % Máximo, GRASA 3 % Mínimo, PROTEÍNA 10 % Mínimo, FIBRA 1.5 % Máximo, CALCIO 0.22 % Mínimo, FÓSFORO 0.2 % Mínimo        </t>
    </r>
  </si>
  <si>
    <t>Sobre x 100 grs</t>
  </si>
  <si>
    <r>
      <t>ALIMENTO CONCENTRADO PARA CANINOS:</t>
    </r>
    <r>
      <rPr>
        <sz val="7"/>
        <rFont val="Arial"/>
        <family val="2"/>
      </rPr>
      <t xml:space="preserve"> Pollo fresco, Proteína de salmón deshidratada, Guisantes, Almidón de guisantes, Proteína de pollo y/o pato y/o pavo hidrolizada, Proteína de pollo hidrolizada, Pulpa de remolacha, Lignosulfonato de calcio, Semillas de linaza, Celulosa, Saccharomyces cerevisiae, Aceite de salmón, Pulpa de achicoria, Manzana seca, Paredes celulares de levadura, Taurina, Fosfato monocálcico, Carbonato de calcio, Brócoli seco, Espinaca seca, L-carnitina, Arándanos secos, Glucosamina, Condroitin sulfato, Camelia síntesis, Cinnamomium Cassia, Thymus Vulgaris, Cúrcuma Cedoaria, Vitis vinífera, Vitaminas A, D3, E, K3, B1, B2, B3, B5 (Pantotenato de calcio), B6, B8 (Biotina), B9, B12, Sulfato de cobre pentahidratado, Sulfato de hierro monohidratado, Sulfato Manganoso monohidratado, yodato de calcio anhidro, oxido de zinc, selenito de sodio, Cloruro de Sodio, Propionato cálcico, BHT, Cloruro de potasio Dl-metionina y Sepiolita, composición garantizada: CENIZA. 9 % Máximo, FIBRA 4.5 % Máximo, PROTEÍNA 32 % Mínimo, GRASA 20 % Mínimo, HUMEDAD 10 % Máximo, CALCIO 1.02 % Mínimo, FÓSFORO 0.8 % Mínimo.</t>
    </r>
  </si>
  <si>
    <r>
      <t xml:space="preserve">ALIMENTO CONCENTRADO PARA CANINOS: </t>
    </r>
    <r>
      <rPr>
        <sz val="7"/>
        <rFont val="Arial"/>
        <family val="2"/>
      </rPr>
      <t>Cebada en grano, Maíz, Arroz, Harina de pollo, Pulpa de remolacha, Pulpa de manzana, Algarroba, Saccharomyces Cerevisiae, Grasa de pollo, Vitamina A, Vitamina D3, Vitamina E, Vitamina B1, Vitamina B2, VitaminaB6, Niacina, Ácido Fólico, Biotina, Betania, BHT, Sepiolita, Carbonato de Calcio, Sal, Ácido propiónico, Ácido Fórmico, Propionato cálcico, Sílice coloidal, BHA, Ácido cítrico, L-Carnitina, Taurina, Ácido silícico precipitado y seco y Sabor a carne. Composición garantizada: CENIZAS 8.8000 % Máximo, PROTEÍNA 34.0000 % Mínimo, FIBRA 3.4000 % Máximo, GRASA 16.0000 % Mínimo, HUMEDAD 10.0000 % Máximo, CALCIO 1.2000 % Mínimo, FÓSFORO 1.0000 % Mínimo.</t>
    </r>
  </si>
  <si>
    <r>
      <t>ALIMENTO CONCENTRADO PARA CANINOS:</t>
    </r>
    <r>
      <rPr>
        <sz val="7"/>
        <rFont val="Arial"/>
        <family val="2"/>
      </rPr>
      <t xml:space="preserve"> Proteína De Pollo Deshidratada, Maíz, Grasa De Pollo, Aceite De Salmon, Arroz, BHT, Biotina, Camelia Sinensis, Cinnamomium Cassium, Citrus Limoni, Cloruro De Potasio, Cloruro De Sodio, Cloruro De Colina, Curcuma zedoaria, Carbonato De Calcio, Eugenol, Huevo Deshidratado, Melissa Officinalis, Fosfato Mono cálcico, Pantotenato De Calcio, Mananoligosacaridos, Metionina, Proteína De Pollo Hidrolizada, Proteína De Salmon Deshidratada, Propionato De Calcio, Pulpa De Remolacha, Saccharomyces Cerevisiae, Selenito De Sodio, Sepiolita, Semilla De Lino, Sulfato De Cobre Pentahidratado, Sulfato De Hierro Monohidratado, Sulfato De Manganeso Monohidratado, Thymus Vulgaris, Vitamina A, Vitamina B1, Vitamina B2, Vitamina B12, Vitamina B3, Vitamina B6, Vitamina B9, Vitamina D3, Vitamina E, Vitamina K, Vitis Vinifera, Yodato De Calcio, Oxido De Zinc. composición garantizada: CENIZA. 9 % Máximo, FIBRA 3.8 % Máximo, PROTEÍNA 27 % Mínimo, GRASA 13.5 % Mínimo, HUMEDAD 10 % Máximo, CALCIO 1.2 % Mínimo, FÓSFORO 1 % Mínimo</t>
    </r>
  </si>
  <si>
    <r>
      <t>ALIMENTO CONCENTRADO PARA CANINOS:</t>
    </r>
    <r>
      <rPr>
        <sz val="7"/>
        <rFont val="Arial"/>
        <family val="2"/>
      </rPr>
      <t xml:space="preserve"> Cebada en grano, Maíz, Arroz, Harina de pollo, Pulpa de remolacha, Pulpa de manzana, Algarroba, Saccharomyces Cerevisiae, Grasa de pollo, Vitamina A, Vitamina D3, Vitamina E, Vitamina B1, Vitamina B2, Vitamina B6, Niacina, Ácido Fólico, Biotina, Betaina, BHT, Sepiolita, Carbonato de Calcio, Sal, Ácido propiónico, Ácido Fórmico, Propionato cálcico, Sílice coloidal, BHA, Ácido cítrico, L-Carnitina, Taurina, Ácido silícico precipitado y seco y Sabor a carne. Composición garantizada: HUMEDAD 9.5 % Máximo, GRASA 8 % Mínimo, FIBRA 3.8 % Máximo, PROTEÍNA 22 % Mínimo, CENIZA 10 % Máximo</t>
    </r>
  </si>
  <si>
    <r>
      <t>SUPLEMENTO ALIMENTICIO PARA EQUINOS:</t>
    </r>
    <r>
      <rPr>
        <sz val="7"/>
        <rFont val="Arial"/>
        <family val="2"/>
      </rPr>
      <t xml:space="preserve"> L-Cisteína 83 g/Kg-L-Arginina 83 g/Kg, Silimarina 75 g/Kg, Colina 40 g/Kg, Vitamina-B3 3 g/Kg, Acido alfa lipolico 15 g/Kg, Taurina 113 g/Kg, Excipientes C.S.P 1,000 g, Vitamina-B1 1.5 g/Kg, Vitamina-B2 1.5 g/Kg, Vitamina-B5 1.5 g/Kg, Ácido fólico 1.2 g/Kg, Vitamina-B6 0.75 g/Kg, Vitamina-B12 0.009 g/Kg</t>
    </r>
  </si>
  <si>
    <r>
      <t xml:space="preserve">SUPLEMENTO ALIMENTICIO PARA EQUINOS: </t>
    </r>
    <r>
      <rPr>
        <sz val="7"/>
        <rFont val="Arial"/>
        <family val="2"/>
      </rPr>
      <t>L - Valina 95 g/Lt, L - Isoleucina 45 g/Lt, Magnesio 2.5 g/Lt, HMB- (hidroximetilbutirato) 2 g/Lt, L - Glutamina 18 g/Lt, Piroxidina - HCL 18 g/Lt, L- Leucina 120 g/Lt, Excipientes C.S.P 1,000 g, Cromo 0.6 g/Lt, Zinc 0.4 g/Lt</t>
    </r>
  </si>
  <si>
    <t>Frasco x 2 litros</t>
  </si>
  <si>
    <r>
      <t xml:space="preserve">SUPLEMENTO ALIMENTICIO PARA EQUINO: </t>
    </r>
    <r>
      <rPr>
        <sz val="7"/>
        <rFont val="Arial"/>
        <family val="2"/>
      </rPr>
      <t>Zinc 8 g/Lt, Lisina- HCL 50 g/Lt, Vitamina - E 125,000 U.I. Excipientes C.S.P 1 Lt, Cobre 0.627 g/Lt, Selenio 0.1 g/Lt, Cromo 0.01 g/Lt</t>
    </r>
  </si>
  <si>
    <t>frasco x 1 litro</t>
  </si>
  <si>
    <r>
      <t>SUPLEMENTO ALIMENTICIO PARA EQUINO:</t>
    </r>
    <r>
      <rPr>
        <sz val="7"/>
        <rFont val="Arial"/>
        <family val="2"/>
      </rPr>
      <t xml:space="preserve"> Dextrosa 30 g/Lt, Magnesio 3 g/Lt, Calcio 15 g/Lt, Sodio 120 g/Lt, Vitamina C 12 g/Lt, Potasio 100 g/Lt, Vitamina-B15 1 g/Lt, Excipientes C.S.P 1 Lt, Vitamina-E 0.5 g/Lt, Vitamina-B1 0.187 g/Lt, Vitamina-B2 0.152 g/Lt, Vitamina-B6 0.075 g/Lt, Vitamina-B12 0.001 g/Lt</t>
    </r>
  </si>
  <si>
    <t>Jeringa x 30 ml</t>
  </si>
  <si>
    <r>
      <t>SUPLEMENTO ALIMENTICIO PARA EQUINO:</t>
    </r>
    <r>
      <rPr>
        <sz val="7"/>
        <rFont val="Arial"/>
        <family val="2"/>
      </rPr>
      <t xml:space="preserve"> Vitamina B1 (Tiamina) 66 mg/L, Excipientes c.s.p 1 L</t>
    </r>
  </si>
  <si>
    <r>
      <t xml:space="preserve">SUPLEMENTO ALIMENTICIO PARA EQUINOS: </t>
    </r>
    <r>
      <rPr>
        <sz val="7"/>
        <rFont val="Arial"/>
        <family val="2"/>
      </rPr>
      <t>Calcio 73,0000 g. Magnesio 60,0000g. Zinc 1.5000 g. L-Glutamina 75,000 g. L-Treonina 15,0000 g. 1 Lt / 4 Lt SUPLEMENTO ALIMENTICIO Glicina 50,0000 g. Excipientes c.s.p 1000,0000 lt</t>
    </r>
  </si>
  <si>
    <t>Frasco x 1 litro</t>
  </si>
  <si>
    <r>
      <t xml:space="preserve">SUPLEMENTO ALIMENTICIO PARA EQUINOS: </t>
    </r>
    <r>
      <rPr>
        <sz val="7"/>
        <rFont val="Arial"/>
        <family val="2"/>
      </rPr>
      <t>Cada 1 lt contiene: Omega - 3 2.5g min, Omega - 6 55g min, Omega - 9 17g min, DHA (Ácido Docosahexaenoico) 0,3g min, EPA (Ácido Eicosapentanoico) 1,6g min.</t>
    </r>
  </si>
  <si>
    <r>
      <t xml:space="preserve">SUPLEMENTO ALIMENTICIO PARA EQUINOS: </t>
    </r>
    <r>
      <rPr>
        <sz val="7"/>
        <rFont val="Arial"/>
        <family val="2"/>
      </rPr>
      <t>Calcio 60,0000 g. Fosforo 43.7500 g. Lisina HCL 50,0000 g. Vitamina A 1,0000 g. Vitamina D3 0.2000 g. Vitamina B1 0.2500 g.1 Lt / 4 Lt SUPLEMENTO ALIMENTICIO, Vitamina B2 0.2200 g. Vitamina B3 2.200 g. Vitamina B6 0. 2200g.Vitamina B12 0.0004 g. Excipientes c.s.p. 1000,0000 g lt.</t>
    </r>
  </si>
  <si>
    <t>SUPLEMENTO ALIMENTICIO PARA EQUINOS: Hierro. 7.5 g Zinc. 6.5 g Magnesio. 5.25 g Vitamina-B3 4.3 g Vitamina-A 2.4 g Vitamina-B1 2 g Vitamina-B2 2 g Vitamina-B5 2 g Excipiente CSP 1000 g Cobre. 1 g Vitamina-B6 0.5 g Vitamina-D3 0.43 g Vitamina-K3 0.2 g Selenio. 0.12 g Potasio. 0.1 g Biotina. 0.05 g Vitamina-E 0.023 g Vitamina- B12 0.012 g. 1000 ml</t>
  </si>
  <si>
    <r>
      <t>SUPLEMENTO ALIMENTICIO PARA EQUINOS:</t>
    </r>
    <r>
      <rPr>
        <sz val="7"/>
        <rFont val="Arial"/>
        <family val="2"/>
      </rPr>
      <t xml:space="preserve"> L-Triptofano 88.0000 g Niacina 8.2000 g L-glutamina 55.0000 g Vitamina B2 5.0000 g Magnesio 42.0000 g Calcio 26.0000 g Excipiente CSP 1,000.0000 g Vitamina B6 10.0000 g Vitamina B5 1.5000 g Omega-3 1.0000 g Ácido fólico 0.3200 g Vitamina-B12 0.0310 g.</t>
    </r>
  </si>
  <si>
    <r>
      <t xml:space="preserve">SUPLEMENTO ALIMENTICIO PARA EQUINOS: </t>
    </r>
    <r>
      <rPr>
        <sz val="7"/>
        <rFont val="Arial"/>
        <family val="2"/>
      </rPr>
      <t>Adenosín trifosfato 24 g. Carnitina 74 g. Taurina 11 g. Creatina 3 g. Vitamina B12 0.018 g. Vitamina B15 5 g. Excipientes c.s.p 1000 ml</t>
    </r>
  </si>
  <si>
    <r>
      <t>SUPLEMENTO ALIMENTICIO PARA CANINOS:</t>
    </r>
    <r>
      <rPr>
        <sz val="7"/>
        <rFont val="Arial"/>
        <family val="2"/>
      </rPr>
      <t xml:space="preserve"> Calcio 60,0000 g. Fosforo 43.7500 g. Lisina HCL 50,0000 g. Vitamina A 1,0000 g. Vitamina D3 0.2000 g. Vitamina B1 0.2500 mg. Vitamina B2 0.2200 g. Vitamina B3 2.2000 g. Vitamina B6 0.2200 g. Vitamina B12 0.0004 g. Excipientes c.s.p. 1000,0000 lt</t>
    </r>
  </si>
  <si>
    <t>frasco x 120 ml</t>
  </si>
  <si>
    <r>
      <t xml:space="preserve">SUPLEMENTO ALIMENTICIO PARA CANINOS: </t>
    </r>
    <r>
      <rPr>
        <sz val="7"/>
        <rFont val="Arial"/>
        <family val="2"/>
      </rPr>
      <t>Glucosamina 150,0000 g. Metilsulfonilmetano 110,0000 g. Ácido hialuronico 9.60,000 g. Vitamina C 30,0000 g. Excipientes c.s.p 1000,0000 l</t>
    </r>
  </si>
  <si>
    <r>
      <t>SUPLEMENTO ALIMENTICIO PARA EQUINOS:</t>
    </r>
    <r>
      <rPr>
        <sz val="7"/>
        <rFont val="Arial"/>
        <family val="2"/>
      </rPr>
      <t xml:space="preserve"> Saccharomyces Cerevisiae. 9 g Glucosamina. 85 g METILSULFONILMETANO (MSM) 80 g Valina. 8.5 g Isoleucina. 8.5 g Arginina. 8.5 g Azufre. 8 g Calcio. 70 g Omega 3. 60 g LEUCINA 6.3 g CREATINA 50 g PROLINA 5.9 g FENILALANINA 5.3 g TREONINA 4.8 g TIROSINA 4.2 g Tirosina. 4.2 g POTASIO 4.2 g Fósforo. 36 g METIONINA 3.8 g SERINA 3.8 g Magnesio. 3.2 g SODIO 3.1 g ÁCIDO GLUTÁMICO 25 g Vitamina D. 200000 U.I. ÁCIDO ASPÁRTICO 2.5 g VITAMINA A 1500000 U.I. GLICINA 13.6 g, Lisina. 11.5 g Vitamina E. 1000 U.I. HUMEDAD 10 % Máximo Cisteina. 1.6 g ZINC 1.2 g ALANINA 1 g Beta-hidroxi-betametilbutirato HMB 1 g Manganeso. 1 g Carnitina. 0.9 g HISTIDINA 0.4 g TRIPTÓFANO 0.4 g Vitamina B1. 0.2 g Vitamina B2. 0.2 g Vitamina B6.. 0.2 g Niacina. 0.2 g Ácido Pantoténico. 0.1 g COBRE 0.1 g Cromo. 0.04 g Selenio. 0.04 g Biotina. 0.01 g Vitamina B12 0.0002 g.</t>
    </r>
  </si>
  <si>
    <t>SUPLEMENTO ALIMENTICIO PARA EQUINOS: Saccharomyces Cerevisiae. 9 g Glucosamina. 85 g METILSULFONILMETANO (MSM) 80 g Valina. 8.5 g Isoleucina. 8.5 g Arginina. 8.5 g Azufre. 8 g Calcio. 70 g Omega 3. 60 g LEUCINA 6.3 g CREATINA 50 g PROLINA 5.9 g FENILALANINA 5.3 g TREONINA 4.8 g TIROSINA 4.2 g Tirosina. 4.2 g POTASIO 4.2 g Fósforo. 36 g METIONINA 3.8 g SERINA 3.8 g Magnesio. 3.2 g SODIO 3.1 g ÁCIDO GLUTÁMICO 25 g Vitamina D. 200000 U.I. ÁCIDO ASPÁRTICO 2.5 g VITAMINA A 1500000 U.I. GLICINA 13.6 g, Lisina. 11.5 g Vitamina E. 1000 U.I. HUMEDAD 10 % Máximo Cisteina. 1.6 g ZINC 1.2 g ALANINA 1 g Beta-hidroxi-betametilbutirato HMB 1 g Manganeso. 1 g Carnitina. 0.9 g HISTIDINA 0.4 g TRIPTÓFANO 0.4 g Vitamina B1. 0.2 g Vitamina B2. 0.2 g Vitamina B6.. 0.2 g Niacina. 0.2 g Ácido Pantoténico. 0.1 g COBRE 0.1 g Cromo. 0.04 g Selenio. 0.04 g Biotina. 0.01 g Vitamina B12 0.0002 g.</t>
  </si>
  <si>
    <r>
      <t>SUPLEMENTO ALIMENTICIO PARA EQUINOS:</t>
    </r>
    <r>
      <rPr>
        <sz val="7"/>
        <rFont val="Arial"/>
        <family val="2"/>
      </rPr>
      <t xml:space="preserve"> Creatina 800,00g. Dextrosa 150,00g. Vitamina E 25.000,00 U.I. Excipientes c.s.p 1Kg.</t>
    </r>
  </si>
  <si>
    <r>
      <t>S</t>
    </r>
    <r>
      <rPr>
        <b/>
        <sz val="7"/>
        <rFont val="Arial"/>
        <family val="2"/>
      </rPr>
      <t>UPLEMENTO ALIMENTICIO PARA CANINOS</t>
    </r>
    <r>
      <rPr>
        <sz val="7"/>
        <rFont val="Arial"/>
        <family val="2"/>
      </rPr>
      <t xml:space="preserve">: Proteína Cruda 11 %, Grasa Cruda 13 %, Fibra Cruda (max) 1 %, Humedad (max) 12 %, Acido Linoleico 65% min, Omega 3 ácidos grasos 23 mg, Omega 9 ácidos grasos 29 mg Vitamina E 30 UI, presentacion 180 g </t>
    </r>
  </si>
  <si>
    <t>180 g equivale a Bolsa x 60 tabletas</t>
  </si>
  <si>
    <r>
      <t>SUPLEMENTO ALIMENTICIO PARA CANINOS</t>
    </r>
    <r>
      <rPr>
        <sz val="7"/>
        <rFont val="Arial"/>
        <family val="2"/>
      </rPr>
      <t>: L Glutamina………200 mg min, Cúrcuma 200 mg min, Calostro fsc 100 mg min, corteza de Olmo Rojo 75 mg min, Glucosamina 75 mg min, linaza 50 mg min. presentacion 180 g</t>
    </r>
  </si>
  <si>
    <r>
      <t>ALIMENTO CONCENTRADO PARA CANINOS:</t>
    </r>
    <r>
      <rPr>
        <sz val="7"/>
        <rFont val="Arial"/>
        <family val="2"/>
      </rPr>
      <t xml:space="preserve"> Hidrolizado de hígado de pollo, fosfato cálcico, levadura de cerveza seca, celulosa, óxido de magnesio, algas, ácido esteárico, ácido ascórbico, cloruro de potasio, proteinato de hierro, niacinamida, proteinato de zinc, dióxido de silicio, proteinato de manganeso, lecitina, pepsina, Bromelina, suplemento de vitamina E, ácido p-aminobenzoico, selenito de sodio, cloruro de colina, pimienta, nuez moscada, Hidrocloruro de Betaina, d-pantotenato de calcio,  zanahoria seca, inositol, vitamina A, vitamina B12, Riboflavina, proteinato cobalto, mononitrato de Tiamina, vitamina D3, páncreas de cerdo (una fuente de actividad de la lipasa y proteasa), Hidrocloruro de Piridoxina, Biotina, ácido fólico, proteinato de cobre, composición garantizada: VITAMINA A 1000 U.I. Mínimo CALCIO 100 mg Mínimo VITAMINA D3 100 U.I. Mínimo FÓSFORO 83 mg Mínimo VITAMINA C 50 mg Mínimo MAGNESIO 46.65 mg Mínimo PROTEASA 39.1 USP Units Mínimo POTASIO 12.44 mg Mínimo PEPSINA 11.475 NFU/units Mínimo NIACINA 10 mg Mínimo PABA 3.75 mg Mínimo HIERRO 3 mg Mínimo METIONINA 2.5 mg Mínimo LECITINA 2.5 mg Mínimo BETAINA HCI 2.5 mg Mínimo COLINA 2.5 mg Mínimo ÁCIDO LINOLEICO 2 mg Mínimo INOSITOL 2 mg Mínimo VITAMINA E 2 U.I. Mínimo ÁCIDO PANTOTENICO 2 mg Mínimo LIPASA 1.7 USP Units Mínimo ZINC 1.5 mg Mínimo BROMELINA 1.14 GDU/units Mínimo RIBOFLAVINA 1 mg Mínimo TIAMINA 1 mg Mínimo MANGANESO 1 mg Mínimo PIRIDOXINA 0.2 mg Mínimo YODO 0.05 mg Mínimo COBALTO 0.03 mg Mínimo COBRE 0.0025 mg Mínimo, VITAMINA B-12 0.002 mg Mínimo SELENIO 0.002 mg Mínimo BIOTINA 0.002 mg Mínimo.</t>
    </r>
  </si>
  <si>
    <t>Bolsa x 60 tabletas</t>
  </si>
  <si>
    <r>
      <t xml:space="preserve">SUPLEMENTO ALIMENTICIO PARA CANINOS: </t>
    </r>
    <r>
      <rPr>
        <sz val="7"/>
        <rFont val="Arial"/>
        <family val="2"/>
      </rPr>
      <t>Suplemento alimenticio para mascotas. INGREDIENTES DEL PRODUCTO: Péptidos de Colágeno (hidrolizado de porcino), Vitamina C (Ácido Ascórbico sin recubrir) celulosa microcristalina y harina de avena Pulverizada. composición: Excipientes c.s.p 100.0000 g Máximo, PÉPTIDOS 10.0000 g Mínimo</t>
    </r>
  </si>
  <si>
    <t>Bolsa X 100 Grs</t>
  </si>
  <si>
    <r>
      <t xml:space="preserve">ALIMENTO CONCENTRADO PARA CANINOS: </t>
    </r>
    <r>
      <rPr>
        <sz val="7"/>
        <rFont val="Arial"/>
        <family val="2"/>
      </rPr>
      <t>Es un alimento dietético diseñado para perros con problemas de peso y diabetes. Su composición de bajo contenido energético, bajos carbohidratos con liberación rápida de glucosa y baja densidad energética ayudará a que el perro regule su peso, regule su aporte de glucosa y que mejore el cociente de masa magra / masa grasa. Composición Garantizada: GRASA 9.5 % Mínimo, CENIZAS 8.5 % Máximo, PROTEÍNA 31 % Mínimo, FIBRA 17.6 % Máximo, HUMEDAD 10 % Máximo</t>
    </r>
  </si>
  <si>
    <t>Bolsa x 3 kilos</t>
  </si>
  <si>
    <r>
      <t xml:space="preserve">ALIMENTO CONCENTRADO PARA CANINOS: </t>
    </r>
    <r>
      <rPr>
        <sz val="7"/>
        <rFont val="Arial"/>
        <family val="2"/>
      </rPr>
      <t>Proteína 26% min -Grasa 15% min - Fibra - 3%max, Humedad - 12% max, Cenizas - 8.5% max, Calcio 0.9% min, Fósforo 0.7% min.</t>
    </r>
  </si>
  <si>
    <t>Bolsa x 17,5 kilos</t>
  </si>
  <si>
    <r>
      <t>ALIMENTO CONCENTRADO PARA CANINOS:</t>
    </r>
    <r>
      <rPr>
        <sz val="7"/>
        <rFont val="Arial"/>
        <family val="2"/>
      </rPr>
      <t xml:space="preserve"> Agua suficiente para proceso, carne de res, carne y/o carcasa de pollo, gluten de trigo y/o harina soya, hígado y/o corazón de pollo e/o hígado y/o vísceras de cerdo, almidón de maíz, glicina, dextrosa, harina de alga (Schizochytrium sp.) y/o aceite de pescado, fosfato y/o carbonato de calcio, sal*, vitaminas [A, D3, E, K3, mononitrato de tiamina (B1), riboflavina (B2), niacina (B3), pantotenato de calcio (B5), hidrocloruro de piridoxina (B6), biotina (B7) ácido fólico (B9), cianocobalamina (B12), cloruro de colina], cloruro de potasio, spirulina, minerales [(sulfatos: zinc, hierro, manganeso, cobre), minerales de alta absorción (proteinatos/glicinatos: zinc, hierro, manganeso, cobre, selenio), yodato de calcio, selenito de sodio], pirofosfato tetrasódico y/o difosfato trisódico, pulpa de remolacha, taurina. *Cloruro de sodio (sal) (mín./máx.) 0,1% / 0,6%-COMPOSICION:  HUMEDAD 80 % Máximo GRASA 3 % Mínimo CENIZAS 2.5 % Máximo PROTEÍNA 11 % Mínimo FIBRA 1 % Máximo CALCIO 0.15 % Mínimo, FÓSFORO 0.15 % Mínimo</t>
    </r>
  </si>
  <si>
    <t>Sobre x 100 gramos</t>
  </si>
  <si>
    <r>
      <t>ALIMENTO CONCENTRADO PARA CANINOS:</t>
    </r>
    <r>
      <rPr>
        <sz val="7"/>
        <rFont val="Arial"/>
        <family val="2"/>
      </rPr>
      <t xml:space="preserve"> CENIZAS 9 % Máximo GRASA 8 % Mínimo FIBRA 6 % Máximo PROTEÍNA 24 % Mínimo HUMEDAD 12 % Máximo CALCIO 1.1 % Mínimo FÓSFORO 0.7 % Mínimo</t>
    </r>
  </si>
  <si>
    <t>Bulto x 17 kilos</t>
  </si>
  <si>
    <r>
      <t>ALIMENTO CONCENTRADO PARA CANINOS:</t>
    </r>
    <r>
      <rPr>
        <sz val="7"/>
        <rFont val="Arial"/>
        <family val="2"/>
      </rPr>
      <t xml:space="preserve"> CENIZAS 8.5 % Máximo FIBRA 3.5 % Máximo PROTEÍNA 25 % Mínimo GRASA 15 % Mínimo HUMEDAD 12 % Máximo CALCIO 1.1 % Mínimo FÓSFORO 0.9 % Mínimo</t>
    </r>
  </si>
  <si>
    <t>Bulto x 10 kilos</t>
  </si>
  <si>
    <r>
      <t>SUPLEMENTO ALIMENTICIO PARA EQUINOS</t>
    </r>
    <r>
      <rPr>
        <sz val="7"/>
        <rFont val="Arial"/>
        <family val="2"/>
      </rPr>
      <t>:  Suplemento nutricional para equinos en todas sus etapas productivas con la siguiente composición: HUMEDAD 5 UNIDAD DE MEDIDA % LIMITE Máximo METIONINA 4,545 mg BIOTINA 160 mg ZINC 1,136 mg EXCIPIENTES C.S.P 100 g</t>
    </r>
  </si>
  <si>
    <t>tarro x 3 kg</t>
  </si>
  <si>
    <r>
      <t xml:space="preserve">SUPLEMENTO ALIMENTICIO PARA EQUINOS: </t>
    </r>
    <r>
      <rPr>
        <sz val="7"/>
        <rFont val="Arial"/>
        <family val="2"/>
      </rPr>
      <t>Forticaps críos carbonato de calcio micro encapsulado (Eficaps® Ca 90), lisina clorhidrato, proteína de soya, treonina, carbonato de magnesio micro encapsulado (Eficaps® Mg 95), metionina, caseinato de sodio, glicinato de cobre, sabor natural, vitamina B3 (niacina), vitamina B5 (ácido pantoténico), vitamina B1 (tiamina), vitamina B2 (riboflavina), vitamina B6 (piridoxina), vitamina B12 (cianocobalamina), vitamina, composición: CALCIO 6 g TREONINA 6 g METIONINA 4 g LISINA 12 g MAGNESIO 1.2 g Cobre. 0.09 g Vitamina B3 Niacina 0.0792 g Vitamina B5 Ácido Pantoténico 0.0674 g Vitamina B1 - Tiamina 0.0612 g Vitamina B2 Riboflavina 0.044 g Vitamina B6 Piridoxina 0.0364 g Vitamina B12 Cianocobalamina 0.022 g Vitamina B9 Ácido Fólico 0.009 g Selenio. 0.0006 g Vitamina D Colecalciferol 0.000033 g</t>
    </r>
  </si>
  <si>
    <t>tarro x 5 kg</t>
  </si>
  <si>
    <r>
      <t xml:space="preserve">SUPLEMENTO ALIMENTICIO PARA EQUINOS: </t>
    </r>
    <r>
      <rPr>
        <sz val="7"/>
        <rFont val="Arial"/>
        <family val="2"/>
      </rPr>
      <t>Forticaps madres Carbonato de calcio micro encapsulado (Eficaps® Ca 90), arginina clorhidrato, proteína de soya, fosfato bicalcio anhidro micro encapsulado (Eficaps® P 95), carbonato de magnesio micro encapsulado (Eficaps® Mg 95), caseinato de sodio, glicinato de cobre, vitamina B3 (niacina), vitamina B5 (ácido pantoténico), vitamina B1 (tiamina), vitamina B2 (riboflavina), vitamina B6 (piridoxina),composición: FÓSFORO 4 g L-Arginina 21 g MAGNESIO 2.4 g CALCIO 11.9 g Cobre. 0.2 g Vitamina B3 0.15 g Vitamina B5 0.13 g Vitamina B1 0.12 g Vitamina B2 0.08 g Vitamina B6 0.07 g Vitamina B12 0.04 g Vitamina B9 0.03 g Vitamina D 0.005 g Selenio. 0.0012 g Yodo. 0.00075 g</t>
    </r>
  </si>
  <si>
    <t>tarro x 4,5 kg</t>
  </si>
  <si>
    <r>
      <t xml:space="preserve">SUPLEMENTO ALIMENTICIO PARA EQUINOS: </t>
    </r>
    <r>
      <rPr>
        <sz val="7"/>
        <rFont val="Arial"/>
        <family val="2"/>
      </rPr>
      <t>Forticaps equino total Carbonato de calcio micro encapsulado, carbonato de magnesio micro encapsulado (Eficaps® Mg 95), fosfato bicalcio anhidro micro encapsulado (Eficaps® P 95), caseinato de sodio, glicinato de zinc, glicinato de cobre, vitamina B3 (niacina), vitamina B5 (ácido pantoténico), vitamina B1 (tiamina), vitamina B2 (riboflavina), vitamina B6 (piridoxina), vitamina B12 (cianocobalamina), composición: MAGNESIO 2.4 g CALCIO 11.9 g FÓSFORO 1.62 g Zinc. 0.315 g Vitamina B3 0.15 g Vitamina B5 0.13 g Vitamina B1 0.12 g Cobre. 0.117 g Vitamina B2 0.08 g Vitamina B6 0.07 g Vitamina B12 0.04 g Vitamina B9 0.018 g Vitamina D 0.005 g Selenio. 0.0012 g Yodo. 0.00075 g</t>
    </r>
  </si>
  <si>
    <t>tarro x 2 kg</t>
  </si>
  <si>
    <r>
      <t>SUPLEMENTO NUTRICIONAL SIMBIOTICO:</t>
    </r>
    <r>
      <rPr>
        <sz val="7"/>
        <rFont val="Arial"/>
        <family val="2"/>
      </rPr>
      <t xml:space="preserve"> para el manejo dietario de procesos gastrointestinales en perros y gatos de todas las razas y edades.  Apoyo animales con diarrea, Apoyo sistema inmune de los animales Contiene prebióticos y probióticos, Composición: Bacilus subtilis 1 x 109 UFC/g Enterococcus faecium 1 x 109 UFC/g Mínimo Bifidobacterium bifidum 1 x 109 UFC/g Mínimo Lactobacilus acidophilus 1 x 109 UFC/g Mínimo Lactobacilus casei 1 x 109 UFC/g Mínimo Pediococcus Acidilacticci 1 x 109 UFC/g Mínimo Manano-oligosacáridos 0.1 g Mínimo Betaglucanos 0.1 g Mínimo Glutamina 0.01 g Mínimo Tributirina 0.008 g Mínimo</t>
    </r>
  </si>
  <si>
    <t xml:space="preserve">Sobre x 1 gr caja x 30 unidades </t>
  </si>
  <si>
    <r>
      <t>SUPLEMENTO NUTRICIONAL SIMBIOTICO:</t>
    </r>
    <r>
      <rPr>
        <sz val="7"/>
        <rFont val="Arial"/>
        <family val="2"/>
      </rPr>
      <t xml:space="preserve"> para el manejo dietario de procesos gastrointestinales en equinos y bovinos de todas las razas y edades. Apoyo animales con diarrea.  Apoyo sistema inmune de los animales Contiene prebióticos y probióticos, Composición: Bacilus subtilis 1 x 109 UFC/g Mínimo Enterococcus faecium 1 x 109 UFC/g Mínimo Bifidobacterium bifidum 1 x 109 UFC/g Mínimo Lactobacilus acidophilus 1 x 109 UFC/g Mínimo Lactobacilus casei 1 x 109 UFC/g Mínimo Pediococcus Acidilacticci 1 x 109 UFC/g Mínimo Manano-oligosacáridos 0.1 g Mínimo Betaglucanos 0.1 g Mínimo Glutamina 0.01 g Mínimo Tributirina 0.008 g Mínimo.</t>
    </r>
  </si>
  <si>
    <t xml:space="preserve">Sobre x 20 gr caja x 30 unidades </t>
  </si>
  <si>
    <r>
      <t xml:space="preserve">SUSTITUTO O COMPLEMENTO DE LA LECHE MATERNA PARA SER SUMINISTRADO A EQUINOS, MULARES Y ASNALES EN ETAPA DE LACTANCIA. presentacion x 2 kilos, </t>
    </r>
    <r>
      <rPr>
        <sz val="7"/>
        <rFont val="Arial"/>
        <family val="2"/>
      </rPr>
      <t>Contiene: DHA – AMINOACIDOS – NUCLEOTIDOS ,Ingredientes: Leche en polvo entera, Vitamina A, Vitamina D3, Vitamina E, Vitamina K3, Vitamina C, Vitamina B1, Vitamina B2, Vitamina B3, Vitamina B6, Vitamina B7, Vitamina B8, Vitamina B9, Vitamina B12, Cloruro de Colina, Fosfato Monocálcico, Pantotenato de Calcio, Cobre Orgánico, Cobalto Orgánico, Hierro Orgánico, Manganeso Orgánico, Zinc Orgánico, Oxido de Magnesio, Selenio Orgánico, Yodo Orgánico, L - Lisina, DL- Metionina, L- Triptófano, L-Arginina, L-Glutamina, Nucleótidos (a partir de Saccharomyces cerevisiae), Betaglucanos purificados 1,3/1,6 (a partir de Saccharomyces cerevisiae), Prebióticos (Mananoligosacáridos a partir de Saccharomyces cerevisiae), Probióticos (Pediococcus acidolactici, Bacillus subtilis, Enteroccocus faecium, Bifidobacterium spp., Lactobacillus spp.), Ácido butírico, Ácido Docosahexaenoico (DHA) y Extracto de Romero, composición: CENIZAS 7 % Máximo LACTOSA 37 % Mínimo HUMEDAD 3.5 % Máximo PROTEÍNA 24 % Mínimo CALCIO 2 % Mínimo GRASA 18 % Mínimo FÓSFORO 1 % Mínimo FIBRA 0.01 % Máximo</t>
    </r>
  </si>
  <si>
    <t>Bolsa x 2 kilos</t>
  </si>
  <si>
    <r>
      <t xml:space="preserve">SUPLEMENTO ALIMENTICIO CON PROBIÓTICOS Y PREBIÓTICOS PARA SUMINISTRAR A PERROS DE TODAS LAS RAZAS A PARTIR DE LOS 2 MESES DE EDAD.                                                                                                                                            </t>
    </r>
    <r>
      <rPr>
        <sz val="7"/>
        <rFont val="Arial"/>
        <family val="2"/>
      </rPr>
      <t>Cada presentación de 100 % contiene: NUTRIENTE CANTIDADβbetaglucanos 73 mg Mínimo HUMEDAD 7 % Máximo Fructooligosacáridos FOS 40 mg Mínimo Mananoligosacaridos (MOS) 34 mg Mínimo Saccharomyces boulardii 325 x 10 3 UFC/g Mínimo Saccharomyces - cerevisiae 325 x 10 3 UFC/g Mínimo FIBRA 3 % Máximo Galactooligosacáridos GOS 24 mg Mínimo PROTEÍNA 22 % Mínimo CENIZAS 2 % Máximo GRASA 18 % Mínimo Lactobacillus casei 13 x 10 4 UFC/g Mínimo Lactobacillus acidophilus 13 x 10 4 UFC/g Mínimo Bifidobacterium - bifidum 13 x 10 4 UFC/g Mínimo Entecoccocus faecium 13 x 10 4 UFC/g Mínimo Bacillus - subtilis 13 x 10 4 UFC/g Mínimo Glucomananos 114 mg Mínimo.</t>
    </r>
  </si>
  <si>
    <t>Frasco90 gramos</t>
  </si>
  <si>
    <r>
      <t xml:space="preserve">SUPLEMENTO ALIMENTICIO CON OMEGA 3, PROBIÓTICOS, PREBIÓTICOS, SILIMARINA, ZINC, COBRE, SELENIO, GLUTAMINA Y ARGININA PARA SER SUMINISTRADO A PERROS Y GATOS:                                                                                    </t>
    </r>
    <r>
      <rPr>
        <sz val="7"/>
        <rFont val="Arial"/>
        <family val="2"/>
      </rPr>
      <t>Cada presentación de 100 % contiene: NUTRIENTE CANTIDAD UNIDAD DE MEDIDA LIMITE OMEGA 3 99,900 mg/Kg Mínimo SILIMARINA 8,000 mg/Kg Mínimo GLUCOMANANOS 59,000 mg/Kg Mínimo ARGININA 4.9 % Mínimo BETAGLUCANOS 37,500 mg/Kg Mínimo Saccharomyces - cerevisiae 25 x 10 10 UFC/Kg Mínimo Saccharomyces boulardii 25 x 10 10 UFC/Kg Mínimo Mananoligosacaridos (MOS) 18,500 mg/Kg Mínimo Fructooligosacáridos (FOS) 18,000 mg/Kg Mínimo VITAMINA E ACETATO 16,600 ui/kg Mínimo ZINC ORGÁNICO 1,300 mg/Kg Mínimo COBRE ORGÁNICO 120 mg/Kg Mínimo Galactooligosacáridos (GOS) 10,800 mg/Kg Mínimo Lactobacillus casei 1 x 10 11 UFC/Kg Mínimo Lactobacillus acidophilus 1 x 10 11 UFC/Kg Mínimo Bifidobacterium - bifidum 1 x 10 11 UFC/Kg Mínimo Entecoccocus faecium 1 x 10 11 UFC/Kg Mínimo Bacillus - subtilis 1 x 10 11 UFC/Kg Mínimo SELENIO ORGÁNICO 10 mg/Kg Mínimo L GLUTAMINA 0.4 % Mínimo.</t>
    </r>
  </si>
  <si>
    <r>
      <rPr>
        <b/>
        <sz val="7"/>
        <rFont val="Arial"/>
        <family val="2"/>
      </rPr>
      <t xml:space="preserve">SUPLEMENTO ALIMENTICIO CON SILIMARINA, MINERALES ORGÁNICOS Y VITAMINAS PARA SUMINISTRAR A PERROS DE TODAS RAZAS Y EDADES.            </t>
    </r>
    <r>
      <rPr>
        <sz val="7"/>
        <rFont val="Arial"/>
        <family val="2"/>
      </rPr>
      <t xml:space="preserve"> SELENIO ORGÁNICO 50 mg Mínimo HUMEDAD 5 % Máximo COBRE ORGÁNICO 360 mg Mínimo VITAMINA E 32,780 U.I. Mínimo ZINC ORGÁNICO 3,100 mg Mínimo VITAMINA C (ACIDO ASCORBICO) 2,400 mg Mínimo.</t>
    </r>
  </si>
  <si>
    <r>
      <t xml:space="preserve">SUPLEMENTO NUTRICIONAL PARA CANINOS: </t>
    </r>
    <r>
      <rPr>
        <sz val="7"/>
        <rFont val="Arial"/>
        <family val="2"/>
      </rPr>
      <t>Formulado con Calostro, Complejo B, Vitaminas y Microelementos que aseguran el funcionamiento y estimulación del sistema inmune.</t>
    </r>
    <r>
      <rPr>
        <b/>
        <sz val="7"/>
        <rFont val="Arial"/>
        <family val="2"/>
      </rPr>
      <t xml:space="preserve"> </t>
    </r>
    <r>
      <rPr>
        <sz val="7"/>
        <rFont val="Arial"/>
        <family val="2"/>
      </rPr>
      <t>Vitamina A - 285 UI Mín, Vitamina D3 - 22,8 UI Mín,
L-carnitina - 47,5 mg Mín, Vitamina E - 1,75 mg Mín,
Niacina - 0,475 mg Mín, Ca-D-Pantothenico - 0,213 mg Mín,
Vitamina B2 - 0,106 mg Mín, Vitamina B1 - 0,095 mg Mín,
Vitamina B6 - 0,076 mg Mín, Vitamina K3 - 0,038 mg Mín,
Ácido fólico - 0,019 mg Mín, Biotina - 4,18 mcg Mín,
Vitamina B12 - 1,14 μg Mín, Oxido de zinc - 1,9 mg Mín,
Hierro - 1,52 mg Mín, Cobre - 0,19 mg Mín, Manganeso - 0,19 mg Mín,
Yodito de potasio - 17,1 μg Mín, Levadura (Saccharomyces cerevisiae) - 190 mg Mín,
Excipientes c.s.p - 1200 mg Máx.</t>
    </r>
  </si>
  <si>
    <t>Frasco 50 tabletas</t>
  </si>
  <si>
    <r>
      <t xml:space="preserve">SUPLEMENTO NUTRICIONALPARA CANINOS: </t>
    </r>
    <r>
      <rPr>
        <sz val="7"/>
        <rFont val="Arial"/>
        <family val="2"/>
      </rPr>
      <t xml:space="preserve"> Formulado con Glucosamina y Condroitina que favorecen el mantenimiento de la estructura del cartílago. Adicionalmente cuenta con MSM de origen vegetal, el cual tiene funciones moduladoras del dolor y la inflamación. Condroitin sulfato - 95 mg mín
Sulfato de glucosamina - 475 mg mín
Metilsulfonilmetano (msm) - 19 mg mín
L-arginina - 19 mg mín
Excipientes c.s.p. - 1,2g Máx</t>
    </r>
  </si>
  <si>
    <t>Frasco 80 tabletas</t>
  </si>
  <si>
    <r>
      <t>SUPLEMENTO NUTRICIONAL PARA CANINOS:</t>
    </r>
    <r>
      <rPr>
        <sz val="7"/>
        <rFont val="Arial"/>
        <family val="2"/>
      </rPr>
      <t xml:space="preserve"> Provee los nutrientes para mantener y recuperar la estructura dérmica y el pelaje gracias a su formulación exclusiva con Ácidos Grasos Omega-3 (EPA, DHA y acido alfa-linolénico) y Omega-6 (acido gama linolénica) Vitaminas y elementos como Cobre y Zinc necesarios para la generación de pelo y promover el crecimiento de las células cutáneas. 
Ácido alfa linolénico (ALA) - 179,55 mg Mín,
Ácido docosahexaenoico (DHA) - 23,94 mg Mín,
Ácido eicosapentaenoico (EPA) - 35,91 mg Mín, Ácido fólico - 0,019 mg Mín,
Ácido Y-Linolénico GLA - 47,5 mg Mín, Biotina - 7,125 μg Mín,
Cobre (II) sulfato pentahidratado - 0,9 mg Mín,
Hierro (II) sulfato monohidrato - 1,52 mg Mín,
Levadura de cerveza - 190 mg Mín, Niacina - 0,475 mg Mín,
Óxido de zinc - 1,9 mg Mín, Selenito de sodio - 6,65 μg Mín,
Sulfato de manganeso monohidrato - 0,19 mg Mín, Vitamina A - 285 UI Mín,
Vitamina B1 - 0,095 mg Mín, Vitamina B12 - 1,14 mcg Mín,
Vitamina B2 - 0,106 mg Mín, Ca-D-Pantothenico - 0,213 mg Mín,
Vitamina B6 - 0,076 mg Mín, Vitamina D3 - 22,88 UI Mín, Vitamina E - 1,75 mg Mín,
Vitamina K3 - 0,038 mg Mín, Yoduro de potasio - 17,1 μg Mín,
Excipentes c.s.p - 1200 mg Máx.</t>
    </r>
  </si>
  <si>
    <r>
      <t xml:space="preserve">SUPLEMENTO NUTRICIONAL PARA CANINOS: </t>
    </r>
    <r>
      <rPr>
        <sz val="7"/>
        <rFont val="Arial"/>
        <family val="2"/>
      </rPr>
      <t>Función hepática gracias a la acción de la Silimarina y las propiedades antioxidantes de la Vitamina E. Adicionalmente aporta Vitamina A para la regeneración de los hepatocitos. 
Levadura de cerveza – 190 mg Mín
Extracto de cardo marino – 95 mg Mín
L-arginina-28,5ms Mín
Vitamina A palmitato – 2,85 mg Mín
Vitamina E Acetato – 0,95 mg Mín
Excipientes c.sp – 120 mg Mín</t>
    </r>
  </si>
  <si>
    <r>
      <t xml:space="preserve">SUPLEMENTO NUTRICIONAL PARA CANINOS: </t>
    </r>
    <r>
      <rPr>
        <sz val="7"/>
        <rFont val="Arial"/>
        <family val="2"/>
      </rPr>
      <t>Formulado con Arándano, brindando a las mascotas sus propiedades antioxidantes y antimicrobiales. También aporta Complejo B y Vitaminas para mejorar el funcionamiento renal. 
Tintura de arándano - 38 mg Mín, Vitamina A - 285 UI Mín,
Vitamina D3 - 22,88 UI Mín, Acetato de vitamina E - 1,75 mg Mín,
Niacin - 0,475 mg Mín, Ca-D-Pantothenico - 0,213 mg Mín,
Vitamina B2 - 0,106 mg Mín, Vitamina B6 - 0,076 mg Mín, Vitamina K3 - 0,038 mg Mín,
Ácido Fólico - 0,019 mg Mín, Biotina - 4,18 mcg Mín,
Vitamina B12 - 1,14 μg Mín, Vitamina B1 - 0,0095 mg Mín,
Hierro (II) sulfato monohidrato - 1,52 mg Mín,
Sulfato de cobre (III) pentahidrato - 0,19 mg Mín,
Sulfato de manganeso monohidrato - 0,19 mg Mín,
Yoduro de potasio - 17,1 μg Mín, Oxido de zinc - 1,9 mg Mín,
Selenito de sodio - 6,65 μg Mín, Excipientes - 1200 mg Máx</t>
    </r>
  </si>
  <si>
    <r>
      <t xml:space="preserve">SUPLEMENTO NUTRICIONAL PARA CANINOS: </t>
    </r>
    <r>
      <rPr>
        <sz val="7"/>
        <rFont val="Arial"/>
        <family val="2"/>
      </rPr>
      <t>Nutraceútico completo que aporta los nutrientes para complementar la dieta de las mascotas y mantener su salud. Está formulado con Hierro y Vitamina K para promover la homeostasis y la generación de glóbulos rojos. Adicionalmente cuenta con Complejo B y Microelementos como Yodo, Cobre y Selenio. 
Vitamina A- 285 Ul Min, Vitamina D3 - 22,8 UI Min, L-carnitina -47,5 mq Min, Vitamina E 1,75 mg Min, ○ Niacina - 0,475 mg Min, Ca-D Pantothenico- 0,213 mg Min, Vitamina B2- 0,106 mg Min, Vitamina B1 - 0,095 mg Min, Vitamina 86 - 0,076 mg Mín, Vitamina K3 - 0,038 mg Min, Acido folico - 0,019 mg Min, Biotina - 4,18 mcg Min, Vitamina B12-1,14 ug Min, Oxido de zinc- 1,9 mg Min, Hierro-1,52 mg Min, Cobre - 0,19 mg Min, Manganeso - 0,19 mg Min, Yodito de potasio - 17,1 ug Min, Levadura (Saccharomyces cerevisiae) - 190 mg Min, O Excipientes c.s.p- 1200 mg Máx,</t>
    </r>
  </si>
  <si>
    <r>
      <t xml:space="preserve">SUPLEMENTO NUTRICIONAL PARA CANINOS: </t>
    </r>
    <r>
      <rPr>
        <sz val="7"/>
        <rFont val="Arial"/>
        <family val="2"/>
      </rPr>
      <t>Formula de Ajo y Ginseng que mejora el funcionamiento del corazón y de los vasos sanguíneos. Adicionalmente provee Vitaminas y Microelementos para el funcionamiento integral de los todos los sistemas. 
Extracto Ginseng (Panax Ginseng) - 66,5 mg Mín, Ajo en polvo (Allium Sativu) - 66,5 mg Mín,
Vitamina A palmitato - 285 UI Mín, Vitamina D3 - 22,8 UI Mín, Vitamina E - 1,75 mg Mín,
Vitamina K (MNB) - 0,038 mg Mín, Niacina - 0,475 mg Mín, Vitamina B1 - 0,095 mg Mín, 
Vitamina B2 - 0,106 mg Mín, Vitamina B6 - 0,076 mg Mín, Vitamina B12 - 1,14 μg Mín, 
Biotina - 4,18 mcg Mín, Ca-D-Pantothenico - 0,213 mg Mín, Ácido Fólico - 0,019 mg Mín,
Sulfato de hierro monohidrato - 1,52 mg Mín,
Sulfato de cobre (III) pentahidrato - 0,19 mg Mín,
Sulfato de manganeso (II) monohidrato - 0,19 mg Mín, Óxido de zinc - 1,9 mg Mín,
Yodito de potasio - 17,1 μg Mín, Selenito de sodio - 6,65 μg Mín,
Excipentes c.s.p - 1200 mg Máx.</t>
    </r>
  </si>
  <si>
    <r>
      <t xml:space="preserve">SUPLEMENTO NUTRICIONAL PARA CANINOS: </t>
    </r>
    <r>
      <rPr>
        <sz val="7"/>
        <rFont val="Arial"/>
        <family val="2"/>
      </rPr>
      <t>Formulado con Sulfato de Calcio y Vitamina D3 lo que asegura una mejor absorción y formación ósea. Adicionalmente mantiene una relación ideal de Calcio: Fósforo para evitar desordenes óseos y renales. 
Calcio - 399 mg Mín
Fósforo - 299,25 mg Mín
Vitamina a palmitato - 2850 UI Mín
Vitamina E - 2,85 mg Mín
Vitamina D3 (Colecalciferol) - 142 UI Mín
Excipientes c.s.p. - 2,5 g Máx</t>
    </r>
  </si>
  <si>
    <r>
      <rPr>
        <b/>
        <sz val="7"/>
        <rFont val="Arial"/>
        <family val="2"/>
      </rPr>
      <t xml:space="preserve">SUPLEMENTO NUTRICIONAL PARA CANINOS: 
</t>
    </r>
    <r>
      <rPr>
        <sz val="7"/>
        <rFont val="Arial"/>
        <family val="2"/>
      </rPr>
      <t>Calcio 199.50 mg min
Fosforo 150.1 mg min
Vitamina A 1425 UI MIn
Vitamina E 1.425 mg Min</t>
    </r>
    <r>
      <rPr>
        <b/>
        <sz val="7"/>
        <rFont val="Arial"/>
        <family val="2"/>
      </rPr>
      <t xml:space="preserve">
</t>
    </r>
    <r>
      <rPr>
        <sz val="7"/>
        <rFont val="Arial"/>
        <family val="2"/>
      </rPr>
      <t>VITAMINA D3 71.25 U.I. Mínimo
EXCIPIENTES C.S.P. 1200 mg Máximo</t>
    </r>
  </si>
  <si>
    <t>Frasco x 500 ML</t>
  </si>
  <si>
    <t>Frasco x 180 ml</t>
  </si>
  <si>
    <r>
      <rPr>
        <b/>
        <sz val="7"/>
        <rFont val="Arial"/>
        <family val="2"/>
      </rPr>
      <t xml:space="preserve">SUPLEMENTOS CANINOS: </t>
    </r>
    <r>
      <rPr>
        <sz val="7"/>
        <rFont val="Arial"/>
        <family val="2"/>
      </rPr>
      <t xml:space="preserve">
VITAMINA C 50 mg Mínimo
CALCIO 400 mg Mínimo
VITAMINA B2 (Riboflavina) 35 mg Mínimo
ZINC 320 mg Mínimo
VITAMINA B6 (Piridoxina) 30 mg Mínimo
Omega 3 2,000 mg Mínimo
VITAMINA B3 (Niacinamida) 200 mg Mínimo
VITAMINA B1 (Tiamina) 15 mg Mínimo
Excipientes c.s.p 100 g Máximo</t>
    </r>
  </si>
  <si>
    <r>
      <rPr>
        <b/>
        <sz val="7"/>
        <rFont val="Arial"/>
        <family val="2"/>
      </rPr>
      <t>SUPLEMENTOS CANINOS</t>
    </r>
    <r>
      <rPr>
        <sz val="7"/>
        <rFont val="Arial"/>
        <family val="2"/>
      </rPr>
      <t>:
SELENIO 150.00 mg Mínimo, VITAMINA E 125,000.00 U.I. Mínimo, EXCIPIENTES C.S.P 1,000.00 g Mínimo, LISINA 100.00 g Mínimo</t>
    </r>
  </si>
  <si>
    <t>Frasco x 500 gr</t>
  </si>
  <si>
    <r>
      <rPr>
        <b/>
        <sz val="7"/>
        <rFont val="Arial"/>
        <family val="2"/>
      </rPr>
      <t xml:space="preserve">SUPLEMENTO EQUINOS </t>
    </r>
    <r>
      <rPr>
        <sz val="7"/>
        <rFont val="Arial"/>
        <family val="2"/>
      </rPr>
      <t xml:space="preserve"> : 
Lisina mg/kg 740.0000 mg/Kg Mínimo, Vitamina B6 /v 720.0000 mg/Kg Mínimo, Cobre 574.0000 mg Mínimo,  Ácido oleico g/kg 57.0720 g/Kg Mínimo, Omega 6 g/kg 55.0000 g/Kg Mínimo, Betacaroteno mg/kg 500.0000 mg/Kg Mínimo, Glicina mg/kg 4,600.0000 mg/Kg Mínimo, Valina mg/kg 460.0000 mg/Kg Mínimo, Fenilalanina mg/kg 370.0000 mg/Kg Mínimo, Zinc mg/Kg 3,303.0000 mg/Kg Mínimo, L-CARNITINA g/kg 330.0050 g/Kg Mínimo, Ácido glutámico mg/kg 2,800.0000 mg/Kg Mínimo, Acido aspártico mg/kg 280.0000 mg/Kg Mínimo, Arginina g/kg 28.4100 g/Kg Mínimo, Vitamina A mg/kg 240.2550 mg/Kg Mínimo ,Prolina mg/kg 2,330.0000 mg/Kg Mínimo, Cromo 221.0000 mg/Kg Mínimo, Vitamina E IU/kg 22,000.0000 ui/kg Mínimo, Vitamina B12 mcg/kg 17.2920 mcg/kg Mínimo ,Glutamina mg/Kg 1,500.0000 mg/Kg Mínimo, Taurina mg/Kg 1,500.0000 mg/Kg Mínimo, selenio/v 150.0000 mg/Kg Mínimo, Ácido fólico mg/kg 1,326.0000 mg/Kg Mínimo, Omega 3 g/kg 110.0000 g/Kg Mínimo, excipientes c.s.p 1,000.0000 g Máximo</t>
    </r>
  </si>
  <si>
    <t>Frasco 1 Lt</t>
  </si>
  <si>
    <r>
      <rPr>
        <b/>
        <sz val="7"/>
        <rFont val="Arial"/>
        <family val="2"/>
      </rPr>
      <t>SUPLEMENTO EQUINOS</t>
    </r>
    <r>
      <rPr>
        <sz val="7"/>
        <rFont val="Arial"/>
        <family val="2"/>
      </rPr>
      <t>:
Vitamina A 800,000 Ul/kg Mínimo, Vitamina D3 50,000 Ul/kg Mínimo, Vitamina C 5,000 mg Mínimo, Vitamina E 5,000 Ul/kg Mínimo, Zinc; 500 mg Mínimo, Cromo; 45 mg Mínimo, Yodo; 40 mg Mínimo, Calcio; 30,000 mg Mínimo, Biotina 200 mg Mínimo, Selenio; 20 mg Mínimo, Cobre; 160 mg Mínimo ,Fosforo; 15,000 mg Mínimo, Silimarina; 1,500 mg Mínimo, Colina; 120,000 mg Mínimo, L - Carnitina 10,000 mg Mínimo.</t>
    </r>
  </si>
  <si>
    <t xml:space="preserve">Tarro 3 kg </t>
  </si>
  <si>
    <t xml:space="preserve">Tarro 18 KILOS </t>
  </si>
  <si>
    <t xml:space="preserve">Tarro 4 kilos </t>
  </si>
  <si>
    <t>Frasco x 50 unidades</t>
  </si>
  <si>
    <r>
      <rPr>
        <b/>
        <sz val="7"/>
        <rFont val="Arial"/>
        <family val="2"/>
      </rPr>
      <t>SUPLEMENTOS CANINOS:</t>
    </r>
    <r>
      <rPr>
        <sz val="7"/>
        <rFont val="Arial"/>
        <family val="2"/>
      </rPr>
      <t xml:space="preserve">
COLÁGENO 8,000.00 mg Mínimo, CONDROITIN SULFATO 6,000.00 mg Mínimo, VIT C-ÁCIDO ASCÓRBICO 500.00 mg Mínimo, GLUCOSAMINA*SULFATO 3,000.00 mg Mínimo, ÁCIDO LINOLÉNICO 2,300.00 mg Mínimo, ÁCIDO HIALURÓNICO 2,000.00 mg Mínimo, METILSULFINOMETANO*MSM 1,500.00 mg Mínimo, EXCIPIENTES CSP 100.00 g Máximo, MANGANESO 1.95 mg Mínimo</t>
    </r>
  </si>
  <si>
    <r>
      <rPr>
        <b/>
        <sz val="7"/>
        <rFont val="Arial"/>
        <family val="2"/>
      </rPr>
      <t>SUPLEMENTO CANINOS</t>
    </r>
    <r>
      <rPr>
        <sz val="7"/>
        <rFont val="Arial"/>
        <family val="2"/>
      </rPr>
      <t>: Pasta de pollo, agua (suficiente para el proceso), carne de pollo, harina de trigo,  aceite de pollo, proteína concentrada de soya, extracto de levadura saccharomyces cerevisiae, carragenina, cloruro de sodio, cloruro de colina, perejil deshidratado, goma guar, carbonato de calcio, hierro quelado, sulfato ferroso, hidroxicloruro de zinc, zinc quelado, beta-glucanos, selenio quelado, cobre básico cloruro, cobre quelado, yodato de calcio, hidroxicloruro de manganeso, manganeso quelado, selenito de sodio, vitamina E tocoferol acetato, vitamina B3 niacinamida, vitamina B5, vitamina A retinol, vitamina H biotina, vitamina B2 riboflavina, vitamina K3 menadiona, vitamina B12 cianocobalamina, vitamina B1 tiamina, vitamina B6 piridoxina, vitamina D3 colecalciferol, vitamina B9 ácido fólico, sales de ácido propiónico, tocoferoles, aceite de romero, ácido cítrico, color amarillo N° 5.
Proteína Mínimo     8,0%
Grasa	 Mínimo      5,0%
Fibra	 Máximo    1,5%
Ceniza	 Máximo    3,0%
Humedad Máximo 78,0%
Calcio	 Mínimo     0,28%
Fósforo Mínimo    0,17%</t>
    </r>
  </si>
  <si>
    <t>Lata 400 gr</t>
  </si>
  <si>
    <t xml:space="preserve">150 g </t>
  </si>
  <si>
    <t xml:space="preserve">Bulto 17 kg </t>
  </si>
  <si>
    <t xml:space="preserve">Bulto 20 kg </t>
  </si>
  <si>
    <r>
      <rPr>
        <b/>
        <sz val="7"/>
        <rFont val="Arial"/>
        <family val="2"/>
      </rPr>
      <t xml:space="preserve">CONCENTRADO CANINO </t>
    </r>
    <r>
      <rPr>
        <sz val="7"/>
        <rFont val="Arial"/>
        <family val="2"/>
      </rPr>
      <t>:
PROTEÍNA 27 % Mínimo
GRASA 17 % Mínimo
HUMEDAD 9 % Máximo
FIBRA 5.2 % Máximo
CALCIO 1.8 % Máximo
FÓSFORO 1.2 % Mínimo</t>
    </r>
  </si>
  <si>
    <r>
      <rPr>
        <b/>
        <sz val="7"/>
        <rFont val="Arial"/>
        <family val="2"/>
      </rPr>
      <t>CONCENTRADO CANINO:</t>
    </r>
    <r>
      <rPr>
        <sz val="7"/>
        <rFont val="Arial"/>
        <family val="2"/>
      </rPr>
      <t xml:space="preserve">
FIBRA 9.8 % Máximo,CENIZA. 9.1 % Máximo
GRASA 7.3 % Mínimo,PROTEÍNA 25.6 % Mínimo
HUMEDAD 10 % Máximo,CALCIO 1.1 % Mínimo
FÓSFORO 0.8 % Mínimo</t>
    </r>
  </si>
  <si>
    <t xml:space="preserve">Bulto 10 kg </t>
  </si>
  <si>
    <r>
      <rPr>
        <b/>
        <sz val="7"/>
        <rFont val="Arial"/>
        <family val="2"/>
      </rPr>
      <t>CONCENTRADO CANINO</t>
    </r>
    <r>
      <rPr>
        <sz val="7"/>
        <rFont val="Arial"/>
        <family val="2"/>
      </rPr>
      <t>: 
GRASA 7 % Mínimo, CENIZA. 6.5 % Máximo
FIBRA 4 % Máximo, PROTEÍNA 20.3 % Mínimo
HUMEDAD 10 % Máximo, CALCIO 0.7 % Mínimo
FÓSFORO 0.6 % Mínimo</t>
    </r>
  </si>
  <si>
    <r>
      <rPr>
        <b/>
        <sz val="7"/>
        <rFont val="Arial"/>
        <family val="2"/>
      </rPr>
      <t>CONCENTRADO CANINO</t>
    </r>
    <r>
      <rPr>
        <sz val="7"/>
        <rFont val="Arial"/>
        <family val="2"/>
      </rPr>
      <t>: 
CENIZAS 8.5000 % Máximo
FIBRA 5.3000 % Máximo
PROTEÍNA 25.0000 % Mínimo
GRASA 12.0000 % Mínimo
HUMEDAD 10.0000 % Máximo</t>
    </r>
  </si>
  <si>
    <r>
      <rPr>
        <b/>
        <sz val="7"/>
        <rFont val="Arial"/>
        <family val="2"/>
      </rPr>
      <t xml:space="preserve"> CONCENTRADO CANINO: </t>
    </r>
    <r>
      <rPr>
        <sz val="7"/>
        <rFont val="Arial"/>
        <family val="2"/>
      </rPr>
      <t xml:space="preserve">
CENIZAS 6.8000 % Máximo
FIBRA 5.3000 % Máximo
PROTEÍNA 18.0000 % Mínimo
GRASA 15.0000 % Mínimo
HUMEDAD 10.0000 % Máximo</t>
    </r>
  </si>
  <si>
    <r>
      <rPr>
        <b/>
        <sz val="7"/>
        <rFont val="Arial"/>
        <family val="2"/>
      </rPr>
      <t>ALIMENTO CANINOS</t>
    </r>
    <r>
      <rPr>
        <sz val="7"/>
        <rFont val="Arial"/>
        <family val="2"/>
      </rPr>
      <t>:
CENIZAS 5 % Máximo
FIBRA 4.4 % Máximo
GRASA 15 % Mínimo
PROTEÍNA 14.4 % Mínimo
HUMEDAD 10 % Máximo</t>
    </r>
  </si>
  <si>
    <t xml:space="preserve">Bolsa 2kg </t>
  </si>
  <si>
    <r>
      <t xml:space="preserve"> </t>
    </r>
    <r>
      <rPr>
        <b/>
        <sz val="7"/>
        <rFont val="Arial"/>
        <family val="2"/>
      </rPr>
      <t>SUPLEMENTO CANINO</t>
    </r>
    <r>
      <rPr>
        <sz val="7"/>
        <rFont val="Arial"/>
        <family val="2"/>
      </rPr>
      <t xml:space="preserve">: 
Cada presentación de 2.9 mg contiene:
LACTOBACILLUS ACIDOPHILUS 200 mg Mínimo
PANCREATINA 4X USP 100 mg Mínimo
</t>
    </r>
  </si>
  <si>
    <t xml:space="preserve">Tarro 60 tabletas </t>
  </si>
  <si>
    <r>
      <rPr>
        <b/>
        <sz val="7"/>
        <rFont val="Arial"/>
        <family val="2"/>
      </rPr>
      <t>SUPLEMENTO CANINO</t>
    </r>
    <r>
      <rPr>
        <sz val="7"/>
        <rFont val="Arial"/>
        <family val="2"/>
      </rPr>
      <t>: 
Cada presentación de 2381 mg contiene:
PIRIDOXINA 50 mg Mínimo
CIANOCOBALAMINA 5 mg Máximo
TIAMINA 10 mg Mínimo
MANGANESO 0.0025 mg Mínimo
ZINC 0.001 mg Mínimo
HIERRO 0.001 mg Mínimo</t>
    </r>
  </si>
  <si>
    <r>
      <rPr>
        <b/>
        <sz val="7"/>
        <rFont val="Arial"/>
        <family val="2"/>
      </rPr>
      <t>SUPLEMENTO CANINO</t>
    </r>
    <r>
      <rPr>
        <sz val="7"/>
        <rFont val="Arial"/>
        <family val="2"/>
      </rPr>
      <t>:
Cada presentación de 1 Tabletas contiene:
QUERCETINA 37.5 mg
EXTRACTO DE CÚRCUMA LONGA 25 mg</t>
    </r>
  </si>
  <si>
    <r>
      <rPr>
        <b/>
        <sz val="7"/>
        <rFont val="Arial"/>
        <family val="2"/>
      </rPr>
      <t>SUPLEMENTO CANINO:</t>
    </r>
    <r>
      <rPr>
        <sz val="7"/>
        <rFont val="Arial"/>
        <family val="2"/>
      </rPr>
      <t xml:space="preserve"> 
Cada presentación de 100 % contiene:
Excipientes c.s.p 100 % Máximo
ÁCIDO EICOSAPENTAENOICO (EPA) 1 % Mínimo
SILIMARINA 0.9 % Mínimo
ÁCIDO DOCOSAHEXAENOICO (DHA) 0.5 % Mínimo
RIBOFLAVINA (VITAMINA B2) 0.02 mg Mínimo
PIRIDOXINA (VITAMINA B6) 0.004 mg Mínimo
TIAMINA (VITAMINA B1) 0.002 mg Mínimo
MAGNESIO 0.0002 % Mínimo
POTASIO 0.00002 % Mínimo</t>
    </r>
  </si>
  <si>
    <t xml:space="preserve">Frasco 250 gr </t>
  </si>
  <si>
    <r>
      <rPr>
        <b/>
        <sz val="7"/>
        <rFont val="Arial"/>
        <family val="2"/>
      </rPr>
      <t>SUPLEMENTO CANINO</t>
    </r>
    <r>
      <rPr>
        <sz val="7"/>
        <rFont val="Arial"/>
        <family val="2"/>
      </rPr>
      <t>: 
Cada presentación de 100 % contiene:
PROTEÍNA 6.0000 % Mínimo
HUMEDAD 6.0000 % Máximo
GRASA 2.0000 % Mínimo
FIBRA 2.0000 % Máximo
CENIZAS 2.0000 % Máximo</t>
    </r>
  </si>
  <si>
    <r>
      <rPr>
        <b/>
        <sz val="7"/>
        <rFont val="Arial"/>
        <family val="2"/>
      </rPr>
      <t>SUPLEMENTO CANINO:</t>
    </r>
    <r>
      <rPr>
        <sz val="7"/>
        <rFont val="Arial"/>
        <family val="2"/>
      </rPr>
      <t xml:space="preserve"> 
Cada presentación de 1 Tabletas contiene:
RAIZ ASTRÁGALUS 120 mg
LECITINA 100 mg,RAÍZ REHMANIA GLUTINOSA 100 mg
EXTRACTO DE CORDYCEPS SINENSIS 100 mg
ARGININA 100 mg,DIMETILGLICINA HCL 50 mg
ÁCIDO EICOSAPENTAENOICO (EPA) 40 mg
ÁCIDO DOCOSAHEXAENOICO (DHA) 18 mg
INOSITOL 16 mg,TIAMINA 8 mg,COLINA HERBAL 8 mg</t>
    </r>
  </si>
  <si>
    <r>
      <rPr>
        <b/>
        <sz val="7"/>
        <rFont val="Arial"/>
        <family val="2"/>
      </rPr>
      <t>SUPLEMENTO CANINO:</t>
    </r>
    <r>
      <rPr>
        <sz val="7"/>
        <rFont val="Arial"/>
        <family val="2"/>
      </rPr>
      <t xml:space="preserve">
Cada presentación de 100 % contiene: 
SILIMARINA 2.0000 % Mínimo
NICOTINAMIDA 2.0000 % Mínimo
Excipientes c.s.p 100.0000 % Máximo
ALCACHOFA 1.0000 % Mínimo
TIAMINA 1.0000 % Mínimo
</t>
    </r>
  </si>
  <si>
    <t xml:space="preserve">Tarro 60 ml </t>
  </si>
  <si>
    <t>ORDEN DE COMPRA 120778</t>
  </si>
  <si>
    <t>ORDEN DE COMPRA 137361</t>
  </si>
  <si>
    <t>CONTRATO 71-8-10046-25</t>
  </si>
  <si>
    <t xml:space="preserve"> IPC 2023</t>
  </si>
  <si>
    <t xml:space="preserve"> IPC 2024</t>
  </si>
  <si>
    <t xml:space="preserve"> IPC 2025</t>
  </si>
  <si>
    <t xml:space="preserve">VALOR UNITARIO 2023 </t>
  </si>
  <si>
    <t>VALOR UNITARIO CON IPC 2026</t>
  </si>
  <si>
    <t xml:space="preserve">VALOR UNITARIO 2024 </t>
  </si>
  <si>
    <t>VALOR UNITARIO 2025</t>
  </si>
  <si>
    <t>ALIMENTO CONCENTRADO PARA EQUINOS</t>
  </si>
  <si>
    <t>HENO</t>
  </si>
  <si>
    <t>HENO: heno angletón-paca</t>
  </si>
  <si>
    <t xml:space="preserve">ALIMENTO CONCENTRADO PARA CANINOS </t>
  </si>
  <si>
    <t>ALIMENTO CONCENTRADO PARA CANINOS</t>
  </si>
  <si>
    <t>SUPLEMENTO ALIMENTICIO PARA EQUINOS</t>
  </si>
  <si>
    <t>CONCENTRADO PARA EQUINOS</t>
  </si>
  <si>
    <t xml:space="preserve">SUPLEMENTO ALIMENTICIO PARA EQUINOS </t>
  </si>
  <si>
    <t>SUPLEMENTO ALIMENTICIO</t>
  </si>
  <si>
    <t>SUPLEMENTO ALIMENTICIO PARA CANINOS</t>
  </si>
  <si>
    <t xml:space="preserve">COMIDA HUMEDA PARA CANINOS </t>
  </si>
  <si>
    <t>COMIDA HUMEDA PARA CANINOS</t>
  </si>
  <si>
    <t>NO APLICA PRECIO HISOTRICO PORQUE SE CAMBIA LA ESPECIFICACION</t>
  </si>
  <si>
    <t>ALIMENTO HUMEDO PARA CANINOS</t>
  </si>
  <si>
    <t xml:space="preserve">ALIMENTO HUMEDO PARA CANINOS </t>
  </si>
  <si>
    <t xml:space="preserve">SUPLEMENTO ALIMENTICIO PARA CANINOS  </t>
  </si>
  <si>
    <t xml:space="preserve">SUPLEMENTO ALIMENTICIO PARA CANINOS </t>
  </si>
  <si>
    <t xml:space="preserve">ALIMENTO CONCENTRADO PARA EQUINOS </t>
  </si>
  <si>
    <t xml:space="preserve">SUPLEMENTO ALIMENTICIO PARA EQUINOS Y CANINOS </t>
  </si>
  <si>
    <t>SUPLEMENTO ALIMENTICIO PARA EQUINOS Y CANINOS</t>
  </si>
  <si>
    <t xml:space="preserve">SUPLENTO ALIMIENTICIO PARA EQUINOS </t>
  </si>
  <si>
    <t>SUPLENTO ALIMIENTICIO PARA EQUINOS</t>
  </si>
  <si>
    <t>SUPLEMENTO ALIMENTICIO PARA EQUINO</t>
  </si>
  <si>
    <t xml:space="preserve">ALIMENTO CONCENTRADO PARA CANINOS                                                   </t>
  </si>
  <si>
    <t xml:space="preserve">ALIMENTO CONCENTRADO PARA CANINOS                                                                                                                                          </t>
  </si>
  <si>
    <t xml:space="preserve">SUPLEMENTO ALIMINETICIO PARA EQUINOS </t>
  </si>
  <si>
    <t xml:space="preserve">ALIMENTO CONCENTRADO PARA CANINOS                                               </t>
  </si>
  <si>
    <t xml:space="preserve">ALIMENTO CONCENTRADO PARA CANINOS                                                                              </t>
  </si>
  <si>
    <t>SUPLEMENTO ALIMENTICIO PARA CANINO</t>
  </si>
  <si>
    <t>SUPLEMENTO NUTRICIONAL SIMBIOTICO</t>
  </si>
  <si>
    <t>SUSTITUTO O COMPLEMENTO DE LA LECHE MATERNA PARA SER SUMINISTRADO A EQUINOS, MULARES Y ASNALES EN ETAPA DE LACTANCIA. presentacion x 2 kilos</t>
  </si>
  <si>
    <t xml:space="preserve">SUPLEMENTO ALIMENTICIO CON PROBIÓTICOS Y PREBIÓTICOS PARA SUMINISTRAR A PERROS DE TODAS LAS RAZAS A PARTIR DE LOS 2 MESES DE EDAD.                                                                                                                                            </t>
  </si>
  <si>
    <t>SUPLEMENTO ALIMENTICIO CON OMEGA 3, PROBIÓTICOS, PREBIÓTICOS, SILIMARINA, ZINC, COBRE, SELENIO, GLUTAMINA Y ARGININA PARA SER SUMINISTRADO A PERROS Y GATOS</t>
  </si>
  <si>
    <t>SUPLEMENTO ALIMENTICIO CON SILIMARINA, MINERALES ORGÁNICOS Y VITAMINAS PARA SUMINISTRAR A PERROS DE TODAS RAZAS Y EDADES.</t>
  </si>
  <si>
    <t xml:space="preserve">ITEMS NUEVOS </t>
  </si>
  <si>
    <t>NUEVO ITEM PARA CANINOS, SIMILAR AL NUMERO 163 PERO PARA CANINOS</t>
  </si>
  <si>
    <t>SUPLEMENTO ALIMENTICIO PARA POTROS</t>
  </si>
  <si>
    <t>CAN</t>
  </si>
  <si>
    <t>VALOR UNITARIO ESTIMADO, INLCUIDO IVA, EXENTO DE IVA O EXCLUIDO DE IVA SEGÚN CORRESPONDA</t>
  </si>
  <si>
    <t>RUBRO Y DESAGREGACIÓN PRESUPUESTAL</t>
  </si>
  <si>
    <t>UNIDAD</t>
  </si>
  <si>
    <t>REC</t>
  </si>
  <si>
    <t>VALOR TOTAL ESTIMADO, INLCUIDO IVA, EXENTO DE IVA O EXCLUIDO DE IVA SEGÚN CORRESPONDA</t>
  </si>
  <si>
    <t>02-02-01-002-003</t>
  </si>
  <si>
    <t>NACIONAL</t>
  </si>
  <si>
    <r>
      <rPr>
        <b/>
        <sz val="7"/>
        <rFont val="Arial"/>
        <family val="2"/>
      </rPr>
      <t>SUPLEMENTO ALIMENTICIO PARA CANINOS:</t>
    </r>
    <r>
      <rPr>
        <sz val="7"/>
        <rFont val="Arial"/>
        <family val="2"/>
      </rPr>
      <t xml:space="preserve"> suplemento nutricional para la prevención y tratamiento de las enfermedades articulares. Composición: METILSULFONILMETANO 5.36 g Mínimo, CONDROITINA 4.56 g Mínimo, OMEGA-6 4.35 g Mínimo, VITAMINA E 2 g Mínimo, GLUCOSAMINA 19.17 g Mínimo, VITAMINA A. 1000000 U.I. Mínimo, VITAMINA D3. 100000 U.I. Mínimo, EXCIPIENTES CSP 100 % Máximo, OMEGA-9 1.48 g Mínimo, OMEGA-3 0.277 g Mínimo, TIAMINA (B1) 0.05 g Mínimo, VITAMINA C 0.05 g Mínimo</t>
    </r>
    <r>
      <rPr>
        <b/>
        <sz val="7"/>
        <rFont val="Arial"/>
        <family val="2"/>
      </rPr>
      <t>.</t>
    </r>
  </si>
  <si>
    <r>
      <rPr>
        <b/>
        <sz val="7"/>
        <rFont val="Arial"/>
        <family val="2"/>
      </rPr>
      <t xml:space="preserve">SUPLEMENTOS CANINOS: </t>
    </r>
    <r>
      <rPr>
        <sz val="7"/>
        <rFont val="Arial"/>
        <family val="2"/>
      </rPr>
      <t xml:space="preserve">
VITAMINA C 50 mg Mínimo
CALCIO 400 mg Mínimo
VITAMINA B2 (Riboflavina) 35 mg Mínimo,ZINC 320 mg Mínimo
VITAMINA B6 (Piridoxina) 30 mg Mínimo,Omega 3 2,000 mg Mínimo
VITAMINA B3 (Niacinamida) 200 mg Mínimo,VITAMINA B1 (Tiamina) 15 mg Mínimo,Excipientes c.s.p 100 % Máximo</t>
    </r>
  </si>
  <si>
    <r>
      <rPr>
        <b/>
        <sz val="7"/>
        <color theme="1"/>
        <rFont val="Arial"/>
        <family val="2"/>
      </rPr>
      <t>ALIMENTO HUMEDO PARA CANINOS:</t>
    </r>
    <r>
      <rPr>
        <sz val="7"/>
        <color theme="1"/>
        <rFont val="Arial"/>
        <family val="2"/>
      </rPr>
      <t xml:space="preserve"> alimento natural húmedo - alimento natural húmedo, nutricionalmente balanceado, hipoalergénico (proteínas hidrolizadas), altamente palatables y con extractos naturales que protegen las funciones vitales del organismo. diseñado para dar soporte nutricional por vía enteral u oral para perros y gatos en estado crítico de convalecencia.  PROTEÍNA 8 % Mínimo, HUMEDAD 69 % Máximo, GRASA 6 % Mínimo, CENIZAS 5.5% Máximo, FIBRA 2 % Máximo- lata x 260gr </t>
    </r>
  </si>
  <si>
    <r>
      <rPr>
        <b/>
        <sz val="7"/>
        <color theme="1"/>
        <rFont val="Arial"/>
        <family val="2"/>
      </rPr>
      <t xml:space="preserve">ALIMENTO CONCENTRADO PARA EQUINOS: </t>
    </r>
    <r>
      <rPr>
        <sz val="7"/>
        <color theme="1"/>
        <rFont val="Arial"/>
        <family val="2"/>
      </rPr>
      <t xml:space="preserve">alimento extruido para equinos adultos - suplemento alimenticio extruido para suministrar a equinos destinados a actividades físicas fuertes a partir de los (2) años de edad, con los siguiente ingredientes: maíz y/o avena y/o sorgo y/o trigo, harina de arroz y/o harina de maíz y/o mogolla de trigo y/o salvado de trigo, azúcar y/o melaza de caña de azúcar, omega 3 y 6 (aceite de pescado y/o aceite de linaza y/o grasa animal y/o aceite vegetal), forraje de maíz y/o destilado de maíz, cascarilla de soya y/o frijol de soya y/o torta de soya y/o torta de girasol y/o afrecho de cervecería, probióticos (levadura saccharomyces cerevisiae y/o lactobacillus ácidophilus y/o enterococcus faecium), fosfato tricálcico y/o fosfato bicálcico, carbonato de calcio y/o calcio orgánico, cloruro de sodio, lisina hcl, dl-metionina, l-valina, l-treonina, l-triptófano, antioxidante b.h.a. y/o b.h.t. incluye además una premezcla mineral - vitamínica con los siguientes elementos: sulfato de cobre y/o oxido de cobre y/o cobre orgánico, sulfato ferroso y/o carbonato de hierro y/o hierro orgánico, cromo orgánico, oxido de cobalto y/o carbonato de cobalto y/o cobalto orgánico, oxido de magnesio y/o sulfato de magnesio y/o magnesio orgánico, oxido de manganeso y/o sulfato de manganeso y/o manganeso orgánico, etilendiamina dihidroyoduro y/o yodato de calcio, oxido de zinc y/o zinc orgánico, selenito de sodio y/o selenio orgánico. vitaminas a, b1, b2, b3, b6, b12, d, e, k, biotina, pantotenato de calcio, ácido fólico, cloruro de colina. composición garantizada: proteína mínima 13%, grasa mínima 8%, fibra máxima 7%, cenizas máximo 10%, humedad máxima 13%. - bulto x 30 kg </t>
    </r>
  </si>
  <si>
    <r>
      <rPr>
        <b/>
        <sz val="7"/>
        <rFont val="Arial"/>
        <family val="2"/>
      </rPr>
      <t xml:space="preserve">SUPLEMENTO ALIMENTICIO CON SILIMARINA, MINERALES ORGÁNICOS Y VITAMINAS PARA SUMINISTRAR A PERROS DE TODAS RAZAS Y EDADES.                                                       </t>
    </r>
    <r>
      <rPr>
        <sz val="7"/>
        <rFont val="Arial"/>
        <family val="2"/>
      </rPr>
      <t>SELENIO ORGÁNICO 50 mg Mínimo HUMEDAD 5 % Máximo COBRE ORGÁNICO 360 mg Mínimo VITAMINA E 32,780 U.I. Mínimo ZINC ORGÁNICO 3,100 mg Mínimo VITAMINA C (ACIDO ASCORBICO) 2,400 mg Mínimo.</t>
    </r>
  </si>
  <si>
    <r>
      <rPr>
        <b/>
        <sz val="7"/>
        <rFont val="Arial"/>
        <family val="2"/>
      </rPr>
      <t>SUPLEMENTO EQUINOS</t>
    </r>
    <r>
      <rPr>
        <sz val="7"/>
        <rFont val="Arial"/>
        <family val="2"/>
      </rPr>
      <t>:  Lisina mg/kg 740.0000 mg/Kg Mínimo, Vitamina B6 /v 720.0000 mg/Kg Mínimo, Cobre 574.0000 mg Mínimo,  Ácido oleico g/kg 57.0720 g/Kg Mínimo, Omega 6 g/kg 55.0000 g/Kg Mínimo, Betacaroteno mg/kg 500.0000 mg/Kg Mínimo, Glicina mg/kg 4,600.0000 mg/Kg Mínimo, Valina mg/kg 460.0000 mg/Kg Mínimo, Fenilalanina mg/kg 370.0000 mg/Kg Mínimo, Zinc mg/Kg 3,303.0000 mg/Kg Mínimo, L-CARNITINA g/kg 330.0050 g/Kg Mínimo, Ácido glutámico mg/kg 2,800.0000 mg/Kg Mínimo, Acido aspártico mg/kg 280.0000 mg/Kg Mínimo, Arginina g/kg 28.4100 g/Kg Mínimo, Vitamina A mg/kg 240.2550 mg/Kg Mínimo ,Prolina mg/kg 2,330.0000 mg/Kg Mínimo, Cromo 221.0000 mg/Kg Mínimo, Vitamina E IU/kg 22,000.0000 ui/kg Mínimo, Vitamina B12 mcg/kg 17.2920 mcg/kg Mínimo ,Glutamina mg/Kg 1,500.0000 mg/Kg Mínimo, Taurina mg/Kg 1,500.0000 mg/Kg Mínimo, selenio/v 150.0000 mg/Kg Mínimo, Ácido fólico mg/kg 1,326.0000 mg/Kg Mínimo, Omega 3 g/kg 110.0000 g/Kg Mínimo, excipientes c.s.p 1,000.0000 g Máximo</t>
    </r>
  </si>
  <si>
    <r>
      <rPr>
        <b/>
        <sz val="7"/>
        <rFont val="Arial"/>
        <family val="2"/>
      </rPr>
      <t xml:space="preserve">SUPLEMENTO EQUINOS POTROS: </t>
    </r>
    <r>
      <rPr>
        <sz val="7"/>
        <rFont val="Arial"/>
        <family val="2"/>
      </rPr>
      <t xml:space="preserve">para prevenir y corregir las deficiencias que toleran los equinos en el trabajo diario, los probioticos los cuales traen amplios beneficios en la flora gastro intestinal. 
FOSFORO. 8 % Mínimo, AMILASAS () 7400 undfau/kg, LACTOBACILLUS ACIDOPHILLUS 7 x 10 8 UFC/Kg, BIFIDOBACTERIUM THERMOPHILUM. 7 x 10 8 UFC/Kg, BIFIDOBACTERIUM PSEUDOLONGUM(.) 7 x 10 8 UFC/Kg, STREPTOCOCCUS FAECALIS: 7 x 10 8 UFC/Kg, HUMEDAD. 5 % Máximo, CELULASA 400 undfau/kg, AZUFRE () 4 % Mínimo, LIPASA 300 undlu/kg, VITAMINA: A 250 UI/g, VITAMINA: D3 25 UI/g, SACCHAROMYCES CEREVISIAE: 247000 celulas/g, PECTINASA 200 undajdu/kg, CALCIO. 20 % Mínimo, VITAMINA: E 2.5 UI/g, VITAMINA: B12. 12.5 mg/Kg, PROTEASA 1000 undhut/kg, MAGNESIO: 1 % Mínimo, ZINC: 0.7 % Mínimo, COBRE: 0.15 % Mínimo, FLUOR. 0.08 % Máximo, YODO: 0.01 % Mínimo, COBALTO: 0.005 % Mínimo, SELENIO: 0.002 % Mínimo
</t>
    </r>
  </si>
  <si>
    <r>
      <rPr>
        <b/>
        <sz val="7"/>
        <rFont val="Arial"/>
        <family val="2"/>
      </rPr>
      <t xml:space="preserve">SUPLEMENTO EQUINOS </t>
    </r>
    <r>
      <rPr>
        <sz val="7"/>
        <rFont val="Arial"/>
        <family val="2"/>
      </rPr>
      <t>: LACTOBACILLUS ACIDOPHILLUS 7 x 10 8 UFC/Kg
BIFIDOBACTERIUM THERMOPHILUM. 7 x 10 8 UFC/Kg
BIFIDOBACTERIUM PSEUDOLONGUM(.) 7 x 10 8 UFC/Kg
STREPTOCOCCUS FAECALIS: 7 x 10 8 UFC/Kg
FÓSFORO 6 % Mínimo, HUMEDAD. 5 % Máximo
AZUFRLACTOBACILLUS ACIDOPHILLUS 7 x 10 8 UFC/Kg, BIFIDOBACTERIUM THERMOPHILUM. 7 x 10 8 UFC/Kg, BIFIDOBACTERIUM PSEUDOLONGUM(.) 7 x 10 8 UFC/Kg, STREPTOCOCCUS FAECALIS: 7 x 10 8 UFC/Kg, FÓSFORO 6 % Mínimo, HUMEDAD. 5 % Máximo, AZUFRE () 3 % Mínimo, VITAMINA: A 250 UI/g, VITAMINA: D3 25 UI/g, SACCHAROMYCES CEREVISIAE: 247000 células/g, VITAMINA: E 2.5 UI/g, MAGNESIO: 2 % Mínimo, CALCIO 15 % Mínimo, VIATAMINA: B12 12.5 mg/Kg, ZINC: 0.7 % Mínimo, COBRE: 0.15 % Mínimo, FLUOR. 0.08 % Máximo, YODO: 0.015 % Mínimo, COBALTO: 0.005 % Mínimo, SELENIO: 0.002 % Mínimo.</t>
    </r>
  </si>
  <si>
    <r>
      <rPr>
        <b/>
        <sz val="7"/>
        <rFont val="Arial"/>
        <family val="2"/>
      </rPr>
      <t xml:space="preserve">SUPLEMENTO CANINOS: </t>
    </r>
    <r>
      <rPr>
        <sz val="7"/>
        <rFont val="Arial"/>
        <family val="2"/>
      </rPr>
      <t>CURCUMA*/ 700 mg Mínimo, JENGIBRE* 300 mg Mínimo ,BACILLUS SUBTILIS-SP* 2 x 10 7 UFC/g Mínimo ,BETAGLUCANOS DE GANODERMA 1500 mg Mínimo ,FRUCTOOLIGOSACARIDOS- 1100 mg Mínimo, EXCIPIENTES CSP* 100 g Máximo</t>
    </r>
  </si>
  <si>
    <r>
      <rPr>
        <b/>
        <sz val="7"/>
        <rFont val="Arial"/>
        <family val="2"/>
      </rPr>
      <t>SUPLEMENTOS CANINOS</t>
    </r>
    <r>
      <rPr>
        <sz val="7"/>
        <rFont val="Arial"/>
        <family val="2"/>
      </rPr>
      <t>: ÁCIDO LINOLEICO* 8685 mg Máximo ,PIRIDOXINA VITAMINA B6 74.25 mg Máximo, COLÁGENO* 7000 mg Máximo, DOCOSAHEXAENOICO* 600 mg Máximo ,NIACINAMIDA-VIT-B3 54 mg Máximo ÁCIDO LINOLÉNICO* 5150 mg Máximo ,EICOSAPENTAENOICO* 400 mg Máximo ,ÁCIDO OLEICO* 3570 mg Máximo, ÁCIDO PANTOTÉNICO VIT B5 135 mg Máximo, RIBOFLAVINA VIT B2 13.5 mg Máximo, ÁCIDO HIALURÓNICO/ 1000 mg Máximo ,CURCUMA*/ 1000 mg Máximo ,EXCIPIENTES CSP* 100 g Máximo, Dl ALFATOCOFEROL VIT E 10 UI/g Mínimo ,VIT D3 COLECALCIFEROL 1.2 UI/g Máximo, ZINC/ 1.071 mg Máximo</t>
    </r>
  </si>
  <si>
    <r>
      <rPr>
        <b/>
        <sz val="7"/>
        <rFont val="Arial"/>
        <family val="2"/>
      </rPr>
      <t>SUPLEMENTO CANINOS:</t>
    </r>
    <r>
      <rPr>
        <sz val="7"/>
        <rFont val="Arial"/>
        <family val="2"/>
      </rPr>
      <t xml:space="preserve"> Ingredientes: Almidón de maíz, carne de pollo, sorbitol, agua, digerido enzimático, aceite de pollo, huevo en polvo, grasa vegetal, queso en polvo, sorbato de potasio, benzoato de sodio, hierro quelado, sulfato ferroso, hidroxicloruro de zinc, zinc quelado, beta-glucanos, selenio quelado, cobre básico cloruro, cobre quelado, yodato de calcio, hidroxicloruro de manganeso, manganeso quelado, selenito de sodio, vitamina E tocoferol acetato, vitamina B3 niacinamida, vitamina A retinol, vitamina K3 menadiona, vitamina D3 colecalciferol, vitamina H biotina, vitamina B1 tiamina, vitamina B2 riboflavina, vitamina B5, vitamina B6 piridoxina, vitamina B9 ácido fólico, vitamina B12 cianocobalamina, tocoferoles, aceite de romero, ácido cítrico, color caramelo.
Analisis Garantizado:
Proteína Mínimo	    8,0%
Grasa	 Mínimo 	   3,0%
Fibra	 Máximo	  1,5%
Ceniza	 Máximo	  1,0%
Humedad Máximo         25,0%</t>
    </r>
  </si>
  <si>
    <r>
      <rPr>
        <b/>
        <sz val="7"/>
        <rFont val="Arial"/>
        <family val="2"/>
      </rPr>
      <t xml:space="preserve">CONCENTRADO CANINO: </t>
    </r>
    <r>
      <rPr>
        <sz val="7"/>
        <rFont val="Arial"/>
        <family val="2"/>
      </rPr>
      <t>Alimento completo para perros adultos de todos los tamaños con baja actividad física o con tendencia a ganancia de peso corporal.
Ingredientes: Harinas proteicas de origen animal (pollo, res y/o cerdo), maíz y/o sorgo, trigo, arroz, concentrado proteico (de soya y/o de maíz), fibras de (trigo y/o soya y/o maíz y/o yuca y/o caña de azúcar y/o celulosa), hidrolizado a base de menudencias de cerdo y/o pollo, grasa (vacuna y/o porcina y/o avícola y/o de pescado y/o vegetal) como fuente de ácidos grasos omega 6, harina de pescado y/o harina de alga (Schizochytrium sp.) como fuente de ácidos grasos omega 3, sal, aminoácidos, inulina y/o pared celular de levadura, cloruro de colina, vitaminas [A, B1, B2, B3, B5, B6, B7, B9, B12, D3, E, K3], minerales [sulfatos: (manganeso, hierro, cobre, zinc), proteinatos y/o glicinatos: (manganeso, hierro, cobre, zinc, selenio), yodato de calcio o potasio, selenito de sodio] y vegetales deshidratados (arveja, zanahoria).
Analisis Garantizado:
Nutriente	Mín.	Máx.
Cenizas	-	9%
Fibra	-	9%
Proteína	24%	-
Grasa	            4%	-
Humedad	-	12%
Calcio	           1,1%	-
Fósforo           0,8%	-</t>
    </r>
  </si>
  <si>
    <r>
      <rPr>
        <b/>
        <sz val="7"/>
        <rFont val="Arial"/>
        <family val="2"/>
      </rPr>
      <t xml:space="preserve">CONCENTRADO CANINO: </t>
    </r>
    <r>
      <rPr>
        <sz val="7"/>
        <rFont val="Arial"/>
        <family val="2"/>
      </rPr>
      <t>PROTEÍNA 26 % Mínimo, GRASA 16 % Mínimo, HUMEDAD 9 % Máximo,FIBRA 3 % Máximo, OMEGA 6 2.2 %, CALCIO 1.8 % Máximo,FÓSFORO 1.3 % Mínimo, OMEGA 3 0.5 %</t>
    </r>
  </si>
  <si>
    <r>
      <rPr>
        <b/>
        <sz val="7"/>
        <rFont val="Arial"/>
        <family val="2"/>
      </rPr>
      <t xml:space="preserve">ALIMENTO CONCENTRADO PARA EQUINOS: </t>
    </r>
    <r>
      <rPr>
        <sz val="7"/>
        <rFont val="Arial"/>
        <family val="2"/>
      </rPr>
      <t>es un suplemento alimenticio destinado a equinos adultos como complemento a forraje con contenido mayor al 12% de proteína cruda en base seca. Suministre en la cantidad máxima de 1 kilogramo por cada 100 kg de peso en vivo a equinos adultos con actividad física baja o en baja condición corporal, Composición: GRASA 4.5 % Mínimo FIBRA 16 % Máximo HUMEDAD 13 % Máximo CENIZAS 11 % Máximo PROTEÍNA 10 % Mínimo- bulto x 40 kg</t>
    </r>
  </si>
  <si>
    <r>
      <t xml:space="preserve">SUPLEMENTO ALIMENTICIO PARA CANINOS: </t>
    </r>
    <r>
      <rPr>
        <sz val="7"/>
        <rFont val="Arial"/>
        <family val="2"/>
      </rPr>
      <t>suplemento alimenticio en polvo para mezclar con el alimento: taurina, cistina, triptófano, l-carnitina, dl-metionina, l-lisina, ácido eicosapentaenoico (epa), ácido docosahexaenóico (dha), ácido docosapentaenoico (dpa), ácido gamalinolénico (gla), vitamina a acetato, tiamina monohidratada, riboflavina, niacina, piridoxina hcl, cianocobalamina,- cloruro de colina, biotina, ácido ascórbico, colecalciferol, dl-alfa tocoferol acetato, ácido fólico, sulfato de cobre, selenito de sodio, complejo aminoácido de zinc, sulfato de manganeso, óxido de magnesio, sulfato ferroso, fosfato dicálcico, sulfato de condroitina, sulfato de glucosamina, colágeno, metilsulfonilmetano msm, extracto de yucca schidigera, sabor a salmón, sabor a pollo cremoso, sabor a hígado de pollo, saccharomyces cerevisiae, betahidroxitolueno y carbonato de calcio, composición: Humedad 8 % Máximo Fósforo (P) 7.11 % Mínimo Vitamina D3 41 UI/g Mínimo Vitamina . E 4.54 % Mínimo Omega 3 (C 18:3) 4.23 % Mínimo Taurina 2.35 % Mínimo Omega 6. Ácido Gama Linolénico 2.29 % Mínimo Vitamina A Acetato 150 UI/g Mínimo Exipientes c.s.p 100 g Máximo Calcio (Ca) 10 % Mínimo Glucosamina 1.78 % Mínimo Condroitina 1.22 % Mínimo Colágeno Hidrolizado 1.06 % Mínimo Metilsulfonilmetano (MSM) 0.84 % Mínimo Vitamina C- Ácido Ascórbico 0.67 % Mínimo Triptófano 0.44 % Mínimo Riboflavina. Vitamina B2 0.17 % Mínimo Zinc 0.17 % Mínimo Metionina 0.14 % Mínimo Saccharomyces Cerevisiae 0.14 % Mínimo Hierro 0.09 % Mínimo Magnesio 0.033 % Mínimo Vitamina B9 - Ácido Fólico 0.018 % Mínimo Cobre 0.015 % Mínimo Vitamina B12 - Cianocobalamina 0.0045 % Mínimo Manganeso 0.0009 % Mínimo Selenio (Se) 0.0004 % Mínimo Biotina 0.00019 % Mínimo. tarro x 400 gr</t>
    </r>
  </si>
  <si>
    <r>
      <t>SUPLENTO ALIMIENTICIO PARA EQUINOS:</t>
    </r>
    <r>
      <rPr>
        <sz val="7"/>
        <rFont val="Arial"/>
        <family val="2"/>
      </rPr>
      <t xml:space="preserve"> es un suplemento alimenticio para equinos adultos destinado para el mantenimiento de equinos de trabajo, exposición o competencia. Composición garantizada proteína (min)13% grasa (min)3% humedad (max)13% fibra (max)25% ceniza (max)12%.</t>
    </r>
  </si>
  <si>
    <r>
      <t xml:space="preserve">SUPLEMENTO ALIMENTICIO PARA EQUINOS: </t>
    </r>
    <r>
      <rPr>
        <sz val="7"/>
        <rFont val="Arial"/>
        <family val="2"/>
      </rPr>
      <t xml:space="preserve">Suplemento alimenticio oleoso que beneficia la nutrición de equinos jóvenes, potros y adultos, mulas, asnos, ponys, con aporte de elementos indispensables que brindan soporte nutricional y estructural para la producción de queratina, formación de elastina y colágeno, favoreciendo la elasticidad tisular y permeabilidad. composición: vitamina-e 60 ui/g mínimo vitamina - d3 6.5 ui/g mínimo ac. linoleico 46.93 % mínimo vitamina a 42.5 ui/g mínimo ácido linolênico 4.21 % mínimo pantotenato de calcio 39.2 u/mg mínimo vitamina b6 29.4 u/mg mínimo ac. oleico 25.26 % mínimo zinc (zn) 0.421 % mínimo azufre 0.198 % máximo. - frasco x litro. </t>
    </r>
  </si>
  <si>
    <r>
      <t>SUPLEMENTO ALIMENTICIO PARA EQUINOS: e</t>
    </r>
    <r>
      <rPr>
        <sz val="7"/>
        <rFont val="Arial"/>
        <family val="2"/>
      </rPr>
      <t>s un suplemento mineral, compuesto principalmente de calcio que tras la ingestión provee una alta biodisponibilidad que permite mayor absorción, alcanzando alta concentración de este macromineral en el lugar de acción y de otros minerales de particular valor biológico. composición: HUMEDAD 5.0000 % Máximo, CALCIO 36.9281 % Mínimo, MAGNESIO 2.4881 % Mínimo, Excipientes c.s.p 100.0000 % Máximo ZINC 0.6290 % Mínimo, COBRE 0.3314 % Mínimo, COBALTO 0.0288 % Mínimo</t>
    </r>
  </si>
  <si>
    <r>
      <rPr>
        <b/>
        <sz val="7"/>
        <rFont val="Arial"/>
        <family val="2"/>
      </rPr>
      <t>SUPLEMENTO ALIMENTICIO PARA EQUINOS:</t>
    </r>
    <r>
      <rPr>
        <sz val="7"/>
        <rFont val="Arial"/>
        <family val="2"/>
      </rPr>
      <t xml:space="preserve"> Saccharomyces Cerevisiae. 9 g Glucosamina. 85 g METILSULFONILMETANO (MSM) 80 g Valina. 8.5 g Isoleucina. 8.5 g Arginina. 8.5 g Azufre. 8 g Calcio. 70 g Omega 3. 60 g LEUCINA 6.3 g CREATINA 50 g PROLINA 5.9 g FENILALANINA 5.3 g TREONINA 4.8 g TIROSINA 4.2 g Tirosina. 4.2 g POTASIO 4.2 g Fósforo. 36 g METIONINA 3.8 g SERINA 3.8 g Magnesio. 3.2 g SODIO 3.1 g ÁCIDO GLUTÁMICO 25 g Vitamina D. 200000 U.I. ÁCIDO ASPÁRTICO 2.5 g VITAMINA A 1500000 U.I. GLICINA 13.6 g, Lisina. 11.5 g Vitamina E. 1000 U.I. HUMEDAD 10 % Máximo Cisteina. 1.6 g ZINC 1.2 g ALANINA 1 g Beta-hidroxi-betametilbutirato HMB 1 g Manganeso. 1 g Carnitina. 0.9 g HISTIDINA 0.4 g TRIPTÓFANO 0.4 g Vitamina B1. 0.2 g Vitamina B2. 0.2 g Vitamina B6.. 0.2 g Niacina. 0.2 g Ácido Pantoténico. 0.1 g COBRE 0.1 g Cromo. 0.04 g Selenio. 0.04 g Biotina. 0.01 g Vitamina B12 0.0002 g.</t>
    </r>
  </si>
  <si>
    <r>
      <rPr>
        <b/>
        <sz val="7"/>
        <rFont val="Arial"/>
        <family val="2"/>
      </rPr>
      <t xml:space="preserve">SUPLEMENTOS CANINOS: </t>
    </r>
    <r>
      <rPr>
        <sz val="7"/>
        <rFont val="Arial"/>
        <family val="2"/>
      </rPr>
      <t xml:space="preserve">
VITAMINA C 50 mg Mínimo
CALCIO 400 mg Mínimo
VITAMINA B2 (Riboflavina) 35 mg Mínimo, ZINC 320 mg Mínimo
VITAMINA B6 (Piridoxina) 30 mg Mínimo, Omega 3 2,000 mg Mínimo
VITAMINA B3 (Niacinamida) 200 mg Mínimo, VITAMINA B1 (Tiamina) 15 mg Mínimo, Excipientes c.s.p 100 % Máximo</t>
    </r>
  </si>
  <si>
    <r>
      <rPr>
        <b/>
        <sz val="7"/>
        <rFont val="Arial"/>
        <family val="2"/>
      </rPr>
      <t>SUPLEMENTO EQUINOS POTROS:</t>
    </r>
    <r>
      <rPr>
        <sz val="7"/>
        <rFont val="Arial"/>
        <family val="2"/>
      </rPr>
      <t xml:space="preserve"> para prevenir y corregir las deficiencias que toleran los equinos en el trabajo diario, los probioticos los cuales traen amplios beneficios en la flora gastro intestinal. 
FOSFORO. 8 % Mínimo, AMILASAS () 7400 undfau/kg, LACTOBACILLUS ACIDOPHILLUS 7 x 10 8 UFC/Kg, BIFIDOBACTERIUM THERMOPHILUM. 7 x 10 8 UFC/Kg, BIFIDOBACTERIUM PSEUDOLONGUM(.) 7 x 10 8 UFC/Kg, STREPTOCOCCUS FAECALIS: 7 x 10 8 UFC/Kg, HUMEDAD. 5 % Máximo, CELULASA 400 undfau/kg, AZUFRE () 4 % Mínimo, LIPASA 300 undlu/kg, VITAMINA: A 250 UI/g, VITAMINA: D3 25 UI/g, SACCHAROMYCES CEREVISIAE: 247000 celulas/g, PECTINASA 200 undajdu/kg, CALCIO. 20 % Mínimo, VITAMINA: E 2.5 UI/g, VITAMINA: B12. 12.5 mg/Kg, PROTEASA 1000 undhut/kg, MAGNESIO: 1 % Mínimo, ZINC: 0.7 % Mínimo, COBRE: 0.15 % Mínimo, FLUOR. 0.08 % Máximo, YODO: 0.01 % Mínimo, COBALTO: 0.005 % Mínimo, SELENIO: 0.002 % Mínimo
</t>
    </r>
  </si>
  <si>
    <r>
      <rPr>
        <b/>
        <sz val="7"/>
        <rFont val="Arial"/>
        <family val="2"/>
      </rPr>
      <t xml:space="preserve">SUPLEMENTO CANINOS: </t>
    </r>
    <r>
      <rPr>
        <sz val="7"/>
        <rFont val="Arial"/>
        <family val="2"/>
      </rPr>
      <t>CURCUMA*/ 700 mg Mínimo, JENGIBRE* 300 mg Mínimo, BACILLUS SUBTILIS-SP* 2 x 10 7 UFC/g Mínimo, BETAGLUCANOS DE GANODERMA 1500 mg Mínimo, FRUCTOOLIGOSACARIDOS- 1100 mg Mínimo, EXCIPIENTES CSP* 100 g Máximo</t>
    </r>
  </si>
  <si>
    <r>
      <rPr>
        <b/>
        <sz val="7"/>
        <rFont val="Arial"/>
        <family val="2"/>
      </rPr>
      <t xml:space="preserve">SUPLEMENTOS CANINOS: </t>
    </r>
    <r>
      <rPr>
        <sz val="7"/>
        <rFont val="Arial"/>
        <family val="2"/>
      </rPr>
      <t>COLÁGENO 8,000.00 mg Mínimo, CONDROITIN SULFATO 6,000.00 mg Mínimo, VIT C-ÁCIDO ASCÓRBICO 500.00 mg Mínimo, GLUCOSAMINA*SULFATO 3,000.00 mg Mínimo, ÁCIDO LINOLÉNICO 2,300.00 mg Mínimo, ÁCIDO HIALURÓNICO 2,000.00 mg Mínimo, METILSULFINOMETANO*MSM 1,500.00 mg Mínimo, EXCIPIENTES CSP 100.00 g Máximo, MANGANESO 1.95 mg Mínimo</t>
    </r>
  </si>
  <si>
    <r>
      <rPr>
        <b/>
        <sz val="7"/>
        <rFont val="Arial"/>
        <family val="2"/>
      </rPr>
      <t xml:space="preserve">SUPLEMENTO CANINOS: </t>
    </r>
    <r>
      <rPr>
        <sz val="7"/>
        <rFont val="Arial"/>
        <family val="2"/>
      </rPr>
      <t xml:space="preserve"> :  Ingredientes: Almidón de maíz, carne de pollo, sorbitol, agua, digerido enzimático, aceite de pollo, huevo en polvo, grasa vegetal, queso en polvo, sorbato de potasio, benzoato de sodio, hierro quelado, sulfato ferroso, hidroxicloruro de zinc, zinc quelado, beta-glucanos, selenio quelado, cobre básico cloruro, cobre quelado, yodato de calcio, hidroxicloruro de manganeso, manganeso quelado, selenito de sodio, vitamina E tocoferol acetato, vitamina B3 niacinamida, vitamina A retinol, vitamina K3 menadiona, vitamina D3 colecalciferol, vitamina H biotina, vitamina B1 tiamina, vitamina B2 riboflavina, vitamina B5, vitamina B6 piridoxina, vitamina B9 ácido fólico, vitamina B12 cianocobalamina, tocoferoles, aceite de romero, ácido cítrico, color caramelo.
Análisis Garantizado:
Proteína Mínimo     8,0%
Grasa Mínimo    3,0%
Fibra Máximo   1,5%
Ceniza Máximo   1,0%
Humedad Máximo         25,0%</t>
    </r>
  </si>
  <si>
    <r>
      <rPr>
        <b/>
        <sz val="7"/>
        <rFont val="Arial"/>
        <family val="2"/>
      </rPr>
      <t xml:space="preserve">CONCENTRADO CANINO: </t>
    </r>
    <r>
      <rPr>
        <sz val="7"/>
        <rFont val="Arial"/>
        <family val="2"/>
      </rPr>
      <t>Alimento completo para perros adultos de todos los tamaños con baja actividad física o con tendencia a ganancia de peso corporal.
Ingredientes:
Harinas proteicas de origen animal (pollo, res y/o cerdo), maíz y/o sorgo, trigo, arroz, concentrado proteico (de soya y/o de maíz), fibras de (trigo y/o soya y/o maíz y/o yuca y/o caña de azúcar y/o celulosa), hidrolizado a base de menudencias de cerdo y/o pollo, grasa (vacuna y/o porcina y/o avícola y/o de pescado y/o vegetal) como fuente de ácidos grasos omega 6, harina de pescado y/o harina de alga (Schizochytrium sp.) como fuente de ácidos grasos omega 3, sal, aminoácidos, inulina y/o pared celular de levadura, cloruro de colina, vitaminas [A, B1, B2, B3, B5, B6, B7, B9, B12, D3, E, K3], minerales [sulfatos: (manganeso, hierro, cobre, zinc), proteinatos y/o glicinatos: (manganeso, hierro, cobre, zinc, selenio), yodato de calcio o potasio, selenito de sodio] y vegetales deshidratados (arveja, zanahoria).
Análisis Garantizado:
Nutriente Mín. Máx.
Cenizas - 9%
Fibra - 9%
Proteína 24% -
Grasa             4% -
Humedad - 12%
Calcio            1,1% -
Fósforo           0,8% -</t>
    </r>
  </si>
  <si>
    <r>
      <rPr>
        <b/>
        <sz val="7"/>
        <rFont val="Arial"/>
        <family val="2"/>
      </rPr>
      <t xml:space="preserve">CONCENTRADO CANINO: </t>
    </r>
    <r>
      <rPr>
        <sz val="7"/>
        <rFont val="Arial"/>
        <family val="2"/>
      </rPr>
      <t xml:space="preserve">
PROTEÍNA 26 % Mínimo, GRASA 16 % Mínimo, HUMEDAD 9 % Máximo, FIBRA 3 % Máximo, OMEGA 6 2.2 %, CALCIO 1.8 % Máximo, FÓSFORO 1.3 % Mínimo, OMEGA 3 0.5 %</t>
    </r>
  </si>
  <si>
    <r>
      <rPr>
        <b/>
        <sz val="7"/>
        <rFont val="Arial"/>
        <family val="2"/>
      </rPr>
      <t>CONCENTRADO CANINO</t>
    </r>
    <r>
      <rPr>
        <sz val="7"/>
        <rFont val="Arial"/>
        <family val="2"/>
      </rPr>
      <t>:
PROTEÍNA 27 % Mínimo
GRASA 17 % Mínimo
HUMEDAD 9 % Máximo
FIBRA 5.2 % Máximo
CALCIO 1.8 % Máximo
FÓSFORO 1.2 % Mínimo</t>
    </r>
  </si>
  <si>
    <r>
      <rPr>
        <b/>
        <sz val="7"/>
        <rFont val="Arial"/>
        <family val="2"/>
      </rPr>
      <t>CONCENTRADO CANINO:</t>
    </r>
    <r>
      <rPr>
        <sz val="7"/>
        <rFont val="Arial"/>
        <family val="2"/>
      </rPr>
      <t xml:space="preserve">
FIBRA 9.8 % Máximo, CENIZA. 9.1 % Máximo
GRASA 7.3 % Mínimo, PROTEÍNA 25.6 % Mínimo
HUMEDAD 10 % Máximo, CALCIO 1.1 % Mínimo
FÓSFORO 0.8 % Mínimo</t>
    </r>
  </si>
  <si>
    <r>
      <rPr>
        <b/>
        <sz val="7"/>
        <rFont val="Arial"/>
        <family val="2"/>
      </rPr>
      <t>SUPLEMENTO CANINO:</t>
    </r>
    <r>
      <rPr>
        <sz val="7"/>
        <rFont val="Arial"/>
        <family val="2"/>
      </rPr>
      <t xml:space="preserve"> 
Cada presentación de 1 Tabletas contiene:
RAIZ ASTRÁGALUS 120 mg
LECITINA 100 mg, RAÍZ REHMANIA GLUTINOSA 100 mg
EXTRACTO DE CORDYCEPS SINENSIS 100 mg
ARGININA 100 mg, DIMETILGLICINA HCL 50 mg
ÁCIDO EICOSAPENTAENOICO (EPA) 40 mg
ÁCIDO DOCOSAHEXAENOICO (DHA) 18 mg
INOSITOL 16 mg, TIAMINA 8 mg, COLINA HERBAL 8 mg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</si>
</sst>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Red]\-&quot;$&quot;#,##0.00"/>
    <numFmt numFmtId="165" formatCode="&quot;$&quot;#,##0.00"/>
  </numFmts>
  <fonts count="12" x14ac:knownFonts="1">
    <font>
      <sz val="11"/>
      <color theme="1"/>
      <name val="Calibri"/>
      <family val="2"/>
      <scheme val="minor"/>
    </font>
    <font>
      <b/>
      <sz val="7"/>
      <name val="Arial"/>
      <family val="2"/>
    </font>
    <font>
      <sz val="7"/>
      <name val="Arial"/>
      <family val="2"/>
    </font>
    <font>
      <sz val="7"/>
      <color rgb="FF00B0F0"/>
      <name val="Arial"/>
      <family val="2"/>
    </font>
    <font>
      <sz val="7"/>
      <color theme="1"/>
      <name val="Arial"/>
      <family val="2"/>
    </font>
    <font>
      <sz val="7"/>
      <color rgb="FF000000"/>
      <name val="Arial"/>
      <family val="2"/>
    </font>
    <font>
      <b/>
      <sz val="7"/>
      <color theme="1"/>
      <name val="Arial"/>
      <family val="2"/>
    </font>
    <font>
      <sz val="7"/>
      <color theme="1"/>
      <name val="Calibri"/>
      <family val="2"/>
      <scheme val="minor"/>
    </font>
    <font>
      <b/>
      <sz val="7"/>
      <color rgb="FFFF0000"/>
      <name val="Arial"/>
      <family val="2"/>
    </font>
    <font>
      <sz val="7"/>
      <name val="Calibri"/>
      <family val="2"/>
      <scheme val="minor"/>
    </font>
    <font>
      <sz val="7"/>
      <color rgb="FF00B0F0"/>
      <name val="Calibri"/>
      <family val="2"/>
      <scheme val="minor"/>
    </font>
    <font>
      <sz val="8"/>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00B050"/>
        <bgColor indexed="64"/>
      </patternFill>
    </fill>
    <fill>
      <patternFill patternType="solid">
        <fgColor rgb="FFFFC000"/>
        <bgColor indexed="64"/>
      </patternFill>
    </fill>
    <fill>
      <patternFill patternType="solid">
        <fgColor theme="2" tint="-0.499984740745262"/>
        <bgColor indexed="64"/>
      </patternFill>
    </fill>
    <fill>
      <patternFill patternType="solid">
        <fgColor theme="0"/>
        <bgColor indexed="64"/>
      </patternFill>
    </fill>
    <fill>
      <patternFill patternType="solid">
        <fgColor theme="0" tint="-0.34998626667073579"/>
        <bgColor indexed="64"/>
      </patternFill>
    </fill>
  </fills>
  <borders count="10">
    <border>
      <left/>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2" fillId="2" borderId="5" xfId="0" applyFont="1" applyFill="1" applyBorder="1" applyAlignment="1">
      <alignment horizontal="center" vertical="center" wrapText="1"/>
    </xf>
    <xf numFmtId="0" fontId="2" fillId="2" borderId="7" xfId="0" applyFont="1" applyFill="1" applyBorder="1" applyAlignment="1">
      <alignment horizontal="center" vertical="center"/>
    </xf>
    <xf numFmtId="165" fontId="2" fillId="2" borderId="6" xfId="0" applyNumberFormat="1" applyFont="1" applyFill="1" applyBorder="1" applyAlignment="1">
      <alignment horizontal="center" vertical="center" wrapText="1"/>
    </xf>
    <xf numFmtId="165" fontId="3" fillId="2" borderId="6" xfId="0" applyNumberFormat="1" applyFont="1" applyFill="1" applyBorder="1" applyAlignment="1">
      <alignment horizontal="center" vertical="center" wrapText="1"/>
    </xf>
    <xf numFmtId="165" fontId="2" fillId="2" borderId="7" xfId="0" applyNumberFormat="1" applyFont="1" applyFill="1" applyBorder="1" applyAlignment="1">
      <alignment horizontal="center" vertical="center" wrapText="1"/>
    </xf>
    <xf numFmtId="165" fontId="3" fillId="2" borderId="0" xfId="0" applyNumberFormat="1" applyFont="1" applyFill="1" applyAlignment="1">
      <alignment horizontal="center" vertical="center" wrapText="1"/>
    </xf>
    <xf numFmtId="165" fontId="4" fillId="2" borderId="6" xfId="0" applyNumberFormat="1" applyFont="1" applyFill="1" applyBorder="1" applyAlignment="1">
      <alignment horizontal="center" vertical="center" wrapText="1"/>
    </xf>
    <xf numFmtId="0" fontId="5" fillId="2" borderId="0" xfId="0" applyFont="1" applyFill="1" applyAlignment="1">
      <alignment horizontal="justify" vertical="center"/>
    </xf>
    <xf numFmtId="0" fontId="3" fillId="2" borderId="0" xfId="0" applyFont="1" applyFill="1" applyAlignment="1">
      <alignment horizontal="justify" vertical="center"/>
    </xf>
    <xf numFmtId="0" fontId="7" fillId="0" borderId="0" xfId="0" applyFont="1" applyAlignment="1">
      <alignment wrapText="1"/>
    </xf>
    <xf numFmtId="0" fontId="8" fillId="0" borderId="9" xfId="0" applyFont="1" applyBorder="1" applyAlignment="1">
      <alignment horizontal="center" vertical="center"/>
    </xf>
    <xf numFmtId="10" fontId="8" fillId="0" borderId="9" xfId="0" applyNumberFormat="1" applyFont="1" applyBorder="1" applyAlignment="1">
      <alignment horizontal="center" vertical="center"/>
    </xf>
    <xf numFmtId="0" fontId="5" fillId="2" borderId="7" xfId="0" applyFont="1" applyFill="1" applyBorder="1" applyAlignment="1">
      <alignment horizontal="justify" vertical="center"/>
    </xf>
    <xf numFmtId="164" fontId="5" fillId="2" borderId="7" xfId="0" applyNumberFormat="1" applyFont="1" applyFill="1" applyBorder="1" applyAlignment="1">
      <alignment horizontal="center" vertical="center" wrapText="1"/>
    </xf>
    <xf numFmtId="0" fontId="5" fillId="2" borderId="5" xfId="0" applyFont="1" applyFill="1" applyBorder="1" applyAlignment="1">
      <alignment horizontal="justify" vertical="center"/>
    </xf>
    <xf numFmtId="164" fontId="5" fillId="2" borderId="5" xfId="0" applyNumberFormat="1" applyFont="1" applyFill="1" applyBorder="1" applyAlignment="1">
      <alignment horizontal="center" vertical="center" wrapText="1"/>
    </xf>
    <xf numFmtId="0" fontId="2" fillId="2" borderId="5" xfId="0" applyFont="1" applyFill="1" applyBorder="1" applyAlignment="1">
      <alignment horizontal="justify" vertical="center"/>
    </xf>
    <xf numFmtId="0" fontId="2" fillId="2" borderId="5" xfId="0" applyFont="1" applyFill="1" applyBorder="1" applyAlignment="1">
      <alignment vertical="center"/>
    </xf>
    <xf numFmtId="0" fontId="9" fillId="0" borderId="0" xfId="0" applyFont="1"/>
    <xf numFmtId="165" fontId="7" fillId="0" borderId="0" xfId="0" applyNumberFormat="1" applyFont="1" applyAlignment="1">
      <alignment wrapText="1"/>
    </xf>
    <xf numFmtId="0" fontId="10" fillId="0" borderId="0" xfId="0" applyFont="1" applyAlignment="1">
      <alignment wrapText="1"/>
    </xf>
    <xf numFmtId="165" fontId="7" fillId="0" borderId="0" xfId="0" applyNumberFormat="1" applyFont="1" applyAlignment="1">
      <alignment horizontal="center" wrapText="1"/>
    </xf>
    <xf numFmtId="165" fontId="10" fillId="0" borderId="0" xfId="0" applyNumberFormat="1" applyFont="1" applyAlignment="1">
      <alignment wrapText="1"/>
    </xf>
    <xf numFmtId="165" fontId="9" fillId="0" borderId="0" xfId="0" applyNumberFormat="1" applyFont="1" applyAlignment="1">
      <alignment wrapText="1"/>
    </xf>
    <xf numFmtId="0" fontId="4" fillId="0" borderId="0" xfId="0" applyFont="1" applyAlignment="1">
      <alignment horizontal="left" vertical="top" wrapText="1"/>
    </xf>
    <xf numFmtId="0" fontId="1" fillId="2" borderId="7" xfId="0" applyFont="1" applyFill="1" applyBorder="1" applyAlignment="1">
      <alignment horizontal="left" vertical="top" wrapText="1"/>
    </xf>
    <xf numFmtId="0" fontId="1" fillId="4" borderId="7" xfId="0" applyFont="1" applyFill="1" applyBorder="1" applyAlignment="1">
      <alignment horizontal="left" vertical="top" wrapText="1"/>
    </xf>
    <xf numFmtId="0" fontId="4" fillId="4" borderId="7" xfId="0" applyFont="1" applyFill="1" applyBorder="1" applyAlignment="1">
      <alignment horizontal="left" vertical="top" wrapText="1"/>
    </xf>
    <xf numFmtId="0" fontId="2" fillId="2" borderId="7" xfId="0" applyFont="1" applyFill="1" applyBorder="1" applyAlignment="1">
      <alignment horizontal="left" vertical="top" wrapText="1"/>
    </xf>
    <xf numFmtId="0" fontId="2" fillId="4" borderId="7" xfId="0" applyFont="1" applyFill="1" applyBorder="1" applyAlignment="1">
      <alignment horizontal="left" vertical="top" wrapText="1"/>
    </xf>
    <xf numFmtId="0" fontId="1" fillId="5" borderId="7" xfId="0" applyFont="1" applyFill="1" applyBorder="1" applyAlignment="1">
      <alignment horizontal="left" vertical="top" wrapText="1"/>
    </xf>
    <xf numFmtId="0" fontId="2" fillId="5" borderId="7" xfId="0" applyFont="1" applyFill="1" applyBorder="1" applyAlignment="1">
      <alignment horizontal="left" vertical="top" wrapText="1"/>
    </xf>
    <xf numFmtId="0" fontId="1" fillId="3" borderId="7" xfId="0" applyFont="1" applyFill="1" applyBorder="1" applyAlignment="1">
      <alignment horizontal="left" vertical="top" wrapText="1"/>
    </xf>
    <xf numFmtId="0" fontId="2" fillId="3" borderId="7" xfId="0" applyFont="1" applyFill="1" applyBorder="1" applyAlignment="1">
      <alignment horizontal="left" vertical="top" wrapText="1"/>
    </xf>
    <xf numFmtId="0" fontId="4" fillId="0" borderId="0" xfId="0" applyFont="1"/>
    <xf numFmtId="0" fontId="2" fillId="2" borderId="7"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4" fillId="0" borderId="0" xfId="0" applyFont="1" applyAlignment="1">
      <alignment horizontal="center" vertical="center" wrapText="1"/>
    </xf>
    <xf numFmtId="0" fontId="5" fillId="2" borderId="5" xfId="0" applyFont="1" applyFill="1" applyBorder="1" applyAlignment="1">
      <alignment horizontal="justify" vertical="top"/>
    </xf>
    <xf numFmtId="165" fontId="3" fillId="2" borderId="0" xfId="0" applyNumberFormat="1" applyFont="1" applyFill="1" applyAlignment="1">
      <alignment horizontal="left" vertical="center"/>
    </xf>
    <xf numFmtId="0" fontId="5" fillId="2" borderId="0" xfId="0" applyFont="1" applyFill="1" applyAlignment="1">
      <alignment horizontal="left" vertical="center"/>
    </xf>
    <xf numFmtId="0" fontId="1" fillId="6" borderId="7" xfId="0" applyFont="1" applyFill="1" applyBorder="1" applyAlignment="1">
      <alignment horizontal="center" vertical="center" wrapText="1"/>
    </xf>
    <xf numFmtId="0" fontId="1" fillId="7" borderId="7" xfId="0" applyFont="1" applyFill="1" applyBorder="1" applyAlignment="1">
      <alignment horizontal="left" vertical="top" wrapText="1"/>
    </xf>
    <xf numFmtId="0" fontId="2" fillId="7" borderId="7" xfId="0" applyFont="1" applyFill="1" applyBorder="1" applyAlignment="1">
      <alignment horizontal="left" vertical="top" wrapText="1"/>
    </xf>
    <xf numFmtId="0" fontId="4" fillId="7" borderId="7" xfId="0" applyFont="1" applyFill="1" applyBorder="1" applyAlignment="1">
      <alignment horizontal="left" vertical="top" wrapText="1"/>
    </xf>
    <xf numFmtId="0" fontId="4" fillId="0" borderId="7" xfId="0" applyFont="1" applyBorder="1" applyAlignment="1">
      <alignment horizontal="center" vertical="center"/>
    </xf>
    <xf numFmtId="165" fontId="1" fillId="8" borderId="7" xfId="0" applyNumberFormat="1" applyFont="1" applyFill="1" applyBorder="1" applyAlignment="1">
      <alignment horizontal="center" vertical="center" wrapText="1"/>
    </xf>
    <xf numFmtId="0" fontId="1" fillId="8" borderId="7" xfId="0" applyFont="1" applyFill="1" applyBorder="1" applyAlignment="1">
      <alignment horizontal="center" vertical="center" wrapText="1"/>
    </xf>
    <xf numFmtId="165" fontId="4" fillId="0" borderId="7" xfId="0" applyNumberFormat="1" applyFont="1" applyBorder="1" applyAlignment="1">
      <alignment horizontal="center" vertical="center"/>
    </xf>
    <xf numFmtId="165" fontId="4" fillId="0" borderId="4" xfId="0" applyNumberFormat="1" applyFont="1" applyBorder="1" applyAlignment="1">
      <alignment horizontal="center" vertical="center"/>
    </xf>
    <xf numFmtId="0" fontId="1" fillId="0" borderId="1" xfId="0" applyFont="1" applyBorder="1" applyAlignment="1">
      <alignment horizontal="center" vertical="center"/>
    </xf>
    <xf numFmtId="0" fontId="1" fillId="6" borderId="7" xfId="0" applyFont="1" applyFill="1" applyBorder="1" applyAlignment="1">
      <alignment horizontal="center" vertical="center" wrapText="1"/>
    </xf>
    <xf numFmtId="0" fontId="6" fillId="0" borderId="1" xfId="0" applyFont="1" applyBorder="1" applyAlignment="1">
      <alignment horizontal="center" vertical="center" wrapText="1"/>
    </xf>
    <xf numFmtId="0" fontId="1" fillId="8" borderId="8"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8" borderId="2" xfId="0" applyFont="1" applyFill="1" applyBorder="1" applyAlignment="1">
      <alignment horizontal="center" vertical="center"/>
    </xf>
    <xf numFmtId="0" fontId="1" fillId="8" borderId="5" xfId="0" applyFont="1" applyFill="1" applyBorder="1" applyAlignment="1">
      <alignment horizontal="center" vertical="center"/>
    </xf>
    <xf numFmtId="165" fontId="1" fillId="8" borderId="2" xfId="0" applyNumberFormat="1" applyFont="1" applyFill="1" applyBorder="1" applyAlignment="1">
      <alignment horizontal="center" vertical="center" wrapText="1"/>
    </xf>
    <xf numFmtId="165" fontId="1" fillId="8" borderId="5" xfId="0" applyNumberFormat="1" applyFont="1" applyFill="1" applyBorder="1" applyAlignment="1">
      <alignment horizontal="center" vertical="center" wrapText="1"/>
    </xf>
    <xf numFmtId="0" fontId="1" fillId="8" borderId="3" xfId="0" applyFont="1" applyFill="1" applyBorder="1" applyAlignment="1">
      <alignment horizontal="center" vertical="center" wrapText="1"/>
    </xf>
    <xf numFmtId="0" fontId="1" fillId="8"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255</xdr:row>
      <xdr:rowOff>0</xdr:rowOff>
    </xdr:from>
    <xdr:to>
      <xdr:col>8</xdr:col>
      <xdr:colOff>304800</xdr:colOff>
      <xdr:row>255</xdr:row>
      <xdr:rowOff>304800</xdr:rowOff>
    </xdr:to>
    <xdr:sp macro="" textlink="">
      <xdr:nvSpPr>
        <xdr:cNvPr id="1033" name="AutoShape 9">
          <a:extLst>
            <a:ext uri="{FF2B5EF4-FFF2-40B4-BE49-F238E27FC236}">
              <a16:creationId xmlns:a16="http://schemas.microsoft.com/office/drawing/2014/main" id="{C1A0B031-031E-FEE6-2E07-A525746B31C0}"/>
            </a:ext>
          </a:extLst>
        </xdr:cNvPr>
        <xdr:cNvSpPr>
          <a:spLocks noChangeAspect="1" noChangeArrowheads="1"/>
        </xdr:cNvSpPr>
      </xdr:nvSpPr>
      <xdr:spPr bwMode="auto">
        <a:xfrm>
          <a:off x="11449050" y="32010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D1AA0-23DA-4908-8CB4-4DBBFBCD0DDE}">
  <dimension ref="A2:H270"/>
  <sheetViews>
    <sheetView zoomScale="115" zoomScaleNormal="115" workbookViewId="0">
      <selection activeCell="B267" sqref="B267"/>
    </sheetView>
  </sheetViews>
  <sheetFormatPr baseColWidth="10" defaultColWidth="15.28515625" defaultRowHeight="9" x14ac:dyDescent="0.15"/>
  <cols>
    <col min="1" max="1" width="15.28515625" style="35"/>
    <col min="2" max="2" width="47.5703125" style="25" customWidth="1"/>
    <col min="3" max="3" width="15.28515625" style="41"/>
    <col min="4" max="4" width="15.28515625" style="41" customWidth="1"/>
    <col min="5" max="8" width="15.28515625" style="25" customWidth="1"/>
    <col min="9" max="16384" width="15.28515625" style="35"/>
  </cols>
  <sheetData>
    <row r="2" spans="1:8" ht="9.75" thickBot="1" x14ac:dyDescent="0.2">
      <c r="A2" s="54" t="s">
        <v>0</v>
      </c>
      <c r="B2" s="54"/>
      <c r="C2" s="54"/>
      <c r="D2" s="54"/>
      <c r="E2" s="54"/>
      <c r="F2" s="54"/>
      <c r="G2" s="54"/>
      <c r="H2" s="54"/>
    </row>
    <row r="3" spans="1:8" ht="15.75" customHeight="1" thickBot="1" x14ac:dyDescent="0.2">
      <c r="A3" s="55" t="s">
        <v>1</v>
      </c>
      <c r="B3" s="55" t="s">
        <v>2</v>
      </c>
      <c r="C3" s="55" t="s">
        <v>3</v>
      </c>
      <c r="D3" s="55" t="s">
        <v>4</v>
      </c>
      <c r="E3" s="55" t="s">
        <v>5</v>
      </c>
      <c r="F3" s="55"/>
      <c r="G3" s="55" t="s">
        <v>6</v>
      </c>
      <c r="H3" s="55" t="s">
        <v>7</v>
      </c>
    </row>
    <row r="4" spans="1:8" ht="15.75" customHeight="1" thickBot="1" x14ac:dyDescent="0.2">
      <c r="A4" s="55"/>
      <c r="B4" s="55"/>
      <c r="C4" s="55"/>
      <c r="D4" s="55"/>
      <c r="E4" s="45" t="s">
        <v>8</v>
      </c>
      <c r="F4" s="45" t="s">
        <v>9</v>
      </c>
      <c r="G4" s="55"/>
      <c r="H4" s="55"/>
    </row>
    <row r="5" spans="1:8" ht="128.25" customHeight="1" thickBot="1" x14ac:dyDescent="0.2">
      <c r="A5" s="2">
        <v>1</v>
      </c>
      <c r="B5" s="26" t="s">
        <v>10</v>
      </c>
      <c r="C5" s="36" t="s">
        <v>11</v>
      </c>
      <c r="D5" s="36">
        <v>1</v>
      </c>
      <c r="E5" s="29"/>
      <c r="F5" s="29"/>
      <c r="G5" s="29"/>
      <c r="H5" s="29"/>
    </row>
    <row r="6" spans="1:8" ht="36.75" thickBot="1" x14ac:dyDescent="0.2">
      <c r="A6" s="2">
        <v>2</v>
      </c>
      <c r="B6" s="26" t="s">
        <v>12</v>
      </c>
      <c r="C6" s="36" t="s">
        <v>13</v>
      </c>
      <c r="D6" s="36">
        <v>1</v>
      </c>
      <c r="E6" s="29"/>
      <c r="F6" s="29"/>
      <c r="G6" s="29"/>
      <c r="H6" s="29"/>
    </row>
    <row r="7" spans="1:8" ht="36.75" thickBot="1" x14ac:dyDescent="0.2">
      <c r="A7" s="2">
        <v>3</v>
      </c>
      <c r="B7" s="26" t="s">
        <v>14</v>
      </c>
      <c r="C7" s="36" t="s">
        <v>13</v>
      </c>
      <c r="D7" s="36">
        <v>1</v>
      </c>
      <c r="E7" s="29"/>
      <c r="F7" s="29"/>
      <c r="G7" s="29"/>
      <c r="H7" s="29"/>
    </row>
    <row r="8" spans="1:8" ht="171.75" thickBot="1" x14ac:dyDescent="0.2">
      <c r="A8" s="2">
        <v>4</v>
      </c>
      <c r="B8" s="26" t="s">
        <v>15</v>
      </c>
      <c r="C8" s="36" t="s">
        <v>16</v>
      </c>
      <c r="D8" s="36">
        <v>1</v>
      </c>
      <c r="E8" s="29"/>
      <c r="F8" s="29"/>
      <c r="G8" s="29"/>
      <c r="H8" s="29"/>
    </row>
    <row r="9" spans="1:8" ht="144.75" thickBot="1" x14ac:dyDescent="0.2">
      <c r="A9" s="2">
        <v>5</v>
      </c>
      <c r="B9" s="26" t="s">
        <v>17</v>
      </c>
      <c r="C9" s="36" t="s">
        <v>18</v>
      </c>
      <c r="D9" s="36">
        <v>1</v>
      </c>
      <c r="E9" s="29"/>
      <c r="F9" s="29"/>
      <c r="G9" s="29"/>
      <c r="H9" s="29"/>
    </row>
    <row r="10" spans="1:8" ht="135.75" thickBot="1" x14ac:dyDescent="0.2">
      <c r="A10" s="2">
        <v>6</v>
      </c>
      <c r="B10" s="26" t="s">
        <v>19</v>
      </c>
      <c r="C10" s="36" t="s">
        <v>18</v>
      </c>
      <c r="D10" s="36">
        <v>1</v>
      </c>
      <c r="E10" s="29"/>
      <c r="F10" s="29"/>
      <c r="G10" s="29"/>
      <c r="H10" s="29"/>
    </row>
    <row r="11" spans="1:8" ht="153.75" thickBot="1" x14ac:dyDescent="0.2">
      <c r="A11" s="2">
        <v>7</v>
      </c>
      <c r="B11" s="26" t="s">
        <v>20</v>
      </c>
      <c r="C11" s="36" t="s">
        <v>21</v>
      </c>
      <c r="D11" s="36">
        <v>1</v>
      </c>
      <c r="E11" s="29"/>
      <c r="F11" s="29"/>
      <c r="G11" s="29"/>
      <c r="H11" s="29"/>
    </row>
    <row r="12" spans="1:8" ht="153.75" thickBot="1" x14ac:dyDescent="0.2">
      <c r="A12" s="2">
        <v>8</v>
      </c>
      <c r="B12" s="26" t="s">
        <v>22</v>
      </c>
      <c r="C12" s="36" t="s">
        <v>23</v>
      </c>
      <c r="D12" s="36">
        <v>1</v>
      </c>
      <c r="E12" s="29"/>
      <c r="F12" s="29"/>
      <c r="G12" s="29"/>
      <c r="H12" s="29"/>
    </row>
    <row r="13" spans="1:8" ht="99.75" thickBot="1" x14ac:dyDescent="0.2">
      <c r="A13" s="2">
        <v>9</v>
      </c>
      <c r="B13" s="26" t="s">
        <v>24</v>
      </c>
      <c r="C13" s="36" t="s">
        <v>25</v>
      </c>
      <c r="D13" s="36">
        <v>1</v>
      </c>
      <c r="E13" s="29"/>
      <c r="F13" s="29"/>
      <c r="G13" s="29"/>
      <c r="H13" s="29"/>
    </row>
    <row r="14" spans="1:8" ht="117.75" thickBot="1" x14ac:dyDescent="0.2">
      <c r="A14" s="2">
        <v>10</v>
      </c>
      <c r="B14" s="26" t="s">
        <v>26</v>
      </c>
      <c r="C14" s="36" t="s">
        <v>27</v>
      </c>
      <c r="D14" s="36">
        <v>1</v>
      </c>
      <c r="E14" s="29"/>
      <c r="F14" s="29"/>
      <c r="G14" s="29"/>
      <c r="H14" s="29"/>
    </row>
    <row r="15" spans="1:8" ht="135.75" thickBot="1" x14ac:dyDescent="0.2">
      <c r="A15" s="2">
        <v>11</v>
      </c>
      <c r="B15" s="26" t="s">
        <v>28</v>
      </c>
      <c r="C15" s="36" t="s">
        <v>25</v>
      </c>
      <c r="D15" s="36">
        <v>1</v>
      </c>
      <c r="E15" s="29"/>
      <c r="F15" s="29"/>
      <c r="G15" s="29"/>
      <c r="H15" s="29"/>
    </row>
    <row r="16" spans="1:8" ht="135.75" thickBot="1" x14ac:dyDescent="0.2">
      <c r="A16" s="2">
        <v>12</v>
      </c>
      <c r="B16" s="26" t="s">
        <v>29</v>
      </c>
      <c r="C16" s="36" t="s">
        <v>30</v>
      </c>
      <c r="D16" s="36">
        <v>1</v>
      </c>
      <c r="E16" s="29"/>
      <c r="F16" s="29"/>
      <c r="G16" s="29"/>
      <c r="H16" s="29"/>
    </row>
    <row r="17" spans="1:8" ht="126.75" thickBot="1" x14ac:dyDescent="0.2">
      <c r="A17" s="2">
        <v>13</v>
      </c>
      <c r="B17" s="26" t="s">
        <v>31</v>
      </c>
      <c r="C17" s="36" t="s">
        <v>30</v>
      </c>
      <c r="D17" s="36">
        <v>1</v>
      </c>
      <c r="E17" s="29"/>
      <c r="F17" s="29"/>
      <c r="G17" s="29"/>
      <c r="H17" s="29"/>
    </row>
    <row r="18" spans="1:8" ht="126.75" thickBot="1" x14ac:dyDescent="0.2">
      <c r="A18" s="2">
        <v>14</v>
      </c>
      <c r="B18" s="26" t="s">
        <v>32</v>
      </c>
      <c r="C18" s="36" t="s">
        <v>30</v>
      </c>
      <c r="D18" s="36">
        <v>1</v>
      </c>
      <c r="E18" s="29"/>
      <c r="F18" s="29"/>
      <c r="G18" s="29"/>
      <c r="H18" s="29"/>
    </row>
    <row r="19" spans="1:8" ht="90.75" thickBot="1" x14ac:dyDescent="0.2">
      <c r="A19" s="2">
        <v>15</v>
      </c>
      <c r="B19" s="26" t="s">
        <v>33</v>
      </c>
      <c r="C19" s="36" t="s">
        <v>34</v>
      </c>
      <c r="D19" s="36">
        <v>1</v>
      </c>
      <c r="E19" s="29"/>
      <c r="F19" s="29"/>
      <c r="G19" s="29"/>
      <c r="H19" s="29"/>
    </row>
    <row r="20" spans="1:8" ht="54.75" thickBot="1" x14ac:dyDescent="0.2">
      <c r="A20" s="2">
        <v>16</v>
      </c>
      <c r="B20" s="29" t="s">
        <v>35</v>
      </c>
      <c r="C20" s="36" t="s">
        <v>36</v>
      </c>
      <c r="D20" s="36">
        <v>1</v>
      </c>
      <c r="E20" s="29"/>
      <c r="F20" s="29"/>
      <c r="G20" s="29"/>
      <c r="H20" s="29"/>
    </row>
    <row r="21" spans="1:8" ht="36.75" thickBot="1" x14ac:dyDescent="0.2">
      <c r="A21" s="2">
        <v>17</v>
      </c>
      <c r="B21" s="26" t="s">
        <v>37</v>
      </c>
      <c r="C21" s="36" t="s">
        <v>36</v>
      </c>
      <c r="D21" s="36">
        <v>1</v>
      </c>
      <c r="E21" s="29"/>
      <c r="F21" s="29"/>
      <c r="G21" s="29"/>
      <c r="H21" s="29"/>
    </row>
    <row r="22" spans="1:8" ht="72.75" thickBot="1" x14ac:dyDescent="0.2">
      <c r="A22" s="2">
        <v>18</v>
      </c>
      <c r="B22" s="26" t="s">
        <v>38</v>
      </c>
      <c r="C22" s="36" t="s">
        <v>39</v>
      </c>
      <c r="D22" s="36">
        <v>1</v>
      </c>
      <c r="E22" s="29"/>
      <c r="F22" s="29"/>
      <c r="G22" s="29"/>
      <c r="H22" s="29"/>
    </row>
    <row r="23" spans="1:8" ht="126.75" thickBot="1" x14ac:dyDescent="0.2">
      <c r="A23" s="2">
        <v>19</v>
      </c>
      <c r="B23" s="26" t="s">
        <v>40</v>
      </c>
      <c r="C23" s="36" t="s">
        <v>39</v>
      </c>
      <c r="D23" s="36">
        <v>1</v>
      </c>
      <c r="E23" s="29"/>
      <c r="F23" s="29"/>
      <c r="G23" s="29"/>
      <c r="H23" s="29"/>
    </row>
    <row r="24" spans="1:8" ht="36.75" thickBot="1" x14ac:dyDescent="0.2">
      <c r="A24" s="2">
        <v>20</v>
      </c>
      <c r="B24" s="26" t="s">
        <v>41</v>
      </c>
      <c r="C24" s="36" t="s">
        <v>42</v>
      </c>
      <c r="D24" s="36">
        <v>1</v>
      </c>
      <c r="E24" s="29"/>
      <c r="F24" s="29"/>
      <c r="G24" s="29"/>
      <c r="H24" s="29"/>
    </row>
    <row r="25" spans="1:8" ht="54.75" thickBot="1" x14ac:dyDescent="0.2">
      <c r="A25" s="2">
        <v>21</v>
      </c>
      <c r="B25" s="26" t="s">
        <v>43</v>
      </c>
      <c r="C25" s="36" t="s">
        <v>44</v>
      </c>
      <c r="D25" s="36">
        <v>1</v>
      </c>
      <c r="E25" s="29"/>
      <c r="F25" s="29"/>
      <c r="G25" s="29"/>
      <c r="H25" s="29"/>
    </row>
    <row r="26" spans="1:8" ht="54.75" thickBot="1" x14ac:dyDescent="0.2">
      <c r="A26" s="2">
        <v>22</v>
      </c>
      <c r="B26" s="26" t="s">
        <v>45</v>
      </c>
      <c r="C26" s="36" t="s">
        <v>46</v>
      </c>
      <c r="D26" s="36">
        <v>1</v>
      </c>
      <c r="E26" s="29"/>
      <c r="F26" s="29"/>
      <c r="G26" s="29"/>
      <c r="H26" s="29"/>
    </row>
    <row r="27" spans="1:8" ht="117.75" thickBot="1" x14ac:dyDescent="0.2">
      <c r="A27" s="2">
        <v>23</v>
      </c>
      <c r="B27" s="26" t="s">
        <v>47</v>
      </c>
      <c r="C27" s="36" t="s">
        <v>39</v>
      </c>
      <c r="D27" s="36">
        <v>1</v>
      </c>
      <c r="E27" s="29"/>
      <c r="F27" s="29"/>
      <c r="G27" s="29"/>
      <c r="H27" s="29"/>
    </row>
    <row r="28" spans="1:8" ht="72.75" thickBot="1" x14ac:dyDescent="0.2">
      <c r="A28" s="2">
        <v>24</v>
      </c>
      <c r="B28" s="26" t="s">
        <v>48</v>
      </c>
      <c r="C28" s="36" t="s">
        <v>49</v>
      </c>
      <c r="D28" s="36">
        <v>1</v>
      </c>
      <c r="E28" s="29"/>
      <c r="F28" s="29"/>
      <c r="G28" s="29"/>
      <c r="H28" s="29"/>
    </row>
    <row r="29" spans="1:8" ht="54.75" thickBot="1" x14ac:dyDescent="0.2">
      <c r="A29" s="2">
        <v>25</v>
      </c>
      <c r="B29" s="26" t="s">
        <v>50</v>
      </c>
      <c r="C29" s="36" t="s">
        <v>51</v>
      </c>
      <c r="D29" s="36">
        <v>1</v>
      </c>
      <c r="E29" s="29"/>
      <c r="F29" s="29"/>
      <c r="G29" s="29"/>
      <c r="H29" s="29"/>
    </row>
    <row r="30" spans="1:8" ht="180.75" thickBot="1" x14ac:dyDescent="0.2">
      <c r="A30" s="2">
        <v>26</v>
      </c>
      <c r="B30" s="26" t="s">
        <v>52</v>
      </c>
      <c r="C30" s="36" t="s">
        <v>39</v>
      </c>
      <c r="D30" s="36">
        <v>1</v>
      </c>
      <c r="E30" s="29"/>
      <c r="F30" s="29"/>
      <c r="G30" s="29"/>
      <c r="H30" s="29"/>
    </row>
    <row r="31" spans="1:8" ht="189.75" thickBot="1" x14ac:dyDescent="0.2">
      <c r="A31" s="2">
        <v>27</v>
      </c>
      <c r="B31" s="26" t="s">
        <v>53</v>
      </c>
      <c r="C31" s="36" t="s">
        <v>54</v>
      </c>
      <c r="D31" s="36">
        <v>1</v>
      </c>
      <c r="E31" s="29"/>
      <c r="F31" s="29"/>
      <c r="G31" s="29"/>
      <c r="H31" s="29"/>
    </row>
    <row r="32" spans="1:8" ht="108.75" thickBot="1" x14ac:dyDescent="0.2">
      <c r="A32" s="2">
        <v>28</v>
      </c>
      <c r="B32" s="26" t="s">
        <v>55</v>
      </c>
      <c r="C32" s="36" t="s">
        <v>56</v>
      </c>
      <c r="D32" s="36">
        <v>1</v>
      </c>
      <c r="E32" s="29"/>
      <c r="F32" s="29"/>
      <c r="G32" s="29"/>
      <c r="H32" s="29"/>
    </row>
    <row r="33" spans="1:8" ht="117.75" thickBot="1" x14ac:dyDescent="0.2">
      <c r="A33" s="2">
        <v>29</v>
      </c>
      <c r="B33" s="26" t="s">
        <v>57</v>
      </c>
      <c r="C33" s="36" t="s">
        <v>56</v>
      </c>
      <c r="D33" s="36">
        <v>1</v>
      </c>
      <c r="E33" s="29"/>
      <c r="F33" s="29"/>
      <c r="G33" s="29"/>
      <c r="H33" s="29"/>
    </row>
    <row r="34" spans="1:8" ht="81.75" thickBot="1" x14ac:dyDescent="0.2">
      <c r="A34" s="2">
        <v>30</v>
      </c>
      <c r="B34" s="26" t="s">
        <v>58</v>
      </c>
      <c r="C34" s="36" t="s">
        <v>59</v>
      </c>
      <c r="D34" s="36">
        <v>1</v>
      </c>
      <c r="E34" s="29"/>
      <c r="F34" s="29"/>
      <c r="G34" s="29"/>
      <c r="H34" s="29"/>
    </row>
    <row r="35" spans="1:8" ht="81.75" thickBot="1" x14ac:dyDescent="0.2">
      <c r="A35" s="2">
        <v>31</v>
      </c>
      <c r="B35" s="26" t="s">
        <v>60</v>
      </c>
      <c r="C35" s="36" t="s">
        <v>59</v>
      </c>
      <c r="D35" s="36">
        <v>1</v>
      </c>
      <c r="E35" s="29"/>
      <c r="F35" s="29"/>
      <c r="G35" s="29"/>
      <c r="H35" s="29"/>
    </row>
    <row r="36" spans="1:8" ht="225.75" thickBot="1" x14ac:dyDescent="0.2">
      <c r="A36" s="2">
        <v>32</v>
      </c>
      <c r="B36" s="26" t="s">
        <v>61</v>
      </c>
      <c r="C36" s="36" t="s">
        <v>62</v>
      </c>
      <c r="D36" s="36">
        <v>1</v>
      </c>
      <c r="E36" s="29"/>
      <c r="F36" s="29"/>
      <c r="G36" s="29"/>
      <c r="H36" s="29"/>
    </row>
    <row r="37" spans="1:8" ht="72.75" thickBot="1" x14ac:dyDescent="0.2">
      <c r="A37" s="2">
        <v>33</v>
      </c>
      <c r="B37" s="26" t="s">
        <v>63</v>
      </c>
      <c r="C37" s="36" t="s">
        <v>62</v>
      </c>
      <c r="D37" s="36">
        <v>1</v>
      </c>
      <c r="E37" s="29"/>
      <c r="F37" s="29"/>
      <c r="G37" s="29"/>
      <c r="H37" s="29"/>
    </row>
    <row r="38" spans="1:8" ht="126.75" thickBot="1" x14ac:dyDescent="0.2">
      <c r="A38" s="2">
        <v>34</v>
      </c>
      <c r="B38" s="26" t="s">
        <v>64</v>
      </c>
      <c r="C38" s="36" t="s">
        <v>65</v>
      </c>
      <c r="D38" s="36">
        <v>1</v>
      </c>
      <c r="E38" s="29"/>
      <c r="F38" s="29"/>
      <c r="G38" s="29"/>
      <c r="H38" s="29"/>
    </row>
    <row r="39" spans="1:8" ht="135.75" thickBot="1" x14ac:dyDescent="0.2">
      <c r="A39" s="2">
        <v>35</v>
      </c>
      <c r="B39" s="26" t="s">
        <v>66</v>
      </c>
      <c r="C39" s="36" t="s">
        <v>67</v>
      </c>
      <c r="D39" s="36">
        <v>1</v>
      </c>
      <c r="E39" s="29"/>
      <c r="F39" s="29"/>
      <c r="G39" s="29"/>
      <c r="H39" s="29"/>
    </row>
    <row r="40" spans="1:8" ht="81.75" thickBot="1" x14ac:dyDescent="0.2">
      <c r="A40" s="2">
        <v>36</v>
      </c>
      <c r="B40" s="26" t="s">
        <v>68</v>
      </c>
      <c r="C40" s="36" t="s">
        <v>67</v>
      </c>
      <c r="D40" s="36">
        <v>1</v>
      </c>
      <c r="E40" s="29"/>
      <c r="F40" s="29"/>
      <c r="G40" s="29"/>
      <c r="H40" s="29"/>
    </row>
    <row r="41" spans="1:8" ht="126.75" thickBot="1" x14ac:dyDescent="0.2">
      <c r="A41" s="2">
        <v>37</v>
      </c>
      <c r="B41" s="28" t="s">
        <v>69</v>
      </c>
      <c r="C41" s="37" t="s">
        <v>70</v>
      </c>
      <c r="D41" s="36">
        <v>1</v>
      </c>
      <c r="E41" s="29"/>
      <c r="F41" s="29"/>
      <c r="G41" s="29"/>
      <c r="H41" s="29"/>
    </row>
    <row r="42" spans="1:8" ht="63.75" thickBot="1" x14ac:dyDescent="0.2">
      <c r="A42" s="2">
        <v>38</v>
      </c>
      <c r="B42" s="26" t="s">
        <v>71</v>
      </c>
      <c r="C42" s="36" t="s">
        <v>72</v>
      </c>
      <c r="D42" s="36">
        <v>1</v>
      </c>
      <c r="E42" s="29"/>
      <c r="F42" s="29"/>
      <c r="G42" s="29"/>
      <c r="H42" s="29"/>
    </row>
    <row r="43" spans="1:8" ht="189.75" thickBot="1" x14ac:dyDescent="0.2">
      <c r="A43" s="2">
        <v>39</v>
      </c>
      <c r="B43" s="29" t="s">
        <v>73</v>
      </c>
      <c r="C43" s="36" t="s">
        <v>74</v>
      </c>
      <c r="D43" s="36">
        <v>1</v>
      </c>
      <c r="E43" s="29"/>
      <c r="F43" s="29"/>
      <c r="G43" s="29"/>
      <c r="H43" s="29"/>
    </row>
    <row r="44" spans="1:8" ht="144.75" thickBot="1" x14ac:dyDescent="0.2">
      <c r="A44" s="2">
        <v>40</v>
      </c>
      <c r="B44" s="26" t="s">
        <v>75</v>
      </c>
      <c r="C44" s="36" t="s">
        <v>76</v>
      </c>
      <c r="D44" s="36">
        <v>1</v>
      </c>
      <c r="E44" s="29"/>
      <c r="F44" s="29"/>
      <c r="G44" s="29"/>
      <c r="H44" s="29"/>
    </row>
    <row r="45" spans="1:8" ht="81.75" thickBot="1" x14ac:dyDescent="0.2">
      <c r="A45" s="2">
        <v>41</v>
      </c>
      <c r="B45" s="26" t="s">
        <v>77</v>
      </c>
      <c r="C45" s="36" t="s">
        <v>76</v>
      </c>
      <c r="D45" s="36">
        <v>1</v>
      </c>
      <c r="E45" s="29"/>
      <c r="F45" s="29"/>
      <c r="G45" s="29"/>
      <c r="H45" s="29"/>
    </row>
    <row r="46" spans="1:8" ht="135.75" thickBot="1" x14ac:dyDescent="0.2">
      <c r="A46" s="2">
        <v>42</v>
      </c>
      <c r="B46" s="26" t="s">
        <v>78</v>
      </c>
      <c r="C46" s="36" t="s">
        <v>76</v>
      </c>
      <c r="D46" s="36">
        <v>1</v>
      </c>
      <c r="E46" s="29"/>
      <c r="F46" s="29"/>
      <c r="G46" s="29"/>
      <c r="H46" s="29"/>
    </row>
    <row r="47" spans="1:8" ht="162.75" thickBot="1" x14ac:dyDescent="0.2">
      <c r="A47" s="2">
        <v>43</v>
      </c>
      <c r="B47" s="26" t="s">
        <v>79</v>
      </c>
      <c r="C47" s="36" t="s">
        <v>80</v>
      </c>
      <c r="D47" s="36">
        <v>1</v>
      </c>
      <c r="E47" s="29"/>
      <c r="F47" s="29"/>
      <c r="G47" s="29"/>
      <c r="H47" s="29"/>
    </row>
    <row r="48" spans="1:8" ht="117.75" thickBot="1" x14ac:dyDescent="0.2">
      <c r="A48" s="2">
        <v>44</v>
      </c>
      <c r="B48" s="26" t="s">
        <v>81</v>
      </c>
      <c r="C48" s="36" t="s">
        <v>82</v>
      </c>
      <c r="D48" s="36">
        <v>1</v>
      </c>
      <c r="E48" s="29"/>
      <c r="F48" s="29"/>
      <c r="G48" s="29"/>
      <c r="H48" s="29"/>
    </row>
    <row r="49" spans="1:8" ht="126.75" thickBot="1" x14ac:dyDescent="0.2">
      <c r="A49" s="2">
        <v>45</v>
      </c>
      <c r="B49" s="26" t="s">
        <v>83</v>
      </c>
      <c r="C49" s="36" t="s">
        <v>16</v>
      </c>
      <c r="D49" s="36">
        <v>1</v>
      </c>
      <c r="E49" s="29"/>
      <c r="F49" s="29"/>
      <c r="G49" s="29"/>
      <c r="H49" s="29"/>
    </row>
    <row r="50" spans="1:8" ht="144.75" thickBot="1" x14ac:dyDescent="0.2">
      <c r="A50" s="2">
        <v>46</v>
      </c>
      <c r="B50" s="26" t="s">
        <v>84</v>
      </c>
      <c r="C50" s="36" t="s">
        <v>16</v>
      </c>
      <c r="D50" s="36">
        <v>1</v>
      </c>
      <c r="E50" s="29"/>
      <c r="F50" s="29"/>
      <c r="G50" s="29"/>
      <c r="H50" s="29"/>
    </row>
    <row r="51" spans="1:8" ht="144.75" thickBot="1" x14ac:dyDescent="0.2">
      <c r="A51" s="2">
        <v>47</v>
      </c>
      <c r="B51" s="27" t="s">
        <v>85</v>
      </c>
      <c r="C51" s="38" t="s">
        <v>86</v>
      </c>
      <c r="D51" s="36">
        <v>1</v>
      </c>
      <c r="E51" s="29"/>
      <c r="F51" s="29"/>
      <c r="G51" s="29"/>
      <c r="H51" s="29"/>
    </row>
    <row r="52" spans="1:8" ht="126.75" thickBot="1" x14ac:dyDescent="0.2">
      <c r="A52" s="2">
        <v>48</v>
      </c>
      <c r="B52" s="26" t="s">
        <v>87</v>
      </c>
      <c r="C52" s="36" t="s">
        <v>88</v>
      </c>
      <c r="D52" s="36">
        <v>1</v>
      </c>
      <c r="E52" s="29"/>
      <c r="F52" s="29"/>
      <c r="G52" s="29"/>
      <c r="H52" s="29"/>
    </row>
    <row r="53" spans="1:8" ht="36.75" thickBot="1" x14ac:dyDescent="0.2">
      <c r="A53" s="2">
        <v>49</v>
      </c>
      <c r="B53" s="26" t="s">
        <v>89</v>
      </c>
      <c r="C53" s="36" t="s">
        <v>90</v>
      </c>
      <c r="D53" s="36">
        <v>1</v>
      </c>
      <c r="E53" s="29"/>
      <c r="F53" s="29"/>
      <c r="G53" s="29"/>
      <c r="H53" s="29"/>
    </row>
    <row r="54" spans="1:8" ht="144.75" thickBot="1" x14ac:dyDescent="0.2">
      <c r="A54" s="2">
        <v>50</v>
      </c>
      <c r="B54" s="26" t="s">
        <v>91</v>
      </c>
      <c r="C54" s="36" t="s">
        <v>92</v>
      </c>
      <c r="D54" s="36">
        <v>1</v>
      </c>
      <c r="E54" s="29"/>
      <c r="F54" s="29"/>
      <c r="G54" s="29"/>
      <c r="H54" s="29"/>
    </row>
    <row r="55" spans="1:8" ht="117.75" thickBot="1" x14ac:dyDescent="0.2">
      <c r="A55" s="2">
        <v>51</v>
      </c>
      <c r="B55" s="26" t="s">
        <v>93</v>
      </c>
      <c r="C55" s="36" t="s">
        <v>94</v>
      </c>
      <c r="D55" s="36">
        <v>1</v>
      </c>
      <c r="E55" s="29"/>
      <c r="F55" s="29"/>
      <c r="G55" s="29"/>
      <c r="H55" s="29"/>
    </row>
    <row r="56" spans="1:8" ht="126.75" thickBot="1" x14ac:dyDescent="0.2">
      <c r="A56" s="2">
        <v>52</v>
      </c>
      <c r="B56" s="26" t="s">
        <v>95</v>
      </c>
      <c r="C56" s="36" t="s">
        <v>94</v>
      </c>
      <c r="D56" s="36">
        <v>1</v>
      </c>
      <c r="E56" s="29"/>
      <c r="F56" s="29"/>
      <c r="G56" s="29"/>
      <c r="H56" s="29"/>
    </row>
    <row r="57" spans="1:8" ht="126.75" thickBot="1" x14ac:dyDescent="0.2">
      <c r="A57" s="2">
        <v>53</v>
      </c>
      <c r="B57" s="26" t="s">
        <v>96</v>
      </c>
      <c r="C57" s="36" t="s">
        <v>92</v>
      </c>
      <c r="D57" s="36">
        <v>1</v>
      </c>
      <c r="E57" s="29"/>
      <c r="F57" s="29"/>
      <c r="G57" s="29"/>
      <c r="H57" s="29"/>
    </row>
    <row r="58" spans="1:8" ht="117.75" thickBot="1" x14ac:dyDescent="0.2">
      <c r="A58" s="2">
        <v>54</v>
      </c>
      <c r="B58" s="26" t="s">
        <v>97</v>
      </c>
      <c r="C58" s="36" t="s">
        <v>98</v>
      </c>
      <c r="D58" s="36">
        <v>1</v>
      </c>
      <c r="E58" s="29"/>
      <c r="F58" s="29"/>
      <c r="G58" s="29"/>
      <c r="H58" s="29"/>
    </row>
    <row r="59" spans="1:8" ht="99.75" thickBot="1" x14ac:dyDescent="0.2">
      <c r="A59" s="2">
        <v>55</v>
      </c>
      <c r="B59" s="26" t="s">
        <v>99</v>
      </c>
      <c r="C59" s="36" t="s">
        <v>59</v>
      </c>
      <c r="D59" s="36">
        <v>1</v>
      </c>
      <c r="E59" s="29"/>
      <c r="F59" s="29"/>
      <c r="G59" s="29"/>
      <c r="H59" s="29"/>
    </row>
    <row r="60" spans="1:8" ht="99.75" thickBot="1" x14ac:dyDescent="0.2">
      <c r="A60" s="2">
        <v>56</v>
      </c>
      <c r="B60" s="26" t="s">
        <v>100</v>
      </c>
      <c r="C60" s="36" t="s">
        <v>59</v>
      </c>
      <c r="D60" s="36">
        <v>1</v>
      </c>
      <c r="E60" s="29"/>
      <c r="F60" s="29"/>
      <c r="G60" s="29"/>
      <c r="H60" s="29"/>
    </row>
    <row r="61" spans="1:8" ht="126.75" thickBot="1" x14ac:dyDescent="0.2">
      <c r="A61" s="2">
        <v>57</v>
      </c>
      <c r="B61" s="26" t="s">
        <v>101</v>
      </c>
      <c r="C61" s="36" t="s">
        <v>102</v>
      </c>
      <c r="D61" s="36">
        <v>1</v>
      </c>
      <c r="E61" s="29"/>
      <c r="F61" s="29"/>
      <c r="G61" s="29"/>
      <c r="H61" s="29"/>
    </row>
    <row r="62" spans="1:8" ht="126.75" thickBot="1" x14ac:dyDescent="0.2">
      <c r="A62" s="2">
        <v>58</v>
      </c>
      <c r="B62" s="26" t="s">
        <v>103</v>
      </c>
      <c r="C62" s="36" t="s">
        <v>104</v>
      </c>
      <c r="D62" s="36">
        <v>1</v>
      </c>
      <c r="E62" s="29"/>
      <c r="F62" s="29"/>
      <c r="G62" s="29"/>
      <c r="H62" s="29"/>
    </row>
    <row r="63" spans="1:8" ht="117.75" thickBot="1" x14ac:dyDescent="0.2">
      <c r="A63" s="2">
        <v>59</v>
      </c>
      <c r="B63" s="26" t="s">
        <v>105</v>
      </c>
      <c r="C63" s="36" t="s">
        <v>106</v>
      </c>
      <c r="D63" s="36">
        <v>1</v>
      </c>
      <c r="E63" s="29"/>
      <c r="F63" s="29"/>
      <c r="G63" s="29"/>
      <c r="H63" s="29"/>
    </row>
    <row r="64" spans="1:8" ht="135.75" thickBot="1" x14ac:dyDescent="0.2">
      <c r="A64" s="2">
        <v>60</v>
      </c>
      <c r="B64" s="26" t="s">
        <v>107</v>
      </c>
      <c r="C64" s="36" t="s">
        <v>108</v>
      </c>
      <c r="D64" s="36">
        <v>1</v>
      </c>
      <c r="E64" s="29"/>
      <c r="F64" s="29"/>
      <c r="G64" s="29"/>
      <c r="H64" s="29"/>
    </row>
    <row r="65" spans="1:8" ht="45.75" thickBot="1" x14ac:dyDescent="0.2">
      <c r="A65" s="2">
        <v>61</v>
      </c>
      <c r="B65" s="26" t="s">
        <v>109</v>
      </c>
      <c r="C65" s="36" t="s">
        <v>110</v>
      </c>
      <c r="D65" s="36">
        <v>1</v>
      </c>
      <c r="E65" s="29"/>
      <c r="F65" s="29"/>
      <c r="G65" s="29"/>
      <c r="H65" s="29"/>
    </row>
    <row r="66" spans="1:8" ht="63.75" thickBot="1" x14ac:dyDescent="0.2">
      <c r="A66" s="2">
        <v>62</v>
      </c>
      <c r="B66" s="28" t="s">
        <v>448</v>
      </c>
      <c r="C66" s="37" t="s">
        <v>112</v>
      </c>
      <c r="D66" s="36">
        <v>1</v>
      </c>
      <c r="E66" s="29"/>
      <c r="F66" s="29"/>
      <c r="G66" s="29"/>
      <c r="H66" s="29"/>
    </row>
    <row r="67" spans="1:8" ht="99.75" thickBot="1" x14ac:dyDescent="0.2">
      <c r="A67" s="2">
        <v>63</v>
      </c>
      <c r="B67" s="26" t="s">
        <v>113</v>
      </c>
      <c r="C67" s="36" t="s">
        <v>114</v>
      </c>
      <c r="D67" s="36">
        <v>1</v>
      </c>
      <c r="E67" s="29"/>
      <c r="F67" s="29"/>
      <c r="G67" s="29"/>
      <c r="H67" s="29"/>
    </row>
    <row r="68" spans="1:8" ht="108.75" thickBot="1" x14ac:dyDescent="0.2">
      <c r="A68" s="2">
        <v>64</v>
      </c>
      <c r="B68" s="26" t="s">
        <v>115</v>
      </c>
      <c r="C68" s="36" t="s">
        <v>116</v>
      </c>
      <c r="D68" s="36">
        <v>1</v>
      </c>
      <c r="E68" s="29"/>
      <c r="F68" s="29"/>
      <c r="G68" s="29"/>
      <c r="H68" s="29"/>
    </row>
    <row r="69" spans="1:8" ht="72.75" thickBot="1" x14ac:dyDescent="0.2">
      <c r="A69" s="2">
        <v>65</v>
      </c>
      <c r="B69" s="26" t="s">
        <v>117</v>
      </c>
      <c r="C69" s="36" t="s">
        <v>11</v>
      </c>
      <c r="D69" s="36">
        <v>1</v>
      </c>
      <c r="E69" s="29"/>
      <c r="F69" s="29"/>
      <c r="G69" s="29"/>
      <c r="H69" s="29"/>
    </row>
    <row r="70" spans="1:8" ht="117.75" thickBot="1" x14ac:dyDescent="0.2">
      <c r="A70" s="2">
        <v>66</v>
      </c>
      <c r="B70" s="26" t="s">
        <v>118</v>
      </c>
      <c r="C70" s="36" t="s">
        <v>11</v>
      </c>
      <c r="D70" s="36">
        <v>1</v>
      </c>
      <c r="E70" s="29"/>
      <c r="F70" s="29"/>
      <c r="G70" s="29"/>
      <c r="H70" s="29"/>
    </row>
    <row r="71" spans="1:8" ht="99.75" thickBot="1" x14ac:dyDescent="0.2">
      <c r="A71" s="2">
        <v>67</v>
      </c>
      <c r="B71" s="26" t="s">
        <v>119</v>
      </c>
      <c r="C71" s="36" t="s">
        <v>11</v>
      </c>
      <c r="D71" s="36">
        <v>1</v>
      </c>
      <c r="E71" s="29"/>
      <c r="F71" s="29"/>
      <c r="G71" s="29"/>
      <c r="H71" s="29"/>
    </row>
    <row r="72" spans="1:8" ht="63.75" thickBot="1" x14ac:dyDescent="0.2">
      <c r="A72" s="2">
        <v>68</v>
      </c>
      <c r="B72" s="26" t="s">
        <v>120</v>
      </c>
      <c r="C72" s="36" t="s">
        <v>11</v>
      </c>
      <c r="D72" s="36">
        <v>1</v>
      </c>
      <c r="E72" s="29"/>
      <c r="F72" s="29"/>
      <c r="G72" s="29"/>
      <c r="H72" s="29"/>
    </row>
    <row r="73" spans="1:8" ht="108.75" thickBot="1" x14ac:dyDescent="0.2">
      <c r="A73" s="2">
        <v>69</v>
      </c>
      <c r="B73" s="26" t="s">
        <v>121</v>
      </c>
      <c r="C73" s="36" t="s">
        <v>11</v>
      </c>
      <c r="D73" s="36">
        <v>1</v>
      </c>
      <c r="E73" s="29"/>
      <c r="F73" s="29"/>
      <c r="G73" s="29"/>
      <c r="H73" s="29"/>
    </row>
    <row r="74" spans="1:8" ht="72.75" thickBot="1" x14ac:dyDescent="0.2">
      <c r="A74" s="2">
        <v>70</v>
      </c>
      <c r="B74" s="26" t="s">
        <v>122</v>
      </c>
      <c r="C74" s="36" t="s">
        <v>11</v>
      </c>
      <c r="D74" s="36">
        <v>1</v>
      </c>
      <c r="E74" s="29"/>
      <c r="F74" s="29"/>
      <c r="G74" s="29"/>
      <c r="H74" s="29"/>
    </row>
    <row r="75" spans="1:8" ht="54.75" thickBot="1" x14ac:dyDescent="0.2">
      <c r="A75" s="2">
        <v>71</v>
      </c>
      <c r="B75" s="26" t="s">
        <v>123</v>
      </c>
      <c r="C75" s="36" t="s">
        <v>18</v>
      </c>
      <c r="D75" s="36">
        <v>1</v>
      </c>
      <c r="E75" s="29"/>
      <c r="F75" s="29"/>
      <c r="G75" s="29"/>
      <c r="H75" s="29"/>
    </row>
    <row r="76" spans="1:8" ht="54.75" thickBot="1" x14ac:dyDescent="0.2">
      <c r="A76" s="2">
        <v>72</v>
      </c>
      <c r="B76" s="26" t="s">
        <v>124</v>
      </c>
      <c r="C76" s="36" t="s">
        <v>11</v>
      </c>
      <c r="D76" s="36">
        <v>1</v>
      </c>
      <c r="E76" s="29"/>
      <c r="F76" s="29"/>
      <c r="G76" s="29"/>
      <c r="H76" s="29"/>
    </row>
    <row r="77" spans="1:8" ht="54.75" thickBot="1" x14ac:dyDescent="0.2">
      <c r="A77" s="2">
        <v>73</v>
      </c>
      <c r="B77" s="26" t="s">
        <v>125</v>
      </c>
      <c r="C77" s="36" t="s">
        <v>11</v>
      </c>
      <c r="D77" s="36">
        <v>1</v>
      </c>
      <c r="E77" s="29"/>
      <c r="F77" s="29"/>
      <c r="G77" s="29"/>
      <c r="H77" s="29"/>
    </row>
    <row r="78" spans="1:8" ht="45.75" thickBot="1" x14ac:dyDescent="0.2">
      <c r="A78" s="2">
        <v>74</v>
      </c>
      <c r="B78" s="26" t="s">
        <v>126</v>
      </c>
      <c r="C78" s="36" t="s">
        <v>18</v>
      </c>
      <c r="D78" s="36">
        <v>1</v>
      </c>
      <c r="E78" s="29"/>
      <c r="F78" s="29"/>
      <c r="G78" s="29"/>
      <c r="H78" s="29"/>
    </row>
    <row r="79" spans="1:8" ht="126.75" thickBot="1" x14ac:dyDescent="0.2">
      <c r="A79" s="2">
        <v>75</v>
      </c>
      <c r="B79" s="26" t="s">
        <v>127</v>
      </c>
      <c r="C79" s="36" t="s">
        <v>11</v>
      </c>
      <c r="D79" s="36">
        <v>1</v>
      </c>
      <c r="E79" s="29"/>
      <c r="F79" s="29"/>
      <c r="G79" s="29"/>
      <c r="H79" s="29"/>
    </row>
    <row r="80" spans="1:8" ht="54.75" thickBot="1" x14ac:dyDescent="0.2">
      <c r="A80" s="2">
        <v>76</v>
      </c>
      <c r="B80" s="26" t="s">
        <v>128</v>
      </c>
      <c r="C80" s="36" t="s">
        <v>11</v>
      </c>
      <c r="D80" s="36">
        <v>1</v>
      </c>
      <c r="E80" s="29"/>
      <c r="F80" s="29"/>
      <c r="G80" s="29"/>
      <c r="H80" s="29"/>
    </row>
    <row r="81" spans="1:8" ht="135.75" thickBot="1" x14ac:dyDescent="0.2">
      <c r="A81" s="2">
        <v>77</v>
      </c>
      <c r="B81" s="26" t="s">
        <v>129</v>
      </c>
      <c r="C81" s="36" t="s">
        <v>116</v>
      </c>
      <c r="D81" s="36">
        <v>1</v>
      </c>
      <c r="E81" s="29"/>
      <c r="F81" s="29"/>
      <c r="G81" s="29"/>
      <c r="H81" s="29"/>
    </row>
    <row r="82" spans="1:8" ht="126.75" thickBot="1" x14ac:dyDescent="0.2">
      <c r="A82" s="2">
        <v>78</v>
      </c>
      <c r="B82" s="26" t="s">
        <v>130</v>
      </c>
      <c r="C82" s="36" t="s">
        <v>11</v>
      </c>
      <c r="D82" s="36">
        <v>1</v>
      </c>
      <c r="E82" s="29"/>
      <c r="F82" s="29"/>
      <c r="G82" s="29"/>
      <c r="H82" s="29"/>
    </row>
    <row r="83" spans="1:8" ht="99.75" thickBot="1" x14ac:dyDescent="0.2">
      <c r="A83" s="2">
        <v>79</v>
      </c>
      <c r="B83" s="26" t="s">
        <v>131</v>
      </c>
      <c r="C83" s="36" t="s">
        <v>11</v>
      </c>
      <c r="D83" s="36">
        <v>1</v>
      </c>
      <c r="E83" s="29"/>
      <c r="F83" s="29"/>
      <c r="G83" s="29"/>
      <c r="H83" s="29"/>
    </row>
    <row r="84" spans="1:8" ht="108.75" thickBot="1" x14ac:dyDescent="0.2">
      <c r="A84" s="2">
        <v>80</v>
      </c>
      <c r="B84" s="26" t="s">
        <v>132</v>
      </c>
      <c r="C84" s="36" t="s">
        <v>11</v>
      </c>
      <c r="D84" s="36">
        <v>1</v>
      </c>
      <c r="E84" s="29"/>
      <c r="F84" s="29"/>
      <c r="G84" s="29"/>
      <c r="H84" s="29"/>
    </row>
    <row r="85" spans="1:8" ht="144.75" thickBot="1" x14ac:dyDescent="0.2">
      <c r="A85" s="2">
        <v>81</v>
      </c>
      <c r="B85" s="26" t="s">
        <v>133</v>
      </c>
      <c r="C85" s="36" t="s">
        <v>134</v>
      </c>
      <c r="D85" s="36">
        <v>1</v>
      </c>
      <c r="E85" s="29"/>
      <c r="F85" s="29"/>
      <c r="G85" s="29"/>
      <c r="H85" s="29"/>
    </row>
    <row r="86" spans="1:8" ht="63.75" thickBot="1" x14ac:dyDescent="0.2">
      <c r="A86" s="2">
        <v>82</v>
      </c>
      <c r="B86" s="26" t="s">
        <v>135</v>
      </c>
      <c r="C86" s="36" t="s">
        <v>136</v>
      </c>
      <c r="D86" s="36">
        <v>1</v>
      </c>
      <c r="E86" s="29"/>
      <c r="F86" s="29"/>
      <c r="G86" s="29"/>
      <c r="H86" s="29"/>
    </row>
    <row r="87" spans="1:8" ht="117.75" thickBot="1" x14ac:dyDescent="0.2">
      <c r="A87" s="2">
        <v>83</v>
      </c>
      <c r="B87" s="26" t="s">
        <v>137</v>
      </c>
      <c r="C87" s="36" t="s">
        <v>138</v>
      </c>
      <c r="D87" s="36">
        <v>1</v>
      </c>
      <c r="E87" s="29"/>
      <c r="F87" s="29"/>
      <c r="G87" s="29"/>
      <c r="H87" s="29"/>
    </row>
    <row r="88" spans="1:8" ht="90.75" thickBot="1" x14ac:dyDescent="0.2">
      <c r="A88" s="2">
        <v>84</v>
      </c>
      <c r="B88" s="26" t="s">
        <v>139</v>
      </c>
      <c r="C88" s="36" t="s">
        <v>140</v>
      </c>
      <c r="D88" s="36">
        <v>1</v>
      </c>
      <c r="E88" s="29"/>
      <c r="F88" s="29"/>
      <c r="G88" s="29"/>
      <c r="H88" s="29"/>
    </row>
    <row r="89" spans="1:8" ht="117.75" thickBot="1" x14ac:dyDescent="0.2">
      <c r="A89" s="2">
        <v>85</v>
      </c>
      <c r="B89" s="26" t="s">
        <v>141</v>
      </c>
      <c r="C89" s="36" t="s">
        <v>142</v>
      </c>
      <c r="D89" s="36">
        <v>1</v>
      </c>
      <c r="E89" s="29"/>
      <c r="F89" s="29"/>
      <c r="G89" s="29"/>
      <c r="H89" s="29"/>
    </row>
    <row r="90" spans="1:8" ht="90.75" thickBot="1" x14ac:dyDescent="0.2">
      <c r="A90" s="2">
        <v>86</v>
      </c>
      <c r="B90" s="26" t="s">
        <v>143</v>
      </c>
      <c r="C90" s="38" t="s">
        <v>110</v>
      </c>
      <c r="D90" s="36">
        <v>1</v>
      </c>
      <c r="E90" s="29"/>
      <c r="F90" s="29"/>
      <c r="G90" s="29"/>
      <c r="H90" s="29"/>
    </row>
    <row r="91" spans="1:8" ht="27.75" thickBot="1" x14ac:dyDescent="0.2">
      <c r="A91" s="2">
        <v>87</v>
      </c>
      <c r="B91" s="26" t="s">
        <v>144</v>
      </c>
      <c r="C91" s="36" t="s">
        <v>145</v>
      </c>
      <c r="D91" s="36">
        <v>1</v>
      </c>
      <c r="E91" s="29"/>
      <c r="F91" s="29"/>
      <c r="G91" s="29"/>
      <c r="H91" s="29"/>
    </row>
    <row r="92" spans="1:8" ht="126.75" thickBot="1" x14ac:dyDescent="0.2">
      <c r="A92" s="2">
        <v>88</v>
      </c>
      <c r="B92" s="26" t="s">
        <v>146</v>
      </c>
      <c r="C92" s="36" t="s">
        <v>147</v>
      </c>
      <c r="D92" s="36">
        <v>1</v>
      </c>
      <c r="E92" s="29"/>
      <c r="F92" s="29"/>
      <c r="G92" s="29"/>
      <c r="H92" s="29"/>
    </row>
    <row r="93" spans="1:8" ht="63.75" thickBot="1" x14ac:dyDescent="0.2">
      <c r="A93" s="2">
        <v>89</v>
      </c>
      <c r="B93" s="26" t="s">
        <v>148</v>
      </c>
      <c r="C93" s="36" t="s">
        <v>140</v>
      </c>
      <c r="D93" s="36">
        <v>1</v>
      </c>
      <c r="E93" s="29"/>
      <c r="F93" s="29"/>
      <c r="G93" s="29"/>
      <c r="H93" s="29"/>
    </row>
    <row r="94" spans="1:8" ht="45.75" thickBot="1" x14ac:dyDescent="0.2">
      <c r="A94" s="2">
        <v>90</v>
      </c>
      <c r="B94" s="26" t="s">
        <v>149</v>
      </c>
      <c r="C94" s="36" t="s">
        <v>150</v>
      </c>
      <c r="D94" s="36">
        <v>1</v>
      </c>
      <c r="E94" s="29"/>
      <c r="F94" s="29"/>
      <c r="G94" s="29"/>
      <c r="H94" s="29"/>
    </row>
    <row r="95" spans="1:8" ht="135.75" thickBot="1" x14ac:dyDescent="0.2">
      <c r="A95" s="2">
        <v>91</v>
      </c>
      <c r="B95" s="26" t="s">
        <v>151</v>
      </c>
      <c r="C95" s="36" t="s">
        <v>39</v>
      </c>
      <c r="D95" s="36">
        <v>1</v>
      </c>
      <c r="E95" s="29"/>
      <c r="F95" s="29"/>
      <c r="G95" s="29"/>
      <c r="H95" s="29"/>
    </row>
    <row r="96" spans="1:8" ht="207.75" thickBot="1" x14ac:dyDescent="0.2">
      <c r="A96" s="2">
        <v>92</v>
      </c>
      <c r="B96" s="26" t="s">
        <v>152</v>
      </c>
      <c r="C96" s="36" t="s">
        <v>147</v>
      </c>
      <c r="D96" s="36">
        <v>1</v>
      </c>
      <c r="E96" s="29"/>
      <c r="F96" s="29"/>
      <c r="G96" s="29"/>
      <c r="H96" s="29"/>
    </row>
    <row r="97" spans="1:8" ht="45.75" thickBot="1" x14ac:dyDescent="0.2">
      <c r="A97" s="2">
        <v>93</v>
      </c>
      <c r="B97" s="26" t="s">
        <v>153</v>
      </c>
      <c r="C97" s="36" t="s">
        <v>145</v>
      </c>
      <c r="D97" s="36">
        <v>1</v>
      </c>
      <c r="E97" s="29"/>
      <c r="F97" s="29"/>
      <c r="G97" s="29"/>
      <c r="H97" s="29"/>
    </row>
    <row r="98" spans="1:8" ht="90.75" thickBot="1" x14ac:dyDescent="0.2">
      <c r="A98" s="2">
        <v>94</v>
      </c>
      <c r="B98" s="26" t="s">
        <v>154</v>
      </c>
      <c r="C98" s="36" t="s">
        <v>140</v>
      </c>
      <c r="D98" s="36">
        <v>1</v>
      </c>
      <c r="E98" s="29"/>
      <c r="F98" s="29"/>
      <c r="G98" s="29"/>
      <c r="H98" s="29"/>
    </row>
    <row r="99" spans="1:8" ht="144.75" thickBot="1" x14ac:dyDescent="0.2">
      <c r="A99" s="2">
        <v>95</v>
      </c>
      <c r="B99" s="26" t="s">
        <v>155</v>
      </c>
      <c r="C99" s="36" t="s">
        <v>156</v>
      </c>
      <c r="D99" s="36">
        <v>1</v>
      </c>
      <c r="E99" s="29"/>
      <c r="F99" s="29"/>
      <c r="G99" s="29"/>
      <c r="H99" s="29"/>
    </row>
    <row r="100" spans="1:8" ht="198.75" thickBot="1" x14ac:dyDescent="0.2">
      <c r="A100" s="2">
        <v>96</v>
      </c>
      <c r="B100" s="26" t="s">
        <v>157</v>
      </c>
      <c r="C100" s="36" t="s">
        <v>110</v>
      </c>
      <c r="D100" s="36">
        <v>1</v>
      </c>
      <c r="E100" s="29"/>
      <c r="F100" s="29"/>
      <c r="G100" s="29"/>
      <c r="H100" s="29"/>
    </row>
    <row r="101" spans="1:8" ht="207.75" thickBot="1" x14ac:dyDescent="0.2">
      <c r="A101" s="2">
        <v>97</v>
      </c>
      <c r="B101" s="28" t="s">
        <v>449</v>
      </c>
      <c r="C101" s="37" t="s">
        <v>116</v>
      </c>
      <c r="D101" s="36">
        <v>1</v>
      </c>
      <c r="E101" s="29"/>
      <c r="F101" s="29"/>
      <c r="G101" s="29"/>
      <c r="H101" s="29"/>
    </row>
    <row r="102" spans="1:8" ht="153.75" thickBot="1" x14ac:dyDescent="0.2">
      <c r="A102" s="2">
        <v>98</v>
      </c>
      <c r="B102" s="26" t="s">
        <v>159</v>
      </c>
      <c r="C102" s="36" t="s">
        <v>11</v>
      </c>
      <c r="D102" s="36">
        <v>1</v>
      </c>
      <c r="E102" s="29"/>
      <c r="F102" s="29"/>
      <c r="G102" s="29"/>
      <c r="H102" s="29"/>
    </row>
    <row r="103" spans="1:8" ht="198.75" thickBot="1" x14ac:dyDescent="0.2">
      <c r="A103" s="2">
        <v>99</v>
      </c>
      <c r="B103" s="26" t="s">
        <v>160</v>
      </c>
      <c r="C103" s="36" t="s">
        <v>11</v>
      </c>
      <c r="D103" s="36">
        <v>1</v>
      </c>
      <c r="E103" s="29"/>
      <c r="F103" s="29"/>
      <c r="G103" s="29"/>
      <c r="H103" s="29"/>
    </row>
    <row r="104" spans="1:8" ht="198.75" thickBot="1" x14ac:dyDescent="0.2">
      <c r="A104" s="2">
        <v>100</v>
      </c>
      <c r="B104" s="26" t="s">
        <v>161</v>
      </c>
      <c r="C104" s="36" t="s">
        <v>11</v>
      </c>
      <c r="D104" s="36">
        <v>1</v>
      </c>
      <c r="E104" s="29"/>
      <c r="F104" s="29"/>
      <c r="G104" s="29"/>
      <c r="H104" s="29"/>
    </row>
    <row r="105" spans="1:8" ht="216.75" thickBot="1" x14ac:dyDescent="0.2">
      <c r="A105" s="2">
        <v>101</v>
      </c>
      <c r="B105" s="26" t="s">
        <v>162</v>
      </c>
      <c r="C105" s="36" t="s">
        <v>11</v>
      </c>
      <c r="D105" s="36">
        <v>1</v>
      </c>
      <c r="E105" s="29"/>
      <c r="F105" s="29"/>
      <c r="G105" s="29"/>
      <c r="H105" s="29"/>
    </row>
    <row r="106" spans="1:8" ht="207.75" thickBot="1" x14ac:dyDescent="0.2">
      <c r="A106" s="2">
        <v>102</v>
      </c>
      <c r="B106" s="26" t="s">
        <v>163</v>
      </c>
      <c r="C106" s="36" t="s">
        <v>11</v>
      </c>
      <c r="D106" s="36">
        <v>1</v>
      </c>
      <c r="E106" s="29"/>
      <c r="F106" s="29"/>
      <c r="G106" s="29"/>
      <c r="H106" s="29"/>
    </row>
    <row r="107" spans="1:8" ht="63.75" thickBot="1" x14ac:dyDescent="0.2">
      <c r="A107" s="2">
        <v>103</v>
      </c>
      <c r="B107" s="26" t="s">
        <v>164</v>
      </c>
      <c r="C107" s="36" t="s">
        <v>165</v>
      </c>
      <c r="D107" s="36">
        <v>1</v>
      </c>
      <c r="E107" s="29"/>
      <c r="F107" s="29"/>
      <c r="G107" s="29"/>
      <c r="H107" s="29"/>
    </row>
    <row r="108" spans="1:8" ht="144.75" thickBot="1" x14ac:dyDescent="0.2">
      <c r="A108" s="2">
        <v>104</v>
      </c>
      <c r="B108" s="26" t="s">
        <v>166</v>
      </c>
      <c r="C108" s="36" t="s">
        <v>165</v>
      </c>
      <c r="D108" s="36">
        <v>1</v>
      </c>
      <c r="E108" s="29"/>
      <c r="F108" s="29"/>
      <c r="G108" s="29"/>
      <c r="H108" s="29"/>
    </row>
    <row r="109" spans="1:8" ht="45.75" thickBot="1" x14ac:dyDescent="0.2">
      <c r="A109" s="2">
        <v>105</v>
      </c>
      <c r="B109" s="26" t="s">
        <v>167</v>
      </c>
      <c r="C109" s="36" t="s">
        <v>168</v>
      </c>
      <c r="D109" s="36">
        <v>1</v>
      </c>
      <c r="E109" s="29"/>
      <c r="F109" s="29"/>
      <c r="G109" s="29"/>
      <c r="H109" s="29"/>
    </row>
    <row r="110" spans="1:8" ht="81.75" thickBot="1" x14ac:dyDescent="0.2">
      <c r="A110" s="2">
        <v>106</v>
      </c>
      <c r="B110" s="26" t="s">
        <v>169</v>
      </c>
      <c r="C110" s="36" t="s">
        <v>170</v>
      </c>
      <c r="D110" s="36">
        <v>1</v>
      </c>
      <c r="E110" s="29"/>
      <c r="F110" s="29"/>
      <c r="G110" s="29"/>
      <c r="H110" s="29"/>
    </row>
    <row r="111" spans="1:8" ht="72.75" thickBot="1" x14ac:dyDescent="0.2">
      <c r="A111" s="2">
        <v>107</v>
      </c>
      <c r="B111" s="26" t="s">
        <v>171</v>
      </c>
      <c r="C111" s="36" t="s">
        <v>172</v>
      </c>
      <c r="D111" s="36">
        <v>1</v>
      </c>
      <c r="E111" s="29"/>
      <c r="F111" s="29"/>
      <c r="G111" s="29"/>
      <c r="H111" s="29"/>
    </row>
    <row r="112" spans="1:8" ht="135.75" thickBot="1" x14ac:dyDescent="0.2">
      <c r="A112" s="2">
        <v>108</v>
      </c>
      <c r="B112" s="26" t="s">
        <v>173</v>
      </c>
      <c r="C112" s="36" t="s">
        <v>11</v>
      </c>
      <c r="D112" s="36">
        <v>1</v>
      </c>
      <c r="E112" s="29"/>
      <c r="F112" s="29"/>
      <c r="G112" s="29"/>
      <c r="H112" s="29"/>
    </row>
    <row r="113" spans="1:8" ht="54.75" thickBot="1" x14ac:dyDescent="0.2">
      <c r="A113" s="2">
        <v>109</v>
      </c>
      <c r="B113" s="26" t="s">
        <v>174</v>
      </c>
      <c r="C113" s="36" t="s">
        <v>11</v>
      </c>
      <c r="D113" s="36">
        <v>1</v>
      </c>
      <c r="E113" s="29"/>
      <c r="F113" s="29"/>
      <c r="G113" s="29"/>
      <c r="H113" s="29"/>
    </row>
    <row r="114" spans="1:8" ht="99.75" thickBot="1" x14ac:dyDescent="0.2">
      <c r="A114" s="2">
        <v>110</v>
      </c>
      <c r="B114" s="26" t="s">
        <v>175</v>
      </c>
      <c r="C114" s="36" t="s">
        <v>11</v>
      </c>
      <c r="D114" s="36">
        <v>1</v>
      </c>
      <c r="E114" s="29"/>
      <c r="F114" s="29"/>
      <c r="G114" s="29"/>
      <c r="H114" s="29"/>
    </row>
    <row r="115" spans="1:8" ht="117.75" thickBot="1" x14ac:dyDescent="0.2">
      <c r="A115" s="2">
        <v>111</v>
      </c>
      <c r="B115" s="26" t="s">
        <v>176</v>
      </c>
      <c r="C115" s="36" t="s">
        <v>11</v>
      </c>
      <c r="D115" s="36">
        <v>1</v>
      </c>
      <c r="E115" s="29"/>
      <c r="F115" s="29"/>
      <c r="G115" s="29"/>
      <c r="H115" s="29"/>
    </row>
    <row r="116" spans="1:8" ht="63.75" thickBot="1" x14ac:dyDescent="0.2">
      <c r="A116" s="2">
        <v>112</v>
      </c>
      <c r="B116" s="29" t="s">
        <v>177</v>
      </c>
      <c r="C116" s="36" t="s">
        <v>11</v>
      </c>
      <c r="D116" s="36">
        <v>1</v>
      </c>
      <c r="E116" s="29"/>
      <c r="F116" s="29"/>
      <c r="G116" s="29"/>
      <c r="H116" s="29"/>
    </row>
    <row r="117" spans="1:8" ht="36.75" thickBot="1" x14ac:dyDescent="0.2">
      <c r="A117" s="2">
        <v>113</v>
      </c>
      <c r="B117" s="26" t="s">
        <v>178</v>
      </c>
      <c r="C117" s="36" t="s">
        <v>56</v>
      </c>
      <c r="D117" s="36">
        <v>1</v>
      </c>
      <c r="E117" s="29"/>
      <c r="F117" s="29"/>
      <c r="G117" s="29"/>
      <c r="H117" s="29"/>
    </row>
    <row r="118" spans="1:8" ht="36.75" thickBot="1" x14ac:dyDescent="0.2">
      <c r="A118" s="2">
        <v>114</v>
      </c>
      <c r="B118" s="26" t="s">
        <v>179</v>
      </c>
      <c r="C118" s="36" t="s">
        <v>180</v>
      </c>
      <c r="D118" s="36">
        <v>1</v>
      </c>
      <c r="E118" s="29"/>
      <c r="F118" s="29"/>
      <c r="G118" s="29"/>
      <c r="H118" s="29"/>
    </row>
    <row r="119" spans="1:8" ht="144.75" thickBot="1" x14ac:dyDescent="0.2">
      <c r="A119" s="2">
        <v>115</v>
      </c>
      <c r="B119" s="26" t="s">
        <v>181</v>
      </c>
      <c r="C119" s="36" t="s">
        <v>182</v>
      </c>
      <c r="D119" s="36">
        <v>1</v>
      </c>
      <c r="E119" s="29"/>
      <c r="F119" s="29"/>
      <c r="G119" s="29"/>
      <c r="H119" s="29"/>
    </row>
    <row r="120" spans="1:8" ht="117.75" thickBot="1" x14ac:dyDescent="0.2">
      <c r="A120" s="2">
        <v>116</v>
      </c>
      <c r="B120" s="26" t="s">
        <v>183</v>
      </c>
      <c r="C120" s="36" t="s">
        <v>182</v>
      </c>
      <c r="D120" s="36">
        <v>1</v>
      </c>
      <c r="E120" s="29"/>
      <c r="F120" s="29"/>
      <c r="G120" s="29"/>
      <c r="H120" s="29"/>
    </row>
    <row r="121" spans="1:8" ht="144.75" thickBot="1" x14ac:dyDescent="0.2">
      <c r="A121" s="2">
        <v>117</v>
      </c>
      <c r="B121" s="26" t="s">
        <v>184</v>
      </c>
      <c r="C121" s="36" t="s">
        <v>185</v>
      </c>
      <c r="D121" s="36">
        <v>1</v>
      </c>
      <c r="E121" s="29"/>
      <c r="F121" s="29"/>
      <c r="G121" s="29"/>
      <c r="H121" s="29"/>
    </row>
    <row r="122" spans="1:8" ht="81.75" thickBot="1" x14ac:dyDescent="0.2">
      <c r="A122" s="2">
        <v>118</v>
      </c>
      <c r="B122" s="26" t="s">
        <v>186</v>
      </c>
      <c r="C122" s="36" t="s">
        <v>11</v>
      </c>
      <c r="D122" s="36">
        <v>1</v>
      </c>
      <c r="E122" s="29"/>
      <c r="F122" s="29"/>
      <c r="G122" s="29"/>
      <c r="H122" s="29"/>
    </row>
    <row r="123" spans="1:8" ht="72.75" thickBot="1" x14ac:dyDescent="0.2">
      <c r="A123" s="2">
        <v>119</v>
      </c>
      <c r="B123" s="26" t="s">
        <v>187</v>
      </c>
      <c r="C123" s="36" t="s">
        <v>11</v>
      </c>
      <c r="D123" s="36">
        <v>1</v>
      </c>
      <c r="E123" s="29"/>
      <c r="F123" s="29"/>
      <c r="G123" s="29"/>
      <c r="H123" s="29"/>
    </row>
    <row r="124" spans="1:8" ht="72.75" thickBot="1" x14ac:dyDescent="0.2">
      <c r="A124" s="2">
        <v>120</v>
      </c>
      <c r="B124" s="26" t="s">
        <v>188</v>
      </c>
      <c r="C124" s="36" t="s">
        <v>11</v>
      </c>
      <c r="D124" s="36">
        <v>1</v>
      </c>
      <c r="E124" s="29"/>
      <c r="F124" s="29"/>
      <c r="G124" s="29"/>
      <c r="H124" s="29"/>
    </row>
    <row r="125" spans="1:8" ht="72.75" thickBot="1" x14ac:dyDescent="0.2">
      <c r="A125" s="2">
        <v>121</v>
      </c>
      <c r="B125" s="26" t="s">
        <v>189</v>
      </c>
      <c r="C125" s="36" t="s">
        <v>11</v>
      </c>
      <c r="D125" s="36">
        <v>1</v>
      </c>
      <c r="E125" s="29"/>
      <c r="F125" s="29"/>
      <c r="G125" s="29"/>
      <c r="H125" s="29"/>
    </row>
    <row r="126" spans="1:8" ht="81.75" thickBot="1" x14ac:dyDescent="0.2">
      <c r="A126" s="2">
        <v>122</v>
      </c>
      <c r="B126" s="26" t="s">
        <v>190</v>
      </c>
      <c r="C126" s="36" t="s">
        <v>11</v>
      </c>
      <c r="D126" s="36">
        <v>1</v>
      </c>
      <c r="E126" s="29"/>
      <c r="F126" s="29"/>
      <c r="G126" s="29"/>
      <c r="H126" s="29"/>
    </row>
    <row r="127" spans="1:8" ht="72.75" thickBot="1" x14ac:dyDescent="0.2">
      <c r="A127" s="2">
        <v>123</v>
      </c>
      <c r="B127" s="26" t="s">
        <v>191</v>
      </c>
      <c r="C127" s="36" t="s">
        <v>11</v>
      </c>
      <c r="D127" s="36">
        <v>1</v>
      </c>
      <c r="E127" s="29"/>
      <c r="F127" s="29"/>
      <c r="G127" s="29"/>
      <c r="H127" s="29"/>
    </row>
    <row r="128" spans="1:8" ht="45.75" thickBot="1" x14ac:dyDescent="0.2">
      <c r="A128" s="2">
        <v>124</v>
      </c>
      <c r="B128" s="26" t="s">
        <v>192</v>
      </c>
      <c r="C128" s="36" t="s">
        <v>11</v>
      </c>
      <c r="D128" s="36">
        <v>1</v>
      </c>
      <c r="E128" s="29"/>
      <c r="F128" s="29"/>
      <c r="G128" s="29"/>
      <c r="H128" s="29"/>
    </row>
    <row r="129" spans="1:8" ht="45.75" thickBot="1" x14ac:dyDescent="0.2">
      <c r="A129" s="2">
        <v>125</v>
      </c>
      <c r="B129" s="26" t="s">
        <v>193</v>
      </c>
      <c r="C129" s="36" t="s">
        <v>11</v>
      </c>
      <c r="D129" s="36">
        <v>1</v>
      </c>
      <c r="E129" s="29"/>
      <c r="F129" s="29"/>
      <c r="G129" s="29"/>
      <c r="H129" s="29"/>
    </row>
    <row r="130" spans="1:8" ht="99.75" thickBot="1" x14ac:dyDescent="0.2">
      <c r="A130" s="2">
        <v>126</v>
      </c>
      <c r="B130" s="26" t="s">
        <v>194</v>
      </c>
      <c r="C130" s="36" t="s">
        <v>11</v>
      </c>
      <c r="D130" s="36">
        <v>1</v>
      </c>
      <c r="E130" s="29"/>
      <c r="F130" s="29"/>
      <c r="G130" s="29"/>
      <c r="H130" s="29"/>
    </row>
    <row r="131" spans="1:8" ht="54.75" thickBot="1" x14ac:dyDescent="0.2">
      <c r="A131" s="2">
        <v>127</v>
      </c>
      <c r="B131" s="26" t="s">
        <v>195</v>
      </c>
      <c r="C131" s="36" t="s">
        <v>196</v>
      </c>
      <c r="D131" s="36">
        <v>1</v>
      </c>
      <c r="E131" s="29"/>
      <c r="F131" s="29"/>
      <c r="G131" s="29"/>
      <c r="H131" s="29"/>
    </row>
    <row r="132" spans="1:8" ht="216.75" thickBot="1" x14ac:dyDescent="0.2">
      <c r="A132" s="2">
        <v>128</v>
      </c>
      <c r="B132" s="26" t="s">
        <v>197</v>
      </c>
      <c r="C132" s="36" t="s">
        <v>11</v>
      </c>
      <c r="D132" s="36">
        <v>1</v>
      </c>
      <c r="E132" s="29"/>
      <c r="F132" s="29"/>
      <c r="G132" s="29"/>
      <c r="H132" s="29"/>
    </row>
    <row r="133" spans="1:8" ht="45.75" thickBot="1" x14ac:dyDescent="0.2">
      <c r="A133" s="2">
        <v>129</v>
      </c>
      <c r="B133" s="26" t="s">
        <v>198</v>
      </c>
      <c r="C133" s="36" t="s">
        <v>11</v>
      </c>
      <c r="D133" s="36">
        <v>1</v>
      </c>
      <c r="E133" s="29"/>
      <c r="F133" s="29"/>
      <c r="G133" s="29"/>
      <c r="H133" s="29"/>
    </row>
    <row r="134" spans="1:8" ht="36.75" thickBot="1" x14ac:dyDescent="0.2">
      <c r="A134" s="2">
        <v>130</v>
      </c>
      <c r="B134" s="26" t="s">
        <v>199</v>
      </c>
      <c r="C134" s="36" t="s">
        <v>11</v>
      </c>
      <c r="D134" s="36">
        <v>1</v>
      </c>
      <c r="E134" s="29"/>
      <c r="F134" s="29"/>
      <c r="G134" s="29"/>
      <c r="H134" s="29"/>
    </row>
    <row r="135" spans="1:8" ht="54.75" thickBot="1" x14ac:dyDescent="0.2">
      <c r="A135" s="2">
        <v>131</v>
      </c>
      <c r="B135" s="26" t="s">
        <v>200</v>
      </c>
      <c r="C135" s="36" t="s">
        <v>201</v>
      </c>
      <c r="D135" s="36">
        <v>1</v>
      </c>
      <c r="E135" s="29"/>
      <c r="F135" s="29"/>
      <c r="G135" s="29"/>
      <c r="H135" s="29"/>
    </row>
    <row r="136" spans="1:8" ht="36.75" thickBot="1" x14ac:dyDescent="0.2">
      <c r="A136" s="2">
        <v>132</v>
      </c>
      <c r="B136" s="26" t="s">
        <v>202</v>
      </c>
      <c r="C136" s="36" t="s">
        <v>116</v>
      </c>
      <c r="D136" s="36">
        <v>1</v>
      </c>
      <c r="E136" s="29"/>
      <c r="F136" s="29"/>
      <c r="G136" s="29"/>
      <c r="H136" s="29"/>
    </row>
    <row r="137" spans="1:8" ht="36.75" thickBot="1" x14ac:dyDescent="0.2">
      <c r="A137" s="2">
        <v>133</v>
      </c>
      <c r="B137" s="26" t="s">
        <v>203</v>
      </c>
      <c r="C137" s="36" t="s">
        <v>116</v>
      </c>
      <c r="D137" s="36">
        <v>1</v>
      </c>
      <c r="E137" s="29"/>
      <c r="F137" s="29"/>
      <c r="G137" s="29"/>
      <c r="H137" s="29"/>
    </row>
    <row r="138" spans="1:8" ht="234.75" thickBot="1" x14ac:dyDescent="0.2">
      <c r="A138" s="2">
        <v>134</v>
      </c>
      <c r="B138" s="26" t="s">
        <v>204</v>
      </c>
      <c r="C138" s="36" t="s">
        <v>205</v>
      </c>
      <c r="D138" s="36">
        <v>1</v>
      </c>
      <c r="E138" s="29"/>
      <c r="F138" s="29"/>
      <c r="G138" s="29"/>
      <c r="H138" s="29"/>
    </row>
    <row r="139" spans="1:8" ht="225.75" thickBot="1" x14ac:dyDescent="0.2">
      <c r="A139" s="2">
        <v>135</v>
      </c>
      <c r="B139" s="26" t="s">
        <v>206</v>
      </c>
      <c r="C139" s="36" t="s">
        <v>205</v>
      </c>
      <c r="D139" s="36">
        <v>1</v>
      </c>
      <c r="E139" s="29"/>
      <c r="F139" s="29"/>
      <c r="G139" s="29"/>
      <c r="H139" s="29"/>
    </row>
    <row r="140" spans="1:8" ht="36.75" thickBot="1" x14ac:dyDescent="0.2">
      <c r="A140" s="2">
        <v>136</v>
      </c>
      <c r="B140" s="26" t="s">
        <v>207</v>
      </c>
      <c r="C140" s="36" t="s">
        <v>36</v>
      </c>
      <c r="D140" s="36">
        <v>1</v>
      </c>
      <c r="E140" s="29"/>
      <c r="F140" s="29"/>
      <c r="G140" s="29"/>
      <c r="H140" s="29"/>
    </row>
    <row r="141" spans="1:8" ht="45.75" thickBot="1" x14ac:dyDescent="0.2">
      <c r="A141" s="2">
        <v>137</v>
      </c>
      <c r="B141" s="26" t="s">
        <v>208</v>
      </c>
      <c r="C141" s="36" t="s">
        <v>36</v>
      </c>
      <c r="D141" s="36">
        <v>1</v>
      </c>
      <c r="E141" s="29"/>
      <c r="F141" s="29"/>
      <c r="G141" s="29"/>
      <c r="H141" s="29"/>
    </row>
    <row r="142" spans="1:8" ht="36.75" thickBot="1" x14ac:dyDescent="0.2">
      <c r="A142" s="2">
        <v>138</v>
      </c>
      <c r="B142" s="26" t="s">
        <v>209</v>
      </c>
      <c r="C142" s="36" t="s">
        <v>210</v>
      </c>
      <c r="D142" s="36">
        <v>1</v>
      </c>
      <c r="E142" s="29"/>
      <c r="F142" s="29"/>
      <c r="G142" s="29"/>
      <c r="H142" s="29"/>
    </row>
    <row r="143" spans="1:8" ht="216.75" thickBot="1" x14ac:dyDescent="0.2">
      <c r="A143" s="2">
        <v>139</v>
      </c>
      <c r="B143" s="26" t="s">
        <v>211</v>
      </c>
      <c r="C143" s="36" t="s">
        <v>205</v>
      </c>
      <c r="D143" s="36">
        <v>1</v>
      </c>
      <c r="E143" s="29"/>
      <c r="F143" s="29"/>
      <c r="G143" s="29"/>
      <c r="H143" s="29"/>
    </row>
    <row r="144" spans="1:8" ht="234.75" thickBot="1" x14ac:dyDescent="0.2">
      <c r="A144" s="2">
        <v>140</v>
      </c>
      <c r="B144" s="26" t="s">
        <v>212</v>
      </c>
      <c r="C144" s="36" t="s">
        <v>213</v>
      </c>
      <c r="D144" s="36">
        <v>1</v>
      </c>
      <c r="E144" s="29"/>
      <c r="F144" s="29"/>
      <c r="G144" s="29"/>
      <c r="H144" s="29"/>
    </row>
    <row r="145" spans="1:8" ht="81.75" thickBot="1" x14ac:dyDescent="0.2">
      <c r="A145" s="2">
        <v>141</v>
      </c>
      <c r="B145" s="26" t="s">
        <v>214</v>
      </c>
      <c r="C145" s="36" t="s">
        <v>215</v>
      </c>
      <c r="D145" s="36">
        <v>1</v>
      </c>
      <c r="E145" s="29"/>
      <c r="F145" s="29"/>
      <c r="G145" s="29"/>
      <c r="H145" s="29"/>
    </row>
    <row r="146" spans="1:8" ht="126.75" thickBot="1" x14ac:dyDescent="0.2">
      <c r="A146" s="2">
        <v>142</v>
      </c>
      <c r="B146" s="26" t="s">
        <v>216</v>
      </c>
      <c r="C146" s="36" t="s">
        <v>217</v>
      </c>
      <c r="D146" s="36">
        <v>1</v>
      </c>
      <c r="E146" s="29"/>
      <c r="F146" s="29"/>
      <c r="G146" s="29"/>
      <c r="H146" s="29"/>
    </row>
    <row r="147" spans="1:8" ht="99.75" thickBot="1" x14ac:dyDescent="0.2">
      <c r="A147" s="2">
        <v>143</v>
      </c>
      <c r="B147" s="26" t="s">
        <v>218</v>
      </c>
      <c r="C147" s="36" t="s">
        <v>46</v>
      </c>
      <c r="D147" s="36">
        <v>1</v>
      </c>
      <c r="E147" s="29"/>
      <c r="F147" s="29"/>
      <c r="G147" s="29"/>
      <c r="H147" s="29"/>
    </row>
    <row r="148" spans="1:8" ht="72.75" thickBot="1" x14ac:dyDescent="0.2">
      <c r="A148" s="2">
        <v>144</v>
      </c>
      <c r="B148" s="26" t="s">
        <v>219</v>
      </c>
      <c r="C148" s="36" t="s">
        <v>46</v>
      </c>
      <c r="D148" s="36">
        <v>1</v>
      </c>
      <c r="E148" s="29"/>
      <c r="F148" s="29"/>
      <c r="G148" s="29"/>
      <c r="H148" s="29"/>
    </row>
    <row r="149" spans="1:8" ht="45.75" thickBot="1" x14ac:dyDescent="0.2">
      <c r="A149" s="2">
        <v>145</v>
      </c>
      <c r="B149" s="26" t="s">
        <v>220</v>
      </c>
      <c r="C149" s="36" t="s">
        <v>46</v>
      </c>
      <c r="D149" s="36">
        <v>1</v>
      </c>
      <c r="E149" s="29"/>
      <c r="F149" s="29"/>
      <c r="G149" s="29"/>
      <c r="H149" s="29"/>
    </row>
    <row r="150" spans="1:8" ht="45.75" thickBot="1" x14ac:dyDescent="0.2">
      <c r="A150" s="2">
        <v>146</v>
      </c>
      <c r="B150" s="26" t="s">
        <v>221</v>
      </c>
      <c r="C150" s="36" t="s">
        <v>46</v>
      </c>
      <c r="D150" s="36">
        <v>1</v>
      </c>
      <c r="E150" s="29"/>
      <c r="F150" s="29"/>
      <c r="G150" s="29"/>
      <c r="H150" s="29"/>
    </row>
    <row r="151" spans="1:8" ht="54.75" thickBot="1" x14ac:dyDescent="0.2">
      <c r="A151" s="2">
        <v>147</v>
      </c>
      <c r="B151" s="26" t="s">
        <v>222</v>
      </c>
      <c r="C151" s="36" t="s">
        <v>46</v>
      </c>
      <c r="D151" s="36">
        <v>1</v>
      </c>
      <c r="E151" s="29"/>
      <c r="F151" s="29"/>
      <c r="G151" s="29"/>
      <c r="H151" s="29"/>
    </row>
    <row r="152" spans="1:8" ht="45.75" thickBot="1" x14ac:dyDescent="0.2">
      <c r="A152" s="2">
        <v>148</v>
      </c>
      <c r="B152" s="26" t="s">
        <v>223</v>
      </c>
      <c r="C152" s="36" t="s">
        <v>46</v>
      </c>
      <c r="D152" s="36">
        <v>1</v>
      </c>
      <c r="E152" s="29"/>
      <c r="F152" s="29"/>
      <c r="G152" s="29"/>
      <c r="H152" s="29"/>
    </row>
    <row r="153" spans="1:8" ht="45.75" thickBot="1" x14ac:dyDescent="0.2">
      <c r="A153" s="2">
        <v>149</v>
      </c>
      <c r="B153" s="26" t="s">
        <v>224</v>
      </c>
      <c r="C153" s="36" t="s">
        <v>46</v>
      </c>
      <c r="D153" s="36">
        <v>1</v>
      </c>
      <c r="E153" s="29"/>
      <c r="F153" s="29"/>
      <c r="G153" s="29"/>
      <c r="H153" s="29"/>
    </row>
    <row r="154" spans="1:8" ht="36.75" thickBot="1" x14ac:dyDescent="0.2">
      <c r="A154" s="2">
        <v>150</v>
      </c>
      <c r="B154" s="26" t="s">
        <v>225</v>
      </c>
      <c r="C154" s="36" t="s">
        <v>46</v>
      </c>
      <c r="D154" s="36">
        <v>1</v>
      </c>
      <c r="E154" s="29"/>
      <c r="F154" s="29"/>
      <c r="G154" s="29"/>
      <c r="H154" s="29"/>
    </row>
    <row r="155" spans="1:8" ht="90.75" thickBot="1" x14ac:dyDescent="0.2">
      <c r="A155" s="2">
        <v>151</v>
      </c>
      <c r="B155" s="27" t="s">
        <v>226</v>
      </c>
      <c r="C155" s="37" t="s">
        <v>36</v>
      </c>
      <c r="D155" s="36">
        <v>1</v>
      </c>
      <c r="E155" s="29"/>
      <c r="F155" s="29"/>
      <c r="G155" s="29"/>
      <c r="H155" s="29"/>
    </row>
    <row r="156" spans="1:8" ht="81.75" thickBot="1" x14ac:dyDescent="0.2">
      <c r="A156" s="2">
        <v>152</v>
      </c>
      <c r="B156" s="26" t="s">
        <v>227</v>
      </c>
      <c r="C156" s="36" t="s">
        <v>39</v>
      </c>
      <c r="D156" s="36">
        <v>1</v>
      </c>
      <c r="E156" s="29"/>
      <c r="F156" s="29"/>
      <c r="G156" s="29"/>
      <c r="H156" s="29"/>
    </row>
    <row r="157" spans="1:8" ht="72.75" thickBot="1" x14ac:dyDescent="0.2">
      <c r="A157" s="2">
        <v>153</v>
      </c>
      <c r="B157" s="26" t="s">
        <v>228</v>
      </c>
      <c r="C157" s="36" t="s">
        <v>229</v>
      </c>
      <c r="D157" s="36">
        <v>1</v>
      </c>
      <c r="E157" s="29"/>
      <c r="F157" s="29"/>
      <c r="G157" s="29"/>
      <c r="H157" s="29"/>
    </row>
    <row r="158" spans="1:8" ht="117.75" thickBot="1" x14ac:dyDescent="0.2">
      <c r="A158" s="2">
        <v>154</v>
      </c>
      <c r="B158" s="26" t="s">
        <v>230</v>
      </c>
      <c r="C158" s="36" t="s">
        <v>231</v>
      </c>
      <c r="D158" s="36">
        <v>1</v>
      </c>
      <c r="E158" s="29"/>
      <c r="F158" s="29"/>
      <c r="G158" s="29"/>
      <c r="H158" s="29"/>
    </row>
    <row r="159" spans="1:8" ht="117.75" thickBot="1" x14ac:dyDescent="0.2">
      <c r="A159" s="2">
        <v>155</v>
      </c>
      <c r="B159" s="26" t="s">
        <v>232</v>
      </c>
      <c r="C159" s="36" t="s">
        <v>233</v>
      </c>
      <c r="D159" s="36">
        <v>1</v>
      </c>
      <c r="E159" s="29"/>
      <c r="F159" s="29"/>
      <c r="G159" s="29"/>
      <c r="H159" s="29"/>
    </row>
    <row r="160" spans="1:8" ht="108.75" thickBot="1" x14ac:dyDescent="0.2">
      <c r="A160" s="2">
        <v>156</v>
      </c>
      <c r="B160" s="26" t="s">
        <v>234</v>
      </c>
      <c r="C160" s="36" t="s">
        <v>235</v>
      </c>
      <c r="D160" s="36">
        <v>1</v>
      </c>
      <c r="E160" s="29"/>
      <c r="F160" s="29"/>
      <c r="G160" s="29"/>
      <c r="H160" s="29"/>
    </row>
    <row r="161" spans="1:8" ht="90.75" thickBot="1" x14ac:dyDescent="0.2">
      <c r="A161" s="2">
        <v>157</v>
      </c>
      <c r="B161" s="26" t="s">
        <v>236</v>
      </c>
      <c r="C161" s="36" t="s">
        <v>237</v>
      </c>
      <c r="D161" s="36">
        <v>1</v>
      </c>
      <c r="E161" s="29"/>
      <c r="F161" s="29"/>
      <c r="G161" s="29"/>
      <c r="H161" s="29"/>
    </row>
    <row r="162" spans="1:8" ht="72.75" thickBot="1" x14ac:dyDescent="0.2">
      <c r="A162" s="2">
        <v>158</v>
      </c>
      <c r="B162" s="26" t="s">
        <v>238</v>
      </c>
      <c r="C162" s="36" t="s">
        <v>239</v>
      </c>
      <c r="D162" s="36">
        <v>1</v>
      </c>
      <c r="E162" s="29"/>
      <c r="F162" s="29"/>
      <c r="G162" s="29"/>
      <c r="H162" s="29"/>
    </row>
    <row r="163" spans="1:8" ht="45.75" thickBot="1" x14ac:dyDescent="0.2">
      <c r="A163" s="2">
        <v>159</v>
      </c>
      <c r="B163" s="26" t="s">
        <v>240</v>
      </c>
      <c r="C163" s="36" t="s">
        <v>241</v>
      </c>
      <c r="D163" s="36">
        <v>1</v>
      </c>
      <c r="E163" s="29"/>
      <c r="F163" s="29"/>
      <c r="G163" s="29"/>
      <c r="H163" s="29"/>
    </row>
    <row r="164" spans="1:8" ht="90.75" thickBot="1" x14ac:dyDescent="0.2">
      <c r="A164" s="2">
        <v>160</v>
      </c>
      <c r="B164" s="26" t="s">
        <v>242</v>
      </c>
      <c r="C164" s="36" t="s">
        <v>18</v>
      </c>
      <c r="D164" s="36">
        <v>1</v>
      </c>
      <c r="E164" s="29"/>
      <c r="F164" s="29"/>
      <c r="G164" s="29"/>
      <c r="H164" s="29"/>
    </row>
    <row r="165" spans="1:8" ht="72.75" thickBot="1" x14ac:dyDescent="0.2">
      <c r="A165" s="2">
        <v>161</v>
      </c>
      <c r="B165" s="26" t="s">
        <v>243</v>
      </c>
      <c r="C165" s="36" t="s">
        <v>244</v>
      </c>
      <c r="D165" s="36">
        <v>1</v>
      </c>
      <c r="E165" s="29"/>
      <c r="F165" s="29"/>
      <c r="G165" s="29"/>
      <c r="H165" s="29"/>
    </row>
    <row r="166" spans="1:8" ht="99.75" thickBot="1" x14ac:dyDescent="0.2">
      <c r="A166" s="2">
        <v>162</v>
      </c>
      <c r="B166" s="26" t="s">
        <v>245</v>
      </c>
      <c r="C166" s="36" t="s">
        <v>145</v>
      </c>
      <c r="D166" s="36">
        <v>1</v>
      </c>
      <c r="E166" s="29"/>
      <c r="F166" s="29"/>
      <c r="G166" s="29"/>
      <c r="H166" s="29"/>
    </row>
    <row r="167" spans="1:8" ht="72.75" thickBot="1" x14ac:dyDescent="0.2">
      <c r="A167" s="2">
        <v>163</v>
      </c>
      <c r="B167" s="31" t="s">
        <v>246</v>
      </c>
      <c r="C167" s="36" t="s">
        <v>247</v>
      </c>
      <c r="D167" s="36">
        <v>1</v>
      </c>
      <c r="E167" s="29"/>
      <c r="F167" s="29"/>
      <c r="G167" s="29"/>
      <c r="H167" s="29"/>
    </row>
    <row r="168" spans="1:8" ht="108.75" thickBot="1" x14ac:dyDescent="0.2">
      <c r="A168" s="2">
        <v>164</v>
      </c>
      <c r="B168" s="26" t="s">
        <v>248</v>
      </c>
      <c r="C168" s="36" t="s">
        <v>247</v>
      </c>
      <c r="D168" s="36">
        <v>1</v>
      </c>
      <c r="E168" s="29"/>
      <c r="F168" s="29"/>
      <c r="G168" s="29"/>
      <c r="H168" s="29"/>
    </row>
    <row r="169" spans="1:8" ht="144.75" thickBot="1" x14ac:dyDescent="0.2">
      <c r="A169" s="2">
        <v>165</v>
      </c>
      <c r="B169" s="26" t="s">
        <v>249</v>
      </c>
      <c r="C169" s="36" t="s">
        <v>247</v>
      </c>
      <c r="D169" s="36">
        <v>1</v>
      </c>
      <c r="E169" s="29"/>
      <c r="F169" s="29"/>
      <c r="G169" s="29"/>
      <c r="H169" s="29"/>
    </row>
    <row r="170" spans="1:8" ht="99.75" thickBot="1" x14ac:dyDescent="0.2">
      <c r="A170" s="2">
        <v>166</v>
      </c>
      <c r="B170" s="26" t="s">
        <v>250</v>
      </c>
      <c r="C170" s="36" t="s">
        <v>247</v>
      </c>
      <c r="D170" s="36">
        <v>1</v>
      </c>
      <c r="E170" s="29"/>
      <c r="F170" s="29"/>
      <c r="G170" s="29"/>
      <c r="H170" s="29"/>
    </row>
    <row r="171" spans="1:8" ht="72.75" thickBot="1" x14ac:dyDescent="0.2">
      <c r="A171" s="2">
        <v>167</v>
      </c>
      <c r="B171" s="29" t="s">
        <v>251</v>
      </c>
      <c r="C171" s="36" t="s">
        <v>252</v>
      </c>
      <c r="D171" s="36">
        <v>1</v>
      </c>
      <c r="E171" s="29"/>
      <c r="F171" s="29"/>
      <c r="G171" s="29"/>
      <c r="H171" s="29"/>
    </row>
    <row r="172" spans="1:8" ht="126.75" thickBot="1" x14ac:dyDescent="0.2">
      <c r="A172" s="2">
        <v>168</v>
      </c>
      <c r="B172" s="26" t="s">
        <v>253</v>
      </c>
      <c r="C172" s="36" t="s">
        <v>254</v>
      </c>
      <c r="D172" s="36">
        <v>1</v>
      </c>
      <c r="E172" s="29"/>
      <c r="F172" s="29"/>
      <c r="G172" s="29"/>
      <c r="H172" s="29"/>
    </row>
    <row r="173" spans="1:8" ht="99.75" thickBot="1" x14ac:dyDescent="0.2">
      <c r="A173" s="2">
        <v>169</v>
      </c>
      <c r="B173" s="29" t="s">
        <v>255</v>
      </c>
      <c r="C173" s="36" t="s">
        <v>256</v>
      </c>
      <c r="D173" s="36">
        <v>1</v>
      </c>
      <c r="E173" s="29"/>
      <c r="F173" s="29"/>
      <c r="G173" s="29"/>
      <c r="H173" s="29"/>
    </row>
    <row r="174" spans="1:8" ht="81.75" thickBot="1" x14ac:dyDescent="0.2">
      <c r="A174" s="2">
        <v>170</v>
      </c>
      <c r="B174" s="26" t="s">
        <v>257</v>
      </c>
      <c r="C174" s="36" t="s">
        <v>18</v>
      </c>
      <c r="D174" s="36">
        <v>1</v>
      </c>
      <c r="E174" s="29"/>
      <c r="F174" s="29"/>
      <c r="G174" s="29"/>
      <c r="H174" s="29"/>
    </row>
    <row r="175" spans="1:8" ht="90.75" thickBot="1" x14ac:dyDescent="0.2">
      <c r="A175" s="2">
        <v>171</v>
      </c>
      <c r="B175" s="26" t="s">
        <v>258</v>
      </c>
      <c r="C175" s="36" t="s">
        <v>39</v>
      </c>
      <c r="D175" s="36">
        <v>1</v>
      </c>
      <c r="E175" s="29"/>
      <c r="F175" s="29"/>
      <c r="G175" s="29"/>
      <c r="H175" s="29"/>
    </row>
    <row r="176" spans="1:8" ht="90.75" thickBot="1" x14ac:dyDescent="0.2">
      <c r="A176" s="2">
        <v>172</v>
      </c>
      <c r="B176" s="26" t="s">
        <v>259</v>
      </c>
      <c r="C176" s="36" t="s">
        <v>260</v>
      </c>
      <c r="D176" s="36">
        <v>1</v>
      </c>
      <c r="E176" s="29"/>
      <c r="F176" s="29"/>
      <c r="G176" s="29"/>
      <c r="H176" s="29"/>
    </row>
    <row r="177" spans="1:8" ht="108.75" thickBot="1" x14ac:dyDescent="0.2">
      <c r="A177" s="2">
        <v>173</v>
      </c>
      <c r="B177" s="26" t="s">
        <v>261</v>
      </c>
      <c r="C177" s="36" t="s">
        <v>262</v>
      </c>
      <c r="D177" s="36">
        <v>1</v>
      </c>
      <c r="E177" s="29"/>
      <c r="F177" s="29"/>
      <c r="G177" s="29"/>
      <c r="H177" s="29"/>
    </row>
    <row r="178" spans="1:8" ht="72.75" thickBot="1" x14ac:dyDescent="0.2">
      <c r="A178" s="2">
        <v>174</v>
      </c>
      <c r="B178" s="26" t="s">
        <v>263</v>
      </c>
      <c r="C178" s="36" t="s">
        <v>264</v>
      </c>
      <c r="D178" s="36">
        <v>1</v>
      </c>
      <c r="E178" s="29"/>
      <c r="F178" s="29"/>
      <c r="G178" s="29"/>
      <c r="H178" s="29"/>
    </row>
    <row r="179" spans="1:8" ht="45.75" thickBot="1" x14ac:dyDescent="0.2">
      <c r="A179" s="2">
        <v>175</v>
      </c>
      <c r="B179" s="26" t="s">
        <v>265</v>
      </c>
      <c r="C179" s="36" t="s">
        <v>264</v>
      </c>
      <c r="D179" s="36">
        <v>1</v>
      </c>
      <c r="E179" s="29"/>
      <c r="F179" s="29"/>
      <c r="G179" s="29"/>
      <c r="H179" s="29"/>
    </row>
    <row r="180" spans="1:8" ht="153.75" thickBot="1" x14ac:dyDescent="0.2">
      <c r="A180" s="2">
        <v>176</v>
      </c>
      <c r="B180" s="26" t="s">
        <v>266</v>
      </c>
      <c r="C180" s="36" t="s">
        <v>182</v>
      </c>
      <c r="D180" s="36">
        <v>1</v>
      </c>
      <c r="E180" s="29"/>
      <c r="F180" s="29"/>
      <c r="G180" s="29"/>
      <c r="H180" s="29"/>
    </row>
    <row r="181" spans="1:8" ht="153.75" thickBot="1" x14ac:dyDescent="0.2">
      <c r="A181" s="2">
        <v>177</v>
      </c>
      <c r="B181" s="26" t="s">
        <v>267</v>
      </c>
      <c r="C181" s="36" t="s">
        <v>182</v>
      </c>
      <c r="D181" s="36">
        <v>1</v>
      </c>
      <c r="E181" s="29"/>
      <c r="F181" s="29"/>
      <c r="G181" s="29"/>
      <c r="H181" s="29"/>
    </row>
    <row r="182" spans="1:8" ht="63.75" thickBot="1" x14ac:dyDescent="0.2">
      <c r="A182" s="2">
        <v>178</v>
      </c>
      <c r="B182" s="26" t="s">
        <v>268</v>
      </c>
      <c r="C182" s="36" t="s">
        <v>269</v>
      </c>
      <c r="D182" s="36">
        <v>1</v>
      </c>
      <c r="E182" s="29"/>
      <c r="F182" s="29"/>
      <c r="G182" s="29"/>
      <c r="H182" s="29"/>
    </row>
    <row r="183" spans="1:8" ht="54.75" thickBot="1" x14ac:dyDescent="0.2">
      <c r="A183" s="2">
        <v>179</v>
      </c>
      <c r="B183" s="26" t="s">
        <v>270</v>
      </c>
      <c r="C183" s="36" t="s">
        <v>116</v>
      </c>
      <c r="D183" s="36">
        <v>1</v>
      </c>
      <c r="E183" s="29"/>
      <c r="F183" s="29"/>
      <c r="G183" s="29"/>
      <c r="H183" s="29"/>
    </row>
    <row r="184" spans="1:8" ht="72.75" thickBot="1" x14ac:dyDescent="0.2">
      <c r="A184" s="2">
        <v>180</v>
      </c>
      <c r="B184" s="26" t="s">
        <v>271</v>
      </c>
      <c r="C184" s="36" t="s">
        <v>272</v>
      </c>
      <c r="D184" s="36">
        <v>1</v>
      </c>
      <c r="E184" s="29"/>
      <c r="F184" s="29"/>
      <c r="G184" s="29"/>
      <c r="H184" s="29"/>
    </row>
    <row r="185" spans="1:8" ht="81.75" thickBot="1" x14ac:dyDescent="0.2">
      <c r="A185" s="2">
        <v>181</v>
      </c>
      <c r="B185" s="26" t="s">
        <v>273</v>
      </c>
      <c r="C185" s="36" t="s">
        <v>272</v>
      </c>
      <c r="D185" s="36">
        <v>1</v>
      </c>
      <c r="E185" s="29"/>
      <c r="F185" s="29"/>
      <c r="G185" s="29"/>
      <c r="H185" s="29"/>
    </row>
    <row r="186" spans="1:8" ht="99.75" thickBot="1" x14ac:dyDescent="0.2">
      <c r="A186" s="2">
        <v>182</v>
      </c>
      <c r="B186" s="26" t="s">
        <v>274</v>
      </c>
      <c r="C186" s="36" t="s">
        <v>272</v>
      </c>
      <c r="D186" s="36">
        <v>1</v>
      </c>
      <c r="E186" s="29"/>
      <c r="F186" s="29"/>
      <c r="G186" s="29"/>
      <c r="H186" s="29"/>
    </row>
    <row r="187" spans="1:8" ht="90.75" thickBot="1" x14ac:dyDescent="0.2">
      <c r="A187" s="2">
        <v>183</v>
      </c>
      <c r="B187" s="26" t="s">
        <v>275</v>
      </c>
      <c r="C187" s="36" t="s">
        <v>272</v>
      </c>
      <c r="D187" s="36">
        <v>1</v>
      </c>
      <c r="E187" s="29"/>
      <c r="F187" s="29"/>
      <c r="G187" s="29"/>
      <c r="H187" s="29"/>
    </row>
    <row r="188" spans="1:8" ht="126.75" thickBot="1" x14ac:dyDescent="0.2">
      <c r="A188" s="2">
        <v>184</v>
      </c>
      <c r="B188" s="26" t="s">
        <v>276</v>
      </c>
      <c r="C188" s="36" t="s">
        <v>272</v>
      </c>
      <c r="D188" s="36">
        <v>1</v>
      </c>
      <c r="E188" s="29"/>
      <c r="F188" s="29"/>
      <c r="G188" s="29"/>
      <c r="H188" s="29"/>
    </row>
    <row r="189" spans="1:8" ht="207.75" thickBot="1" x14ac:dyDescent="0.2">
      <c r="A189" s="2">
        <v>185</v>
      </c>
      <c r="B189" s="26" t="s">
        <v>277</v>
      </c>
      <c r="C189" s="36" t="s">
        <v>231</v>
      </c>
      <c r="D189" s="36">
        <v>1</v>
      </c>
      <c r="E189" s="29"/>
      <c r="F189" s="29"/>
      <c r="G189" s="29"/>
      <c r="H189" s="29"/>
    </row>
    <row r="190" spans="1:8" ht="108.75" thickBot="1" x14ac:dyDescent="0.2">
      <c r="A190" s="2">
        <v>186</v>
      </c>
      <c r="B190" s="26" t="s">
        <v>278</v>
      </c>
      <c r="C190" s="36" t="s">
        <v>110</v>
      </c>
      <c r="D190" s="36">
        <v>1</v>
      </c>
      <c r="E190" s="29"/>
      <c r="F190" s="29"/>
      <c r="G190" s="29"/>
      <c r="H190" s="29"/>
    </row>
    <row r="191" spans="1:8" ht="81.75" thickBot="1" x14ac:dyDescent="0.2">
      <c r="A191" s="2">
        <v>187</v>
      </c>
      <c r="B191" s="26" t="s">
        <v>279</v>
      </c>
      <c r="C191" s="36" t="s">
        <v>110</v>
      </c>
      <c r="D191" s="36">
        <v>1</v>
      </c>
      <c r="E191" s="29"/>
      <c r="F191" s="29"/>
      <c r="G191" s="29"/>
      <c r="H191" s="29"/>
    </row>
    <row r="192" spans="1:8" ht="135.75" thickBot="1" x14ac:dyDescent="0.2">
      <c r="A192" s="2">
        <v>188</v>
      </c>
      <c r="B192" s="26" t="s">
        <v>280</v>
      </c>
      <c r="C192" s="36" t="s">
        <v>201</v>
      </c>
      <c r="D192" s="36">
        <v>1</v>
      </c>
      <c r="E192" s="29"/>
      <c r="F192" s="29"/>
      <c r="G192" s="29"/>
      <c r="H192" s="29"/>
    </row>
    <row r="193" spans="1:8" ht="126.75" thickBot="1" x14ac:dyDescent="0.2">
      <c r="A193" s="2">
        <v>189</v>
      </c>
      <c r="B193" s="26" t="s">
        <v>281</v>
      </c>
      <c r="C193" s="36" t="s">
        <v>201</v>
      </c>
      <c r="D193" s="36">
        <v>1</v>
      </c>
      <c r="E193" s="29"/>
      <c r="F193" s="29"/>
      <c r="G193" s="29"/>
      <c r="H193" s="29"/>
    </row>
    <row r="194" spans="1:8" ht="108.75" thickBot="1" x14ac:dyDescent="0.2">
      <c r="A194" s="2">
        <v>190</v>
      </c>
      <c r="B194" s="26" t="s">
        <v>282</v>
      </c>
      <c r="C194" s="36" t="s">
        <v>283</v>
      </c>
      <c r="D194" s="36">
        <v>1</v>
      </c>
      <c r="E194" s="29"/>
      <c r="F194" s="29"/>
      <c r="G194" s="29"/>
      <c r="H194" s="29"/>
    </row>
    <row r="195" spans="1:8" ht="144.75" thickBot="1" x14ac:dyDescent="0.2">
      <c r="A195" s="2">
        <v>191</v>
      </c>
      <c r="B195" s="26" t="s">
        <v>284</v>
      </c>
      <c r="C195" s="36" t="s">
        <v>201</v>
      </c>
      <c r="D195" s="36">
        <v>1</v>
      </c>
      <c r="E195" s="29"/>
      <c r="F195" s="29"/>
      <c r="G195" s="29"/>
      <c r="H195" s="29"/>
    </row>
    <row r="196" spans="1:8" ht="90.75" thickBot="1" x14ac:dyDescent="0.2">
      <c r="A196" s="2">
        <v>192</v>
      </c>
      <c r="B196" s="26" t="s">
        <v>285</v>
      </c>
      <c r="C196" s="36" t="s">
        <v>18</v>
      </c>
      <c r="D196" s="36">
        <v>1</v>
      </c>
      <c r="E196" s="29"/>
      <c r="F196" s="29"/>
      <c r="G196" s="29"/>
      <c r="H196" s="29"/>
    </row>
    <row r="197" spans="1:8" ht="144.75" thickBot="1" x14ac:dyDescent="0.2">
      <c r="A197" s="2">
        <v>193</v>
      </c>
      <c r="B197" s="26" t="s">
        <v>286</v>
      </c>
      <c r="C197" s="36" t="s">
        <v>134</v>
      </c>
      <c r="D197" s="36">
        <v>1</v>
      </c>
      <c r="E197" s="29"/>
      <c r="F197" s="29"/>
      <c r="G197" s="29"/>
      <c r="H197" s="29"/>
    </row>
    <row r="198" spans="1:8" ht="81.75" thickBot="1" x14ac:dyDescent="0.2">
      <c r="A198" s="2">
        <v>194</v>
      </c>
      <c r="B198" s="26" t="s">
        <v>287</v>
      </c>
      <c r="C198" s="36" t="s">
        <v>201</v>
      </c>
      <c r="D198" s="36">
        <v>1</v>
      </c>
      <c r="E198" s="29"/>
      <c r="F198" s="29"/>
      <c r="G198" s="29"/>
      <c r="H198" s="29"/>
    </row>
    <row r="199" spans="1:8" ht="45.75" thickBot="1" x14ac:dyDescent="0.2">
      <c r="A199" s="2">
        <v>195</v>
      </c>
      <c r="B199" s="26" t="s">
        <v>288</v>
      </c>
      <c r="C199" s="36" t="s">
        <v>269</v>
      </c>
      <c r="D199" s="36">
        <v>1</v>
      </c>
      <c r="E199" s="29"/>
      <c r="F199" s="29"/>
      <c r="G199" s="29"/>
      <c r="H199" s="29"/>
    </row>
    <row r="200" spans="1:8" ht="36.75" thickBot="1" x14ac:dyDescent="0.2">
      <c r="A200" s="2">
        <v>196</v>
      </c>
      <c r="B200" s="31" t="s">
        <v>289</v>
      </c>
      <c r="C200" s="39" t="s">
        <v>290</v>
      </c>
      <c r="D200" s="39">
        <v>1</v>
      </c>
      <c r="E200" s="32"/>
      <c r="F200" s="32"/>
      <c r="G200" s="32"/>
      <c r="H200" s="32"/>
    </row>
    <row r="201" spans="1:8" ht="27.75" thickBot="1" x14ac:dyDescent="0.2">
      <c r="A201" s="2">
        <v>197</v>
      </c>
      <c r="B201" s="26" t="s">
        <v>291</v>
      </c>
      <c r="C201" s="36" t="s">
        <v>292</v>
      </c>
      <c r="D201" s="36">
        <v>1</v>
      </c>
      <c r="E201" s="29"/>
      <c r="F201" s="29"/>
      <c r="G201" s="29"/>
      <c r="H201" s="29"/>
    </row>
    <row r="202" spans="1:8" ht="45.75" thickBot="1" x14ac:dyDescent="0.2">
      <c r="A202" s="2">
        <v>198</v>
      </c>
      <c r="B202" s="26" t="s">
        <v>293</v>
      </c>
      <c r="C202" s="36" t="s">
        <v>294</v>
      </c>
      <c r="D202" s="36">
        <v>1</v>
      </c>
      <c r="E202" s="29"/>
      <c r="F202" s="29"/>
      <c r="G202" s="29"/>
      <c r="H202" s="29"/>
    </row>
    <row r="203" spans="1:8" ht="18.75" thickBot="1" x14ac:dyDescent="0.2">
      <c r="A203" s="2">
        <v>199</v>
      </c>
      <c r="B203" s="26" t="s">
        <v>295</v>
      </c>
      <c r="C203" s="36" t="s">
        <v>294</v>
      </c>
      <c r="D203" s="36">
        <v>1</v>
      </c>
      <c r="E203" s="29"/>
      <c r="F203" s="29"/>
      <c r="G203" s="29"/>
      <c r="H203" s="29"/>
    </row>
    <row r="204" spans="1:8" ht="36.75" thickBot="1" x14ac:dyDescent="0.2">
      <c r="A204" s="2">
        <v>200</v>
      </c>
      <c r="B204" s="26" t="s">
        <v>296</v>
      </c>
      <c r="C204" s="36" t="s">
        <v>297</v>
      </c>
      <c r="D204" s="36">
        <v>1</v>
      </c>
      <c r="E204" s="29"/>
      <c r="F204" s="29"/>
      <c r="G204" s="29"/>
      <c r="H204" s="29"/>
    </row>
    <row r="205" spans="1:8" ht="27.75" thickBot="1" x14ac:dyDescent="0.2">
      <c r="A205" s="2">
        <v>201</v>
      </c>
      <c r="B205" s="26" t="s">
        <v>298</v>
      </c>
      <c r="C205" s="36" t="s">
        <v>297</v>
      </c>
      <c r="D205" s="36">
        <v>1</v>
      </c>
      <c r="E205" s="29"/>
      <c r="F205" s="29"/>
      <c r="G205" s="29"/>
      <c r="H205" s="29"/>
    </row>
    <row r="206" spans="1:8" ht="45.75" thickBot="1" x14ac:dyDescent="0.2">
      <c r="A206" s="2">
        <v>202</v>
      </c>
      <c r="B206" s="26" t="s">
        <v>299</v>
      </c>
      <c r="C206" s="36" t="s">
        <v>297</v>
      </c>
      <c r="D206" s="36">
        <v>1</v>
      </c>
      <c r="E206" s="29"/>
      <c r="F206" s="29"/>
      <c r="G206" s="29"/>
      <c r="H206" s="29"/>
    </row>
    <row r="207" spans="1:8" ht="45.75" thickBot="1" x14ac:dyDescent="0.2">
      <c r="A207" s="2">
        <v>203</v>
      </c>
      <c r="B207" s="29" t="s">
        <v>300</v>
      </c>
      <c r="C207" s="36" t="s">
        <v>297</v>
      </c>
      <c r="D207" s="36">
        <v>1</v>
      </c>
      <c r="E207" s="29"/>
      <c r="F207" s="29"/>
      <c r="G207" s="29"/>
      <c r="H207" s="29"/>
    </row>
    <row r="208" spans="1:8" ht="45.75" thickBot="1" x14ac:dyDescent="0.2">
      <c r="A208" s="2">
        <v>204</v>
      </c>
      <c r="B208" s="26" t="s">
        <v>301</v>
      </c>
      <c r="C208" s="36" t="s">
        <v>294</v>
      </c>
      <c r="D208" s="36">
        <v>1</v>
      </c>
      <c r="E208" s="29"/>
      <c r="F208" s="29"/>
      <c r="G208" s="29"/>
      <c r="H208" s="29"/>
    </row>
    <row r="209" spans="1:8" ht="27.75" thickBot="1" x14ac:dyDescent="0.2">
      <c r="A209" s="2">
        <v>205</v>
      </c>
      <c r="B209" s="26" t="s">
        <v>302</v>
      </c>
      <c r="C209" s="36" t="s">
        <v>294</v>
      </c>
      <c r="D209" s="36">
        <v>1</v>
      </c>
      <c r="E209" s="29"/>
      <c r="F209" s="29"/>
      <c r="G209" s="29"/>
      <c r="H209" s="29"/>
    </row>
    <row r="210" spans="1:8" ht="36.75" thickBot="1" x14ac:dyDescent="0.2">
      <c r="A210" s="2">
        <v>206</v>
      </c>
      <c r="B210" s="26" t="s">
        <v>303</v>
      </c>
      <c r="C210" s="36" t="s">
        <v>304</v>
      </c>
      <c r="D210" s="36">
        <v>1</v>
      </c>
      <c r="E210" s="29"/>
      <c r="F210" s="29"/>
      <c r="G210" s="29"/>
      <c r="H210" s="29"/>
    </row>
    <row r="211" spans="1:8" ht="27.75" thickBot="1" x14ac:dyDescent="0.2">
      <c r="A211" s="2">
        <v>207</v>
      </c>
      <c r="B211" s="26" t="s">
        <v>305</v>
      </c>
      <c r="C211" s="36" t="s">
        <v>304</v>
      </c>
      <c r="D211" s="36">
        <v>1</v>
      </c>
      <c r="E211" s="29"/>
      <c r="F211" s="29"/>
      <c r="G211" s="29"/>
      <c r="H211" s="29"/>
    </row>
    <row r="212" spans="1:8" ht="117.75" thickBot="1" x14ac:dyDescent="0.2">
      <c r="A212" s="2">
        <v>208</v>
      </c>
      <c r="B212" s="26" t="s">
        <v>306</v>
      </c>
      <c r="C212" s="36" t="s">
        <v>145</v>
      </c>
      <c r="D212" s="36">
        <v>1</v>
      </c>
      <c r="E212" s="29"/>
      <c r="F212" s="29"/>
      <c r="G212" s="29"/>
      <c r="H212" s="29"/>
    </row>
    <row r="213" spans="1:8" ht="117.75" thickBot="1" x14ac:dyDescent="0.2">
      <c r="A213" s="2">
        <v>209</v>
      </c>
      <c r="B213" s="29" t="s">
        <v>307</v>
      </c>
      <c r="C213" s="36" t="s">
        <v>147</v>
      </c>
      <c r="D213" s="36">
        <v>1</v>
      </c>
      <c r="E213" s="29"/>
      <c r="F213" s="29"/>
      <c r="G213" s="29"/>
      <c r="H213" s="29"/>
    </row>
    <row r="214" spans="1:8" ht="18.75" thickBot="1" x14ac:dyDescent="0.2">
      <c r="A214" s="2">
        <v>210</v>
      </c>
      <c r="B214" s="26" t="s">
        <v>308</v>
      </c>
      <c r="C214" s="36" t="s">
        <v>39</v>
      </c>
      <c r="D214" s="36">
        <v>1</v>
      </c>
      <c r="E214" s="29"/>
      <c r="F214" s="29"/>
      <c r="G214" s="29"/>
      <c r="H214" s="29"/>
    </row>
    <row r="215" spans="1:8" ht="36.75" thickBot="1" x14ac:dyDescent="0.2">
      <c r="A215" s="2">
        <v>211</v>
      </c>
      <c r="B215" s="29" t="s">
        <v>309</v>
      </c>
      <c r="C215" s="36" t="s">
        <v>310</v>
      </c>
      <c r="D215" s="36">
        <v>1</v>
      </c>
      <c r="E215" s="29"/>
      <c r="F215" s="29"/>
      <c r="G215" s="29"/>
      <c r="H215" s="29"/>
    </row>
    <row r="216" spans="1:8" ht="36.75" thickBot="1" x14ac:dyDescent="0.2">
      <c r="A216" s="2">
        <v>212</v>
      </c>
      <c r="B216" s="26" t="s">
        <v>311</v>
      </c>
      <c r="C216" s="36" t="s">
        <v>310</v>
      </c>
      <c r="D216" s="36">
        <v>1</v>
      </c>
      <c r="E216" s="29"/>
      <c r="F216" s="29"/>
      <c r="G216" s="29"/>
      <c r="H216" s="29"/>
    </row>
    <row r="217" spans="1:8" ht="216.75" thickBot="1" x14ac:dyDescent="0.2">
      <c r="A217" s="2">
        <v>213</v>
      </c>
      <c r="B217" s="26" t="s">
        <v>312</v>
      </c>
      <c r="C217" s="36" t="s">
        <v>313</v>
      </c>
      <c r="D217" s="36">
        <v>1</v>
      </c>
      <c r="E217" s="29"/>
      <c r="F217" s="29"/>
      <c r="G217" s="29"/>
      <c r="H217" s="29"/>
    </row>
    <row r="218" spans="1:8" ht="45.75" thickBot="1" x14ac:dyDescent="0.2">
      <c r="A218" s="2">
        <v>214</v>
      </c>
      <c r="B218" s="26" t="s">
        <v>314</v>
      </c>
      <c r="C218" s="36" t="s">
        <v>315</v>
      </c>
      <c r="D218" s="36">
        <v>1</v>
      </c>
      <c r="E218" s="29"/>
      <c r="F218" s="29"/>
      <c r="G218" s="29"/>
      <c r="H218" s="29"/>
    </row>
    <row r="219" spans="1:8" ht="72.75" thickBot="1" x14ac:dyDescent="0.2">
      <c r="A219" s="2">
        <v>215</v>
      </c>
      <c r="B219" s="26" t="s">
        <v>316</v>
      </c>
      <c r="C219" s="36" t="s">
        <v>317</v>
      </c>
      <c r="D219" s="36">
        <v>1</v>
      </c>
      <c r="E219" s="29"/>
      <c r="F219" s="29"/>
      <c r="G219" s="29"/>
      <c r="H219" s="29"/>
    </row>
    <row r="220" spans="1:8" ht="27.75" thickBot="1" x14ac:dyDescent="0.2">
      <c r="A220" s="2">
        <v>216</v>
      </c>
      <c r="B220" s="26" t="s">
        <v>318</v>
      </c>
      <c r="C220" s="36" t="s">
        <v>319</v>
      </c>
      <c r="D220" s="36">
        <v>1</v>
      </c>
      <c r="E220" s="29"/>
      <c r="F220" s="29"/>
      <c r="G220" s="29"/>
      <c r="H220" s="29"/>
    </row>
    <row r="221" spans="1:8" ht="135.75" thickBot="1" x14ac:dyDescent="0.2">
      <c r="A221" s="2">
        <v>217</v>
      </c>
      <c r="B221" s="26" t="s">
        <v>320</v>
      </c>
      <c r="C221" s="36" t="s">
        <v>321</v>
      </c>
      <c r="D221" s="36">
        <v>1</v>
      </c>
      <c r="E221" s="29"/>
      <c r="F221" s="29"/>
      <c r="G221" s="29"/>
      <c r="H221" s="29"/>
    </row>
    <row r="222" spans="1:8" ht="27.75" thickBot="1" x14ac:dyDescent="0.2">
      <c r="A222" s="2">
        <v>218</v>
      </c>
      <c r="B222" s="26" t="s">
        <v>322</v>
      </c>
      <c r="C222" s="36" t="s">
        <v>323</v>
      </c>
      <c r="D222" s="36">
        <v>1</v>
      </c>
      <c r="E222" s="29"/>
      <c r="F222" s="29"/>
      <c r="G222" s="29"/>
      <c r="H222" s="29"/>
    </row>
    <row r="223" spans="1:8" ht="36.75" thickBot="1" x14ac:dyDescent="0.2">
      <c r="A223" s="2">
        <v>219</v>
      </c>
      <c r="B223" s="26" t="s">
        <v>324</v>
      </c>
      <c r="C223" s="36" t="s">
        <v>325</v>
      </c>
      <c r="D223" s="36">
        <v>1</v>
      </c>
      <c r="E223" s="29"/>
      <c r="F223" s="29"/>
      <c r="G223" s="29"/>
      <c r="H223" s="29"/>
    </row>
    <row r="224" spans="1:8" ht="45.75" thickBot="1" x14ac:dyDescent="0.2">
      <c r="A224" s="2">
        <v>220</v>
      </c>
      <c r="B224" s="26" t="s">
        <v>326</v>
      </c>
      <c r="C224" s="36" t="s">
        <v>327</v>
      </c>
      <c r="D224" s="36">
        <v>1</v>
      </c>
      <c r="E224" s="29"/>
      <c r="F224" s="29"/>
      <c r="G224" s="29"/>
      <c r="H224" s="29"/>
    </row>
    <row r="225" spans="1:8" ht="108.75" thickBot="1" x14ac:dyDescent="0.2">
      <c r="A225" s="2">
        <v>221</v>
      </c>
      <c r="B225" s="26" t="s">
        <v>328</v>
      </c>
      <c r="C225" s="36" t="s">
        <v>329</v>
      </c>
      <c r="D225" s="36">
        <v>1</v>
      </c>
      <c r="E225" s="29"/>
      <c r="F225" s="29"/>
      <c r="G225" s="29"/>
      <c r="H225" s="29"/>
    </row>
    <row r="226" spans="1:8" ht="90.75" thickBot="1" x14ac:dyDescent="0.2">
      <c r="A226" s="2">
        <v>222</v>
      </c>
      <c r="B226" s="26" t="s">
        <v>330</v>
      </c>
      <c r="C226" s="36" t="s">
        <v>331</v>
      </c>
      <c r="D226" s="36">
        <v>1</v>
      </c>
      <c r="E226" s="29"/>
      <c r="F226" s="29"/>
      <c r="G226" s="29"/>
      <c r="H226" s="29"/>
    </row>
    <row r="227" spans="1:8" ht="90.75" thickBot="1" x14ac:dyDescent="0.2">
      <c r="A227" s="2">
        <v>223</v>
      </c>
      <c r="B227" s="26" t="s">
        <v>332</v>
      </c>
      <c r="C227" s="36" t="s">
        <v>333</v>
      </c>
      <c r="D227" s="36">
        <v>1</v>
      </c>
      <c r="E227" s="29"/>
      <c r="F227" s="29"/>
      <c r="G227" s="29"/>
      <c r="H227" s="29"/>
    </row>
    <row r="228" spans="1:8" ht="81.75" thickBot="1" x14ac:dyDescent="0.2">
      <c r="A228" s="2">
        <v>224</v>
      </c>
      <c r="B228" s="26" t="s">
        <v>334</v>
      </c>
      <c r="C228" s="36" t="s">
        <v>335</v>
      </c>
      <c r="D228" s="36">
        <v>1</v>
      </c>
      <c r="E228" s="29"/>
      <c r="F228" s="29"/>
      <c r="G228" s="29"/>
      <c r="H228" s="29"/>
    </row>
    <row r="229" spans="1:8" ht="81.75" thickBot="1" x14ac:dyDescent="0.2">
      <c r="A229" s="2">
        <v>225</v>
      </c>
      <c r="B229" s="26" t="s">
        <v>336</v>
      </c>
      <c r="C229" s="36" t="s">
        <v>337</v>
      </c>
      <c r="D229" s="36">
        <v>1</v>
      </c>
      <c r="E229" s="29"/>
      <c r="F229" s="29"/>
      <c r="G229" s="29"/>
      <c r="H229" s="29"/>
    </row>
    <row r="230" spans="1:8" ht="171.75" thickBot="1" x14ac:dyDescent="0.2">
      <c r="A230" s="2">
        <v>226</v>
      </c>
      <c r="B230" s="26" t="s">
        <v>338</v>
      </c>
      <c r="C230" s="36" t="s">
        <v>339</v>
      </c>
      <c r="D230" s="36">
        <v>1</v>
      </c>
      <c r="E230" s="29"/>
      <c r="F230" s="29"/>
      <c r="G230" s="29"/>
      <c r="H230" s="29"/>
    </row>
    <row r="231" spans="1:8" ht="126.75" thickBot="1" x14ac:dyDescent="0.2">
      <c r="A231" s="2">
        <v>227</v>
      </c>
      <c r="B231" s="27" t="s">
        <v>340</v>
      </c>
      <c r="C231" s="37" t="s">
        <v>341</v>
      </c>
      <c r="D231" s="36">
        <v>1</v>
      </c>
      <c r="E231" s="29"/>
      <c r="F231" s="29"/>
      <c r="G231" s="29"/>
      <c r="H231" s="29"/>
    </row>
    <row r="232" spans="1:8" ht="153.75" thickBot="1" x14ac:dyDescent="0.2">
      <c r="A232" s="2">
        <v>228</v>
      </c>
      <c r="B232" s="27" t="s">
        <v>342</v>
      </c>
      <c r="C232" s="37" t="s">
        <v>341</v>
      </c>
      <c r="D232" s="36">
        <v>1</v>
      </c>
      <c r="E232" s="29"/>
      <c r="F232" s="29"/>
      <c r="G232" s="29"/>
      <c r="H232" s="29"/>
    </row>
    <row r="233" spans="1:8" ht="63.75" thickBot="1" x14ac:dyDescent="0.2">
      <c r="A233" s="2">
        <v>229</v>
      </c>
      <c r="B233" s="30" t="s">
        <v>450</v>
      </c>
      <c r="C233" s="37" t="s">
        <v>341</v>
      </c>
      <c r="D233" s="36">
        <v>1</v>
      </c>
      <c r="E233" s="29"/>
      <c r="F233" s="29"/>
      <c r="G233" s="29"/>
      <c r="H233" s="29"/>
    </row>
    <row r="234" spans="1:8" ht="163.5" customHeight="1" thickBot="1" x14ac:dyDescent="0.2">
      <c r="A234" s="2">
        <v>230</v>
      </c>
      <c r="B234" s="33" t="s">
        <v>344</v>
      </c>
      <c r="C234" s="40" t="s">
        <v>345</v>
      </c>
      <c r="D234" s="40">
        <v>1</v>
      </c>
      <c r="E234" s="34"/>
      <c r="F234" s="34"/>
      <c r="G234" s="34"/>
      <c r="H234" s="34"/>
    </row>
    <row r="235" spans="1:8" ht="85.5" customHeight="1" thickBot="1" x14ac:dyDescent="0.2">
      <c r="A235" s="2">
        <v>231</v>
      </c>
      <c r="B235" s="33" t="s">
        <v>346</v>
      </c>
      <c r="C235" s="40" t="s">
        <v>347</v>
      </c>
      <c r="D235" s="40">
        <v>1</v>
      </c>
      <c r="E235" s="34"/>
      <c r="F235" s="34"/>
      <c r="G235" s="34"/>
      <c r="H235" s="34"/>
    </row>
    <row r="236" spans="1:8" ht="207" customHeight="1" thickBot="1" x14ac:dyDescent="0.2">
      <c r="A236" s="2">
        <v>232</v>
      </c>
      <c r="B236" s="33" t="s">
        <v>348</v>
      </c>
      <c r="C236" s="40" t="s">
        <v>345</v>
      </c>
      <c r="D236" s="40">
        <v>1</v>
      </c>
      <c r="E236" s="34"/>
      <c r="F236" s="34"/>
      <c r="G236" s="34"/>
      <c r="H236" s="34"/>
    </row>
    <row r="237" spans="1:8" ht="96" customHeight="1" thickBot="1" x14ac:dyDescent="0.2">
      <c r="A237" s="2">
        <v>233</v>
      </c>
      <c r="B237" s="33" t="s">
        <v>349</v>
      </c>
      <c r="C237" s="40" t="s">
        <v>347</v>
      </c>
      <c r="D237" s="40">
        <v>1</v>
      </c>
      <c r="E237" s="34"/>
      <c r="F237" s="34"/>
      <c r="G237" s="34"/>
      <c r="H237" s="34"/>
    </row>
    <row r="238" spans="1:8" ht="137.25" customHeight="1" thickBot="1" x14ac:dyDescent="0.2">
      <c r="A238" s="2">
        <v>234</v>
      </c>
      <c r="B238" s="33" t="s">
        <v>350</v>
      </c>
      <c r="C238" s="40" t="s">
        <v>347</v>
      </c>
      <c r="D238" s="40">
        <v>1</v>
      </c>
      <c r="E238" s="34"/>
      <c r="F238" s="34"/>
      <c r="G238" s="34"/>
      <c r="H238" s="34"/>
    </row>
    <row r="239" spans="1:8" ht="137.25" customHeight="1" thickBot="1" x14ac:dyDescent="0.2">
      <c r="A239" s="2">
        <v>235</v>
      </c>
      <c r="B239" s="33" t="s">
        <v>351</v>
      </c>
      <c r="C239" s="40" t="s">
        <v>347</v>
      </c>
      <c r="D239" s="40">
        <v>1</v>
      </c>
      <c r="E239" s="34"/>
      <c r="F239" s="34"/>
      <c r="G239" s="34"/>
      <c r="H239" s="34"/>
    </row>
    <row r="240" spans="1:8" ht="195.75" customHeight="1" thickBot="1" x14ac:dyDescent="0.2">
      <c r="A240" s="2">
        <v>236</v>
      </c>
      <c r="B240" s="33" t="s">
        <v>352</v>
      </c>
      <c r="C240" s="40" t="s">
        <v>347</v>
      </c>
      <c r="D240" s="40">
        <v>1</v>
      </c>
      <c r="E240" s="34"/>
      <c r="F240" s="34"/>
      <c r="G240" s="34"/>
      <c r="H240" s="34"/>
    </row>
    <row r="241" spans="1:8" ht="108" customHeight="1" thickBot="1" x14ac:dyDescent="0.2">
      <c r="A241" s="2">
        <v>237</v>
      </c>
      <c r="B241" s="33" t="s">
        <v>353</v>
      </c>
      <c r="C241" s="40" t="s">
        <v>345</v>
      </c>
      <c r="D241" s="40">
        <v>1</v>
      </c>
      <c r="E241" s="34"/>
      <c r="F241" s="34"/>
      <c r="G241" s="34"/>
      <c r="H241" s="34"/>
    </row>
    <row r="242" spans="1:8" ht="63.75" thickBot="1" x14ac:dyDescent="0.2">
      <c r="A242" s="2">
        <v>238</v>
      </c>
      <c r="B242" s="34" t="s">
        <v>354</v>
      </c>
      <c r="C242" s="40" t="s">
        <v>345</v>
      </c>
      <c r="D242" s="40">
        <v>1</v>
      </c>
      <c r="E242" s="34"/>
      <c r="F242" s="34"/>
      <c r="G242" s="34"/>
      <c r="H242" s="34"/>
    </row>
    <row r="243" spans="1:8" ht="72.75" thickBot="1" x14ac:dyDescent="0.2">
      <c r="A243" s="2">
        <v>239</v>
      </c>
      <c r="B243" s="34" t="s">
        <v>446</v>
      </c>
      <c r="C243" s="40" t="s">
        <v>355</v>
      </c>
      <c r="D243" s="40">
        <v>1</v>
      </c>
      <c r="E243" s="34"/>
      <c r="F243" s="34"/>
      <c r="G243" s="34"/>
      <c r="H243" s="34"/>
    </row>
    <row r="244" spans="1:8" ht="63.75" thickBot="1" x14ac:dyDescent="0.2">
      <c r="A244" s="2">
        <v>240</v>
      </c>
      <c r="B244" s="34" t="s">
        <v>447</v>
      </c>
      <c r="C244" s="40" t="s">
        <v>356</v>
      </c>
      <c r="D244" s="40">
        <v>1</v>
      </c>
      <c r="E244" s="34"/>
      <c r="F244" s="34"/>
      <c r="G244" s="34"/>
      <c r="H244" s="34"/>
    </row>
    <row r="245" spans="1:8" ht="90.75" thickBot="1" x14ac:dyDescent="0.2">
      <c r="A245" s="2">
        <v>241</v>
      </c>
      <c r="B245" s="34" t="s">
        <v>357</v>
      </c>
      <c r="C245" s="40" t="s">
        <v>356</v>
      </c>
      <c r="D245" s="40">
        <v>1</v>
      </c>
      <c r="E245" s="34"/>
      <c r="F245" s="34"/>
      <c r="G245" s="34"/>
      <c r="H245" s="34"/>
    </row>
    <row r="246" spans="1:8" ht="27.75" thickBot="1" x14ac:dyDescent="0.2">
      <c r="A246" s="2">
        <v>242</v>
      </c>
      <c r="B246" s="34" t="s">
        <v>358</v>
      </c>
      <c r="C246" s="40" t="s">
        <v>359</v>
      </c>
      <c r="D246" s="40">
        <v>1</v>
      </c>
      <c r="E246" s="34"/>
      <c r="F246" s="34"/>
      <c r="G246" s="34"/>
      <c r="H246" s="34"/>
    </row>
    <row r="247" spans="1:8" ht="135.75" thickBot="1" x14ac:dyDescent="0.2">
      <c r="A247" s="2">
        <v>243</v>
      </c>
      <c r="B247" s="34" t="s">
        <v>451</v>
      </c>
      <c r="C247" s="40" t="s">
        <v>361</v>
      </c>
      <c r="D247" s="40">
        <v>1</v>
      </c>
      <c r="E247" s="34"/>
      <c r="F247" s="34"/>
      <c r="G247" s="34"/>
      <c r="H247" s="34"/>
    </row>
    <row r="248" spans="1:8" ht="63.75" thickBot="1" x14ac:dyDescent="0.2">
      <c r="A248" s="2">
        <v>244</v>
      </c>
      <c r="B248" s="34" t="s">
        <v>362</v>
      </c>
      <c r="C248" s="40" t="s">
        <v>363</v>
      </c>
      <c r="D248" s="40">
        <v>1</v>
      </c>
      <c r="E248" s="34"/>
      <c r="F248" s="34"/>
      <c r="G248" s="34"/>
      <c r="H248" s="34"/>
    </row>
    <row r="249" spans="1:8" ht="135.75" thickBot="1" x14ac:dyDescent="0.2">
      <c r="A249" s="2">
        <v>245</v>
      </c>
      <c r="B249" s="34" t="s">
        <v>452</v>
      </c>
      <c r="C249" s="40" t="s">
        <v>364</v>
      </c>
      <c r="D249" s="40">
        <v>1</v>
      </c>
      <c r="E249" s="34"/>
      <c r="F249" s="34"/>
      <c r="G249" s="34"/>
      <c r="H249" s="34"/>
    </row>
    <row r="250" spans="1:8" ht="144.75" thickBot="1" x14ac:dyDescent="0.2">
      <c r="A250" s="2">
        <v>246</v>
      </c>
      <c r="B250" s="34" t="s">
        <v>453</v>
      </c>
      <c r="C250" s="40" t="s">
        <v>365</v>
      </c>
      <c r="D250" s="40">
        <v>1</v>
      </c>
      <c r="E250" s="34"/>
      <c r="F250" s="34"/>
      <c r="G250" s="34"/>
      <c r="H250" s="34"/>
    </row>
    <row r="251" spans="1:8" ht="45.75" thickBot="1" x14ac:dyDescent="0.2">
      <c r="A251" s="2">
        <v>247</v>
      </c>
      <c r="B251" s="34" t="s">
        <v>454</v>
      </c>
      <c r="C251" s="40" t="s">
        <v>366</v>
      </c>
      <c r="D251" s="40">
        <v>1</v>
      </c>
      <c r="E251" s="34"/>
      <c r="F251" s="34"/>
      <c r="G251" s="34"/>
      <c r="H251" s="34"/>
    </row>
    <row r="252" spans="1:8" ht="63.75" thickBot="1" x14ac:dyDescent="0.2">
      <c r="A252" s="2">
        <v>248</v>
      </c>
      <c r="B252" s="34" t="s">
        <v>367</v>
      </c>
      <c r="C252" s="40" t="s">
        <v>366</v>
      </c>
      <c r="D252" s="40">
        <v>1</v>
      </c>
      <c r="E252" s="34"/>
      <c r="F252" s="34"/>
      <c r="G252" s="34"/>
      <c r="H252" s="34"/>
    </row>
    <row r="253" spans="1:8" ht="118.5" customHeight="1" thickBot="1" x14ac:dyDescent="0.2">
      <c r="A253" s="2">
        <v>249</v>
      </c>
      <c r="B253" s="34" t="s">
        <v>455</v>
      </c>
      <c r="C253" s="40" t="s">
        <v>366</v>
      </c>
      <c r="D253" s="40">
        <v>1</v>
      </c>
      <c r="E253" s="34"/>
      <c r="F253" s="34"/>
      <c r="G253" s="34"/>
      <c r="H253" s="34"/>
    </row>
    <row r="254" spans="1:8" ht="180.75" thickBot="1" x14ac:dyDescent="0.2">
      <c r="A254" s="2">
        <v>250</v>
      </c>
      <c r="B254" s="34" t="s">
        <v>368</v>
      </c>
      <c r="C254" s="40" t="s">
        <v>369</v>
      </c>
      <c r="D254" s="40">
        <v>1</v>
      </c>
      <c r="E254" s="34"/>
      <c r="F254" s="34"/>
      <c r="G254" s="34"/>
      <c r="H254" s="34"/>
    </row>
    <row r="255" spans="1:8" ht="153.75" thickBot="1" x14ac:dyDescent="0.2">
      <c r="A255" s="2">
        <v>251</v>
      </c>
      <c r="B255" s="34" t="s">
        <v>456</v>
      </c>
      <c r="C255" s="40" t="s">
        <v>370</v>
      </c>
      <c r="D255" s="40">
        <v>1</v>
      </c>
      <c r="E255" s="34"/>
      <c r="F255" s="34"/>
      <c r="G255" s="34"/>
      <c r="H255" s="34"/>
    </row>
    <row r="256" spans="1:8" ht="224.25" customHeight="1" thickBot="1" x14ac:dyDescent="0.2">
      <c r="A256" s="2">
        <v>252</v>
      </c>
      <c r="B256" s="34" t="s">
        <v>457</v>
      </c>
      <c r="C256" s="40" t="s">
        <v>371</v>
      </c>
      <c r="D256" s="40">
        <v>1</v>
      </c>
      <c r="E256" s="34"/>
      <c r="F256" s="34"/>
      <c r="G256" s="34"/>
      <c r="H256" s="34"/>
    </row>
    <row r="257" spans="1:8" ht="27.75" thickBot="1" x14ac:dyDescent="0.2">
      <c r="A257" s="2">
        <v>253</v>
      </c>
      <c r="B257" s="34" t="s">
        <v>458</v>
      </c>
      <c r="C257" s="40" t="s">
        <v>372</v>
      </c>
      <c r="D257" s="40">
        <v>1</v>
      </c>
      <c r="E257" s="34"/>
      <c r="F257" s="34"/>
      <c r="G257" s="34"/>
      <c r="H257" s="34"/>
    </row>
    <row r="258" spans="1:8" ht="63.75" thickBot="1" x14ac:dyDescent="0.2">
      <c r="A258" s="2">
        <v>254</v>
      </c>
      <c r="B258" s="34" t="s">
        <v>373</v>
      </c>
      <c r="C258" s="40" t="s">
        <v>372</v>
      </c>
      <c r="D258" s="40">
        <v>1</v>
      </c>
      <c r="E258" s="34"/>
      <c r="F258" s="34"/>
      <c r="G258" s="34"/>
      <c r="H258" s="34"/>
    </row>
    <row r="259" spans="1:8" ht="45.75" thickBot="1" x14ac:dyDescent="0.2">
      <c r="A259" s="2">
        <v>255</v>
      </c>
      <c r="B259" s="34" t="s">
        <v>374</v>
      </c>
      <c r="C259" s="40" t="s">
        <v>375</v>
      </c>
      <c r="D259" s="40">
        <v>1</v>
      </c>
      <c r="E259" s="34"/>
      <c r="F259" s="34"/>
      <c r="G259" s="34"/>
      <c r="H259" s="34"/>
    </row>
    <row r="260" spans="1:8" ht="45.75" thickBot="1" x14ac:dyDescent="0.2">
      <c r="A260" s="2">
        <v>256</v>
      </c>
      <c r="B260" s="34" t="s">
        <v>376</v>
      </c>
      <c r="C260" s="40" t="s">
        <v>375</v>
      </c>
      <c r="D260" s="40">
        <v>1</v>
      </c>
      <c r="E260" s="34"/>
      <c r="F260" s="34"/>
      <c r="G260" s="34"/>
      <c r="H260" s="34"/>
    </row>
    <row r="261" spans="1:8" ht="54.75" thickBot="1" x14ac:dyDescent="0.2">
      <c r="A261" s="2">
        <v>257</v>
      </c>
      <c r="B261" s="34" t="s">
        <v>377</v>
      </c>
      <c r="C261" s="40" t="s">
        <v>375</v>
      </c>
      <c r="D261" s="40">
        <v>1</v>
      </c>
      <c r="E261" s="34"/>
      <c r="F261" s="34"/>
      <c r="G261" s="34"/>
      <c r="H261" s="34"/>
    </row>
    <row r="262" spans="1:8" ht="54.75" thickBot="1" x14ac:dyDescent="0.2">
      <c r="A262" s="2">
        <v>258</v>
      </c>
      <c r="B262" s="34" t="s">
        <v>378</v>
      </c>
      <c r="C262" s="40" t="s">
        <v>375</v>
      </c>
      <c r="D262" s="40">
        <v>1</v>
      </c>
      <c r="E262" s="34"/>
      <c r="F262" s="34"/>
      <c r="G262" s="34"/>
      <c r="H262" s="34"/>
    </row>
    <row r="263" spans="1:8" ht="54.75" thickBot="1" x14ac:dyDescent="0.2">
      <c r="A263" s="2">
        <v>259</v>
      </c>
      <c r="B263" s="34" t="s">
        <v>379</v>
      </c>
      <c r="C263" s="40" t="s">
        <v>380</v>
      </c>
      <c r="D263" s="40">
        <v>1</v>
      </c>
      <c r="E263" s="34"/>
      <c r="F263" s="34"/>
      <c r="G263" s="34"/>
      <c r="H263" s="34"/>
    </row>
    <row r="264" spans="1:8" ht="45.75" thickBot="1" x14ac:dyDescent="0.2">
      <c r="A264" s="2">
        <v>260</v>
      </c>
      <c r="B264" s="34" t="s">
        <v>381</v>
      </c>
      <c r="C264" s="40" t="s">
        <v>382</v>
      </c>
      <c r="D264" s="40">
        <v>1</v>
      </c>
      <c r="E264" s="34"/>
      <c r="F264" s="34"/>
      <c r="G264" s="34"/>
      <c r="H264" s="34"/>
    </row>
    <row r="265" spans="1:8" ht="72.75" thickBot="1" x14ac:dyDescent="0.2">
      <c r="A265" s="2">
        <v>261</v>
      </c>
      <c r="B265" s="34" t="s">
        <v>383</v>
      </c>
      <c r="C265" s="40" t="s">
        <v>382</v>
      </c>
      <c r="D265" s="40">
        <v>1</v>
      </c>
      <c r="E265" s="34"/>
      <c r="F265" s="34"/>
      <c r="G265" s="34"/>
      <c r="H265" s="34"/>
    </row>
    <row r="266" spans="1:8" ht="36.75" thickBot="1" x14ac:dyDescent="0.2">
      <c r="A266" s="2">
        <v>262</v>
      </c>
      <c r="B266" s="34" t="s">
        <v>384</v>
      </c>
      <c r="C266" s="40" t="s">
        <v>382</v>
      </c>
      <c r="D266" s="40">
        <v>1</v>
      </c>
      <c r="E266" s="34"/>
      <c r="F266" s="34"/>
      <c r="G266" s="34"/>
      <c r="H266" s="34"/>
    </row>
    <row r="267" spans="1:8" ht="99.75" thickBot="1" x14ac:dyDescent="0.2">
      <c r="A267" s="2">
        <v>263</v>
      </c>
      <c r="B267" s="34" t="s">
        <v>385</v>
      </c>
      <c r="C267" s="40" t="s">
        <v>386</v>
      </c>
      <c r="D267" s="40">
        <v>1</v>
      </c>
      <c r="E267" s="34"/>
      <c r="F267" s="34"/>
      <c r="G267" s="34"/>
      <c r="H267" s="34"/>
    </row>
    <row r="268" spans="1:8" ht="63.75" thickBot="1" x14ac:dyDescent="0.2">
      <c r="A268" s="2">
        <v>264</v>
      </c>
      <c r="B268" s="34" t="s">
        <v>387</v>
      </c>
      <c r="C268" s="40" t="s">
        <v>386</v>
      </c>
      <c r="D268" s="40">
        <v>1</v>
      </c>
      <c r="E268" s="34"/>
      <c r="F268" s="34"/>
      <c r="G268" s="34"/>
      <c r="H268" s="34"/>
    </row>
    <row r="269" spans="1:8" ht="81.75" thickBot="1" x14ac:dyDescent="0.2">
      <c r="A269" s="2">
        <v>265</v>
      </c>
      <c r="B269" s="34" t="s">
        <v>388</v>
      </c>
      <c r="C269" s="40" t="s">
        <v>382</v>
      </c>
      <c r="D269" s="40">
        <v>1</v>
      </c>
      <c r="E269" s="34"/>
      <c r="F269" s="34"/>
      <c r="G269" s="34"/>
      <c r="H269" s="34"/>
    </row>
    <row r="270" spans="1:8" ht="72.75" thickBot="1" x14ac:dyDescent="0.2">
      <c r="A270" s="2">
        <v>266</v>
      </c>
      <c r="B270" s="34" t="s">
        <v>389</v>
      </c>
      <c r="C270" s="40" t="s">
        <v>390</v>
      </c>
      <c r="D270" s="40">
        <v>1</v>
      </c>
      <c r="E270" s="34"/>
      <c r="F270" s="34"/>
      <c r="G270" s="34"/>
      <c r="H270" s="34"/>
    </row>
  </sheetData>
  <mergeCells count="8">
    <mergeCell ref="A2:H2"/>
    <mergeCell ref="H3:H4"/>
    <mergeCell ref="E3:F3"/>
    <mergeCell ref="A3:A4"/>
    <mergeCell ref="B3:B4"/>
    <mergeCell ref="C3:C4"/>
    <mergeCell ref="D3:D4"/>
    <mergeCell ref="G3:G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8CFE8D-B2CF-4604-BEAA-6A2696ABA49C}">
  <dimension ref="A1:EQ694"/>
  <sheetViews>
    <sheetView topLeftCell="B248" zoomScale="115" zoomScaleNormal="115" workbookViewId="0">
      <selection activeCell="A2" sqref="A2:I269"/>
    </sheetView>
  </sheetViews>
  <sheetFormatPr baseColWidth="10" defaultColWidth="11.42578125" defaultRowHeight="11.25" customHeight="1" x14ac:dyDescent="0.15"/>
  <cols>
    <col min="1" max="1" width="5.5703125" style="10" customWidth="1"/>
    <col min="2" max="2" width="46.42578125" style="19" customWidth="1"/>
    <col min="3" max="3" width="12.140625" style="20" customWidth="1"/>
    <col min="4" max="4" width="12.140625" style="21" customWidth="1"/>
    <col min="5" max="5" width="12.140625" style="22" customWidth="1"/>
    <col min="6" max="6" width="12.140625" style="23" customWidth="1"/>
    <col min="7" max="7" width="12.140625" style="24" customWidth="1"/>
    <col min="8" max="8" width="12.140625" style="20" customWidth="1"/>
    <col min="9" max="9" width="12.140625" style="24" customWidth="1"/>
    <col min="10" max="10" width="52.28515625" style="43" bestFit="1" customWidth="1"/>
    <col min="11" max="147" width="9.7109375" style="6" customWidth="1"/>
    <col min="148" max="16384" width="11.42578125" style="10"/>
  </cols>
  <sheetData>
    <row r="1" spans="1:13" ht="15.75" customHeight="1" thickBot="1" x14ac:dyDescent="0.2">
      <c r="A1" s="56" t="s">
        <v>0</v>
      </c>
      <c r="B1" s="56"/>
      <c r="C1" s="56"/>
      <c r="D1" s="56"/>
      <c r="E1" s="56"/>
      <c r="F1" s="56"/>
      <c r="G1" s="56"/>
      <c r="H1" s="56"/>
      <c r="I1" s="56"/>
    </row>
    <row r="2" spans="1:13" ht="33" customHeight="1" thickBot="1" x14ac:dyDescent="0.2">
      <c r="A2" s="57" t="s">
        <v>1</v>
      </c>
      <c r="B2" s="59" t="s">
        <v>2</v>
      </c>
      <c r="C2" s="63" t="s">
        <v>391</v>
      </c>
      <c r="D2" s="64"/>
      <c r="E2" s="63" t="s">
        <v>392</v>
      </c>
      <c r="F2" s="64"/>
      <c r="G2" s="63" t="s">
        <v>393</v>
      </c>
      <c r="H2" s="64"/>
      <c r="I2" s="61" t="s">
        <v>398</v>
      </c>
      <c r="K2" s="11" t="s">
        <v>394</v>
      </c>
      <c r="L2" s="11" t="s">
        <v>395</v>
      </c>
      <c r="M2" s="11" t="s">
        <v>396</v>
      </c>
    </row>
    <row r="3" spans="1:13" ht="34.5" customHeight="1" thickBot="1" x14ac:dyDescent="0.2">
      <c r="A3" s="58"/>
      <c r="B3" s="60"/>
      <c r="C3" s="50" t="s">
        <v>397</v>
      </c>
      <c r="D3" s="50" t="s">
        <v>398</v>
      </c>
      <c r="E3" s="50" t="s">
        <v>399</v>
      </c>
      <c r="F3" s="50" t="s">
        <v>398</v>
      </c>
      <c r="G3" s="50" t="s">
        <v>400</v>
      </c>
      <c r="H3" s="50" t="s">
        <v>398</v>
      </c>
      <c r="I3" s="62"/>
      <c r="K3" s="12">
        <v>9.2799999999999994E-2</v>
      </c>
      <c r="L3" s="12">
        <v>5.1999999999999998E-2</v>
      </c>
      <c r="M3" s="12">
        <v>5.0999999999999997E-2</v>
      </c>
    </row>
    <row r="4" spans="1:13" ht="9.75" thickBot="1" x14ac:dyDescent="0.2">
      <c r="A4" s="1">
        <v>1</v>
      </c>
      <c r="B4" s="13" t="s">
        <v>401</v>
      </c>
      <c r="C4" s="3">
        <v>163871.26999999999</v>
      </c>
      <c r="D4" s="4">
        <v>197998.52805843411</v>
      </c>
      <c r="E4" s="3">
        <v>161027.41</v>
      </c>
      <c r="F4" s="4">
        <v>178040.27792132003</v>
      </c>
      <c r="G4" s="14">
        <v>197438.4</v>
      </c>
      <c r="H4" s="4">
        <v>207507.75839999999</v>
      </c>
      <c r="I4" s="3">
        <f>H4</f>
        <v>207507.75839999999</v>
      </c>
      <c r="M4" s="6">
        <f>G4*M3+G4</f>
        <v>207507.75839999999</v>
      </c>
    </row>
    <row r="5" spans="1:13" ht="9.75" thickBot="1" x14ac:dyDescent="0.2">
      <c r="A5" s="1">
        <v>2</v>
      </c>
      <c r="B5" s="15" t="s">
        <v>402</v>
      </c>
      <c r="C5" s="3">
        <v>24682.94</v>
      </c>
      <c r="D5" s="4">
        <v>29823.322832334459</v>
      </c>
      <c r="E5" s="3">
        <v>25020.52</v>
      </c>
      <c r="F5" s="4">
        <v>27663.987979040001</v>
      </c>
      <c r="G5" s="16">
        <v>29099.43</v>
      </c>
      <c r="H5" s="4">
        <v>30583.500930000002</v>
      </c>
      <c r="I5" s="3">
        <f t="shared" ref="I5:I68" si="0">H5</f>
        <v>30583.500930000002</v>
      </c>
    </row>
    <row r="6" spans="1:13" ht="9.75" thickBot="1" x14ac:dyDescent="0.2">
      <c r="A6" s="1">
        <v>3</v>
      </c>
      <c r="B6" s="15" t="s">
        <v>403</v>
      </c>
      <c r="C6" s="3">
        <v>23717.68</v>
      </c>
      <c r="D6" s="4">
        <v>28657.041157739008</v>
      </c>
      <c r="E6" s="3">
        <v>24042.06</v>
      </c>
      <c r="F6" s="4">
        <v>26582.151723120001</v>
      </c>
      <c r="G6" s="16">
        <v>28506.99</v>
      </c>
      <c r="H6" s="4">
        <v>29960.84649</v>
      </c>
      <c r="I6" s="3">
        <f t="shared" si="0"/>
        <v>29960.84649</v>
      </c>
    </row>
    <row r="7" spans="1:13" ht="9.75" thickBot="1" x14ac:dyDescent="0.2">
      <c r="A7" s="1">
        <v>4</v>
      </c>
      <c r="B7" s="15" t="s">
        <v>404</v>
      </c>
      <c r="C7" s="3">
        <v>293392.99</v>
      </c>
      <c r="D7" s="4">
        <v>354493.9888649357</v>
      </c>
      <c r="E7" s="3">
        <v>297702.51</v>
      </c>
      <c r="F7" s="4">
        <v>329155.37558652007</v>
      </c>
      <c r="G7" s="16">
        <v>266232.59999999998</v>
      </c>
      <c r="H7" s="4">
        <v>279810.46259999997</v>
      </c>
      <c r="I7" s="3">
        <f t="shared" si="0"/>
        <v>279810.46259999997</v>
      </c>
    </row>
    <row r="8" spans="1:13" ht="9.75" thickBot="1" x14ac:dyDescent="0.2">
      <c r="A8" s="1">
        <v>5</v>
      </c>
      <c r="B8" s="15" t="s">
        <v>404</v>
      </c>
      <c r="C8" s="3">
        <v>291401.43</v>
      </c>
      <c r="D8" s="4">
        <v>352087.67353864294</v>
      </c>
      <c r="E8" s="3">
        <v>295386.83</v>
      </c>
      <c r="F8" s="4">
        <v>326595.03936316003</v>
      </c>
      <c r="G8" s="16">
        <v>371124.59</v>
      </c>
      <c r="H8" s="4">
        <v>390051.94409</v>
      </c>
      <c r="I8" s="3">
        <f t="shared" si="0"/>
        <v>390051.94409</v>
      </c>
    </row>
    <row r="9" spans="1:13" ht="9.75" thickBot="1" x14ac:dyDescent="0.2">
      <c r="A9" s="1">
        <v>6</v>
      </c>
      <c r="B9" s="15" t="s">
        <v>405</v>
      </c>
      <c r="C9" s="3">
        <v>218524.49</v>
      </c>
      <c r="D9" s="4">
        <v>264033.63667542214</v>
      </c>
      <c r="E9" s="3">
        <v>221373.37</v>
      </c>
      <c r="F9" s="4">
        <v>244761.90928724001</v>
      </c>
      <c r="G9" s="16">
        <v>267269.27</v>
      </c>
      <c r="H9" s="4">
        <v>280900.00277000002</v>
      </c>
      <c r="I9" s="3">
        <f t="shared" si="0"/>
        <v>280900.00277000002</v>
      </c>
    </row>
    <row r="10" spans="1:13" ht="9.75" thickBot="1" x14ac:dyDescent="0.2">
      <c r="A10" s="1">
        <v>7</v>
      </c>
      <c r="B10" s="15" t="s">
        <v>404</v>
      </c>
      <c r="C10" s="3">
        <v>205687.58</v>
      </c>
      <c r="D10" s="4">
        <v>248523.35665612045</v>
      </c>
      <c r="E10" s="3">
        <v>215898.81</v>
      </c>
      <c r="F10" s="4">
        <v>238708.95107411998</v>
      </c>
      <c r="G10" s="16">
        <v>254914.38</v>
      </c>
      <c r="H10" s="4">
        <v>267915.01338000002</v>
      </c>
      <c r="I10" s="3">
        <f t="shared" si="0"/>
        <v>267915.01338000002</v>
      </c>
    </row>
    <row r="11" spans="1:13" ht="9.75" thickBot="1" x14ac:dyDescent="0.2">
      <c r="A11" s="1">
        <v>8</v>
      </c>
      <c r="B11" s="15" t="s">
        <v>404</v>
      </c>
      <c r="C11" s="3">
        <v>209355.64</v>
      </c>
      <c r="D11" s="4">
        <v>252955.3140140516</v>
      </c>
      <c r="E11" s="3">
        <v>209920.85</v>
      </c>
      <c r="F11" s="4">
        <v>232099.40764419999</v>
      </c>
      <c r="G11" s="16">
        <v>266398.75</v>
      </c>
      <c r="H11" s="4">
        <v>279985.08624999999</v>
      </c>
      <c r="I11" s="3">
        <f t="shared" si="0"/>
        <v>279985.08624999999</v>
      </c>
    </row>
    <row r="12" spans="1:13" ht="9.75" thickBot="1" x14ac:dyDescent="0.2">
      <c r="A12" s="1">
        <v>9</v>
      </c>
      <c r="B12" s="15" t="s">
        <v>404</v>
      </c>
      <c r="C12" s="3">
        <v>425591.44</v>
      </c>
      <c r="D12" s="4">
        <v>514223.62610767205</v>
      </c>
      <c r="E12" s="3">
        <v>418205.62</v>
      </c>
      <c r="F12" s="4">
        <v>462389.88016424002</v>
      </c>
      <c r="G12" s="16">
        <v>538778.96</v>
      </c>
      <c r="H12" s="4">
        <v>566256.68695999996</v>
      </c>
      <c r="I12" s="3">
        <f t="shared" si="0"/>
        <v>566256.68695999996</v>
      </c>
    </row>
    <row r="13" spans="1:13" ht="9.75" thickBot="1" x14ac:dyDescent="0.2">
      <c r="A13" s="1">
        <v>10</v>
      </c>
      <c r="B13" s="15" t="s">
        <v>405</v>
      </c>
      <c r="C13" s="3">
        <v>371159.8</v>
      </c>
      <c r="D13" s="4">
        <v>448456.24296719488</v>
      </c>
      <c r="E13" s="3">
        <v>364718.6</v>
      </c>
      <c r="F13" s="4">
        <v>403251.84952719993</v>
      </c>
      <c r="G13" s="16">
        <v>499584.79</v>
      </c>
      <c r="H13" s="4">
        <v>525063.61428999994</v>
      </c>
      <c r="I13" s="3">
        <f t="shared" si="0"/>
        <v>525063.61428999994</v>
      </c>
    </row>
    <row r="14" spans="1:13" ht="9.75" thickBot="1" x14ac:dyDescent="0.2">
      <c r="A14" s="1">
        <v>11</v>
      </c>
      <c r="B14" s="15" t="s">
        <v>405</v>
      </c>
      <c r="C14" s="3">
        <v>377307.38</v>
      </c>
      <c r="D14" s="4">
        <v>455884.09649589134</v>
      </c>
      <c r="E14" s="3">
        <v>370759.49</v>
      </c>
      <c r="F14" s="4">
        <v>409930.97163748002</v>
      </c>
      <c r="G14" s="16">
        <v>498039.24</v>
      </c>
      <c r="H14" s="4">
        <v>523439.24124</v>
      </c>
      <c r="I14" s="3">
        <f t="shared" si="0"/>
        <v>523439.24124</v>
      </c>
    </row>
    <row r="15" spans="1:13" ht="9.75" thickBot="1" x14ac:dyDescent="0.2">
      <c r="A15" s="1">
        <v>12</v>
      </c>
      <c r="B15" s="15" t="s">
        <v>405</v>
      </c>
      <c r="C15" s="3">
        <v>215549.31</v>
      </c>
      <c r="D15" s="4">
        <v>260438.85608509116</v>
      </c>
      <c r="E15" s="3">
        <v>211808.62</v>
      </c>
      <c r="F15" s="4">
        <v>234186.62432023999</v>
      </c>
      <c r="G15" s="16">
        <v>294165.32</v>
      </c>
      <c r="H15" s="4">
        <v>309167.75131999998</v>
      </c>
      <c r="I15" s="3">
        <f t="shared" si="0"/>
        <v>309167.75131999998</v>
      </c>
    </row>
    <row r="16" spans="1:13" ht="9.75" thickBot="1" x14ac:dyDescent="0.2">
      <c r="A16" s="1">
        <v>13</v>
      </c>
      <c r="B16" s="15" t="s">
        <v>405</v>
      </c>
      <c r="C16" s="3">
        <v>211707.09</v>
      </c>
      <c r="D16" s="4">
        <v>255796.46877414468</v>
      </c>
      <c r="E16" s="3">
        <v>208033.07</v>
      </c>
      <c r="F16" s="4">
        <v>230012.17991164001</v>
      </c>
      <c r="G16" s="16">
        <v>284848.8</v>
      </c>
      <c r="H16" s="4">
        <v>299376.08879999997</v>
      </c>
      <c r="I16" s="3">
        <f t="shared" si="0"/>
        <v>299376.08879999997</v>
      </c>
    </row>
    <row r="17" spans="1:9" ht="9.75" thickBot="1" x14ac:dyDescent="0.2">
      <c r="A17" s="1">
        <v>14</v>
      </c>
      <c r="B17" s="15" t="s">
        <v>405</v>
      </c>
      <c r="C17" s="3">
        <v>253971.66</v>
      </c>
      <c r="D17" s="4">
        <v>306862.91043303127</v>
      </c>
      <c r="E17" s="3">
        <v>249564.17</v>
      </c>
      <c r="F17" s="4">
        <v>275931.12368883996</v>
      </c>
      <c r="G17" s="16">
        <v>317185.53000000003</v>
      </c>
      <c r="H17" s="4">
        <v>333361.99203000002</v>
      </c>
      <c r="I17" s="3">
        <f t="shared" si="0"/>
        <v>333361.99203000002</v>
      </c>
    </row>
    <row r="18" spans="1:9" ht="9.75" thickBot="1" x14ac:dyDescent="0.2">
      <c r="A18" s="1">
        <v>15</v>
      </c>
      <c r="B18" s="15" t="s">
        <v>406</v>
      </c>
      <c r="C18" s="3">
        <v>251666.31</v>
      </c>
      <c r="D18" s="4">
        <v>304077.45629784628</v>
      </c>
      <c r="E18" s="3">
        <v>247298.84</v>
      </c>
      <c r="F18" s="4">
        <v>273426.45704368001</v>
      </c>
      <c r="G18" s="16">
        <v>338882.71</v>
      </c>
      <c r="H18" s="4">
        <v>356165.72821000003</v>
      </c>
      <c r="I18" s="3">
        <f t="shared" si="0"/>
        <v>356165.72821000003</v>
      </c>
    </row>
    <row r="19" spans="1:9" ht="9.75" thickBot="1" x14ac:dyDescent="0.2">
      <c r="A19" s="1">
        <v>16</v>
      </c>
      <c r="B19" s="15" t="s">
        <v>406</v>
      </c>
      <c r="C19" s="3">
        <v>59170.400000000001</v>
      </c>
      <c r="D19" s="4">
        <v>71493.020738954248</v>
      </c>
      <c r="E19" s="3">
        <v>58143.54</v>
      </c>
      <c r="F19" s="4">
        <v>64286.521288079995</v>
      </c>
      <c r="G19" s="16">
        <v>62000</v>
      </c>
      <c r="H19" s="4">
        <v>65162</v>
      </c>
      <c r="I19" s="3">
        <f t="shared" si="0"/>
        <v>65162</v>
      </c>
    </row>
    <row r="20" spans="1:9" ht="9.75" thickBot="1" x14ac:dyDescent="0.2">
      <c r="A20" s="1">
        <v>17</v>
      </c>
      <c r="B20" s="15" t="s">
        <v>407</v>
      </c>
      <c r="C20" s="3">
        <v>89395.97</v>
      </c>
      <c r="D20" s="4">
        <v>108013.26232692243</v>
      </c>
      <c r="E20" s="3">
        <v>87844.57</v>
      </c>
      <c r="F20" s="4">
        <v>97125.524509640003</v>
      </c>
      <c r="G20" s="16">
        <v>110889.47</v>
      </c>
      <c r="H20" s="4">
        <v>116544.83297</v>
      </c>
      <c r="I20" s="3">
        <f t="shared" si="0"/>
        <v>116544.83297</v>
      </c>
    </row>
    <row r="21" spans="1:9" ht="9.75" thickBot="1" x14ac:dyDescent="0.2">
      <c r="A21" s="1">
        <v>18</v>
      </c>
      <c r="B21" s="15" t="s">
        <v>408</v>
      </c>
      <c r="C21" s="3">
        <v>182921.07</v>
      </c>
      <c r="D21" s="4">
        <v>221015.57283881298</v>
      </c>
      <c r="E21" s="3">
        <v>194044.64</v>
      </c>
      <c r="F21" s="4">
        <v>214545.84430528001</v>
      </c>
      <c r="G21" s="16">
        <v>245559.96</v>
      </c>
      <c r="H21" s="4">
        <v>258083.51796</v>
      </c>
      <c r="I21" s="3">
        <f t="shared" si="0"/>
        <v>258083.51796</v>
      </c>
    </row>
    <row r="22" spans="1:9" ht="9.75" thickBot="1" x14ac:dyDescent="0.2">
      <c r="A22" s="1">
        <v>19</v>
      </c>
      <c r="B22" s="15" t="s">
        <v>406</v>
      </c>
      <c r="C22" s="3">
        <v>94647.02</v>
      </c>
      <c r="D22" s="4">
        <v>114357.87765065332</v>
      </c>
      <c r="E22" s="3">
        <v>93004.5</v>
      </c>
      <c r="F22" s="4">
        <v>102830.61143399999</v>
      </c>
      <c r="G22" s="16">
        <v>181543.69</v>
      </c>
      <c r="H22" s="4">
        <v>190802.41819</v>
      </c>
      <c r="I22" s="3">
        <f t="shared" si="0"/>
        <v>190802.41819</v>
      </c>
    </row>
    <row r="23" spans="1:9" ht="9.75" thickBot="1" x14ac:dyDescent="0.2">
      <c r="A23" s="1">
        <v>20</v>
      </c>
      <c r="B23" s="15" t="s">
        <v>408</v>
      </c>
      <c r="C23" s="3">
        <v>24206.07</v>
      </c>
      <c r="D23" s="4">
        <v>29247.141552508991</v>
      </c>
      <c r="E23" s="3">
        <v>23786</v>
      </c>
      <c r="F23" s="4">
        <v>26299.038472</v>
      </c>
      <c r="G23" s="16">
        <v>31568.14</v>
      </c>
      <c r="H23" s="4">
        <v>33178.115140000002</v>
      </c>
      <c r="I23" s="3">
        <f t="shared" si="0"/>
        <v>33178.115140000002</v>
      </c>
    </row>
    <row r="24" spans="1:9" ht="9.75" thickBot="1" x14ac:dyDescent="0.2">
      <c r="A24" s="1">
        <v>21</v>
      </c>
      <c r="B24" s="15" t="s">
        <v>406</v>
      </c>
      <c r="C24" s="3">
        <v>216125.65</v>
      </c>
      <c r="D24" s="4">
        <v>261135.2226395286</v>
      </c>
      <c r="E24" s="3">
        <v>226533.28</v>
      </c>
      <c r="F24" s="4">
        <v>250466.97409855999</v>
      </c>
      <c r="G24" s="16">
        <v>264807.40999999997</v>
      </c>
      <c r="H24" s="4">
        <v>278312.58791</v>
      </c>
      <c r="I24" s="3">
        <f t="shared" si="0"/>
        <v>278312.58791</v>
      </c>
    </row>
    <row r="25" spans="1:9" ht="9.75" thickBot="1" x14ac:dyDescent="0.2">
      <c r="A25" s="1">
        <v>22</v>
      </c>
      <c r="B25" s="15" t="s">
        <v>408</v>
      </c>
      <c r="C25" s="3">
        <v>170210.95</v>
      </c>
      <c r="D25" s="4">
        <v>205658.48766185634</v>
      </c>
      <c r="E25" s="3">
        <v>167257.07</v>
      </c>
      <c r="F25" s="4">
        <v>184928.11395964003</v>
      </c>
      <c r="G25" s="16">
        <v>230346.27</v>
      </c>
      <c r="H25" s="4">
        <v>242093.92976999999</v>
      </c>
      <c r="I25" s="3">
        <f t="shared" si="0"/>
        <v>242093.92976999999</v>
      </c>
    </row>
    <row r="26" spans="1:9" ht="9.75" thickBot="1" x14ac:dyDescent="0.2">
      <c r="A26" s="1">
        <v>23</v>
      </c>
      <c r="B26" s="15" t="s">
        <v>409</v>
      </c>
      <c r="C26" s="3">
        <v>126281.42</v>
      </c>
      <c r="D26" s="4">
        <v>152580.34725140597</v>
      </c>
      <c r="E26" s="3">
        <v>124089.9</v>
      </c>
      <c r="F26" s="4">
        <v>137200.24611480001</v>
      </c>
      <c r="G26" s="16">
        <v>181679.28</v>
      </c>
      <c r="H26" s="4">
        <v>190944.92327999999</v>
      </c>
      <c r="I26" s="3">
        <f t="shared" si="0"/>
        <v>190944.92327999999</v>
      </c>
    </row>
    <row r="27" spans="1:9" ht="9.75" thickBot="1" x14ac:dyDescent="0.2">
      <c r="A27" s="1">
        <v>24</v>
      </c>
      <c r="B27" s="15" t="s">
        <v>408</v>
      </c>
      <c r="C27" s="3">
        <v>641813.16</v>
      </c>
      <c r="D27" s="4">
        <v>775474.92594969366</v>
      </c>
      <c r="E27" s="3">
        <v>663868.39</v>
      </c>
      <c r="F27" s="4">
        <v>734007.41314028006</v>
      </c>
      <c r="G27" s="16">
        <v>779500</v>
      </c>
      <c r="H27" s="4">
        <v>819254.5</v>
      </c>
      <c r="I27" s="3">
        <f t="shared" si="0"/>
        <v>819254.5</v>
      </c>
    </row>
    <row r="28" spans="1:9" ht="9.75" thickBot="1" x14ac:dyDescent="0.2">
      <c r="A28" s="1">
        <v>25</v>
      </c>
      <c r="B28" s="15" t="s">
        <v>406</v>
      </c>
      <c r="C28" s="3">
        <v>107889.92</v>
      </c>
      <c r="D28" s="4">
        <v>130358.69772866354</v>
      </c>
      <c r="E28" s="3">
        <v>111907.44</v>
      </c>
      <c r="F28" s="4">
        <v>123730.68485088</v>
      </c>
      <c r="G28" s="16">
        <v>135566.94</v>
      </c>
      <c r="H28" s="4">
        <v>142480.85394</v>
      </c>
      <c r="I28" s="3">
        <f t="shared" si="0"/>
        <v>142480.85394</v>
      </c>
    </row>
    <row r="29" spans="1:9" ht="9.75" thickBot="1" x14ac:dyDescent="0.2">
      <c r="A29" s="1">
        <v>26</v>
      </c>
      <c r="B29" s="15" t="s">
        <v>406</v>
      </c>
      <c r="C29" s="3">
        <v>219519.63</v>
      </c>
      <c r="D29" s="4">
        <v>265236.0210544049</v>
      </c>
      <c r="E29" s="3">
        <v>215710.03</v>
      </c>
      <c r="F29" s="4">
        <v>238500.22608955999</v>
      </c>
      <c r="G29" s="16">
        <v>293118.40999999997</v>
      </c>
      <c r="H29" s="4">
        <v>308067.44890999998</v>
      </c>
      <c r="I29" s="3">
        <f t="shared" si="0"/>
        <v>308067.44890999998</v>
      </c>
    </row>
    <row r="30" spans="1:9" ht="9.75" thickBot="1" x14ac:dyDescent="0.2">
      <c r="A30" s="1">
        <v>27</v>
      </c>
      <c r="B30" s="15" t="s">
        <v>410</v>
      </c>
      <c r="C30" s="3">
        <v>31134.9</v>
      </c>
      <c r="D30" s="4">
        <v>37618.945476205445</v>
      </c>
      <c r="E30" s="3">
        <v>33474.06</v>
      </c>
      <c r="F30" s="4">
        <v>37010.661387120002</v>
      </c>
      <c r="G30" s="16">
        <v>42036.46</v>
      </c>
      <c r="H30" s="4">
        <v>44180.319459999999</v>
      </c>
      <c r="I30" s="3">
        <f t="shared" si="0"/>
        <v>44180.319459999999</v>
      </c>
    </row>
    <row r="31" spans="1:9" ht="9.75" thickBot="1" x14ac:dyDescent="0.2">
      <c r="A31" s="1">
        <v>28</v>
      </c>
      <c r="B31" s="15" t="s">
        <v>411</v>
      </c>
      <c r="C31" s="3">
        <v>5590.45</v>
      </c>
      <c r="D31" s="4">
        <v>6754.6975817315188</v>
      </c>
      <c r="E31" s="3">
        <v>5615.51</v>
      </c>
      <c r="F31" s="4">
        <v>6208.7998625199998</v>
      </c>
      <c r="G31" s="16">
        <v>6416.06</v>
      </c>
      <c r="H31" s="4">
        <v>6743.2790600000008</v>
      </c>
      <c r="I31" s="3">
        <f t="shared" si="0"/>
        <v>6743.2790600000008</v>
      </c>
    </row>
    <row r="32" spans="1:9" ht="9.75" thickBot="1" x14ac:dyDescent="0.2">
      <c r="A32" s="1">
        <v>29</v>
      </c>
      <c r="B32" s="15" t="s">
        <v>411</v>
      </c>
      <c r="C32" s="3">
        <v>0</v>
      </c>
      <c r="D32" s="4">
        <v>0</v>
      </c>
      <c r="E32" s="3">
        <v>0</v>
      </c>
      <c r="F32" s="4">
        <v>0</v>
      </c>
      <c r="G32" s="16">
        <v>3050</v>
      </c>
      <c r="H32" s="4">
        <v>3205.55</v>
      </c>
      <c r="I32" s="3">
        <f t="shared" si="0"/>
        <v>3205.55</v>
      </c>
    </row>
    <row r="33" spans="1:10" ht="9.75" thickBot="1" x14ac:dyDescent="0.2">
      <c r="A33" s="1">
        <v>30</v>
      </c>
      <c r="B33" s="15" t="s">
        <v>412</v>
      </c>
      <c r="C33" s="3">
        <v>16137.39</v>
      </c>
      <c r="D33" s="4">
        <v>19498.106450904383</v>
      </c>
      <c r="E33" s="3">
        <v>15857.33</v>
      </c>
      <c r="F33" s="4">
        <v>17532.688629159999</v>
      </c>
      <c r="G33" s="16">
        <v>24855.43</v>
      </c>
      <c r="H33" s="4">
        <v>26123.056929999999</v>
      </c>
      <c r="I33" s="3">
        <f t="shared" si="0"/>
        <v>26123.056929999999</v>
      </c>
    </row>
    <row r="34" spans="1:10" ht="9.75" thickBot="1" x14ac:dyDescent="0.2">
      <c r="A34" s="1">
        <v>31</v>
      </c>
      <c r="B34" s="15" t="s">
        <v>412</v>
      </c>
      <c r="C34" s="3">
        <v>16137.39</v>
      </c>
      <c r="D34" s="4">
        <v>19498.106450904383</v>
      </c>
      <c r="E34" s="3">
        <v>15857.33</v>
      </c>
      <c r="F34" s="4">
        <v>17532.688629159999</v>
      </c>
      <c r="G34" s="16">
        <v>24855.43</v>
      </c>
      <c r="H34" s="4">
        <v>26123.056929999999</v>
      </c>
      <c r="I34" s="3">
        <f t="shared" si="0"/>
        <v>26123.056929999999</v>
      </c>
    </row>
    <row r="35" spans="1:10" ht="9.75" thickBot="1" x14ac:dyDescent="0.2">
      <c r="A35" s="1">
        <v>32</v>
      </c>
      <c r="B35" s="15" t="s">
        <v>410</v>
      </c>
      <c r="C35" s="3">
        <v>118628.96</v>
      </c>
      <c r="D35" s="4">
        <v>143334.21267256219</v>
      </c>
      <c r="E35" s="3">
        <v>120251.42</v>
      </c>
      <c r="F35" s="4">
        <v>132956.22302584001</v>
      </c>
      <c r="G35" s="16">
        <v>154824.57</v>
      </c>
      <c r="H35" s="4">
        <v>162720.62307</v>
      </c>
      <c r="I35" s="3">
        <f t="shared" si="0"/>
        <v>162720.62307</v>
      </c>
    </row>
    <row r="36" spans="1:10" ht="9.75" thickBot="1" x14ac:dyDescent="0.2">
      <c r="A36" s="1">
        <v>33</v>
      </c>
      <c r="B36" s="15" t="s">
        <v>410</v>
      </c>
      <c r="C36" s="3">
        <v>167649.48000000001</v>
      </c>
      <c r="D36" s="4">
        <v>202563.57487045709</v>
      </c>
      <c r="E36" s="3">
        <v>164740.04</v>
      </c>
      <c r="F36" s="4">
        <v>182145.15470608004</v>
      </c>
      <c r="G36" s="16">
        <v>214348.84</v>
      </c>
      <c r="H36" s="4">
        <v>225280.63084</v>
      </c>
      <c r="I36" s="3">
        <f t="shared" si="0"/>
        <v>225280.63084</v>
      </c>
    </row>
    <row r="37" spans="1:10" ht="9.75" thickBot="1" x14ac:dyDescent="0.2">
      <c r="A37" s="1">
        <v>34</v>
      </c>
      <c r="B37" s="15" t="s">
        <v>410</v>
      </c>
      <c r="C37" s="3">
        <v>24590.3</v>
      </c>
      <c r="D37" s="4">
        <v>29711.389949655681</v>
      </c>
      <c r="E37" s="3">
        <v>24163.55</v>
      </c>
      <c r="F37" s="4">
        <v>26716.477384599999</v>
      </c>
      <c r="G37" s="16">
        <v>33273.79</v>
      </c>
      <c r="H37" s="4">
        <v>34970.753290000001</v>
      </c>
      <c r="I37" s="3">
        <f t="shared" si="0"/>
        <v>34970.753290000001</v>
      </c>
    </row>
    <row r="38" spans="1:10" ht="9.75" thickBot="1" x14ac:dyDescent="0.2">
      <c r="A38" s="1">
        <v>35</v>
      </c>
      <c r="B38" s="15" t="s">
        <v>410</v>
      </c>
      <c r="C38" s="3">
        <v>28944.81</v>
      </c>
      <c r="D38" s="4">
        <v>34972.754985855936</v>
      </c>
      <c r="E38" s="3">
        <v>28442.51</v>
      </c>
      <c r="F38" s="4">
        <v>31447.518066519999</v>
      </c>
      <c r="G38" s="16">
        <v>40160.519999999997</v>
      </c>
      <c r="H38" s="4">
        <v>42208.70652</v>
      </c>
      <c r="I38" s="3">
        <f t="shared" si="0"/>
        <v>42208.70652</v>
      </c>
    </row>
    <row r="39" spans="1:10" ht="9.75" thickBot="1" x14ac:dyDescent="0.2">
      <c r="A39" s="1">
        <v>36</v>
      </c>
      <c r="B39" s="15" t="s">
        <v>410</v>
      </c>
      <c r="C39" s="3">
        <v>29713.27</v>
      </c>
      <c r="D39" s="4">
        <v>35901.251780149316</v>
      </c>
      <c r="E39" s="3">
        <v>29197.61</v>
      </c>
      <c r="F39" s="4">
        <v>32282.395891720003</v>
      </c>
      <c r="G39" s="16">
        <v>40709.82</v>
      </c>
      <c r="H39" s="4">
        <v>42786.020819999998</v>
      </c>
      <c r="I39" s="3">
        <f t="shared" si="0"/>
        <v>42786.020819999998</v>
      </c>
    </row>
    <row r="40" spans="1:10" ht="9.75" thickBot="1" x14ac:dyDescent="0.2">
      <c r="A40" s="1">
        <v>37</v>
      </c>
      <c r="B40" s="15" t="s">
        <v>410</v>
      </c>
      <c r="C40" s="3">
        <v>0</v>
      </c>
      <c r="D40" s="4">
        <v>0</v>
      </c>
      <c r="E40" s="3">
        <v>0</v>
      </c>
      <c r="F40" s="4">
        <v>0</v>
      </c>
      <c r="G40" s="16">
        <v>0</v>
      </c>
      <c r="H40" s="4">
        <v>0</v>
      </c>
      <c r="I40" s="3">
        <f t="shared" si="0"/>
        <v>0</v>
      </c>
      <c r="J40" s="43" t="s">
        <v>413</v>
      </c>
    </row>
    <row r="41" spans="1:10" ht="9.75" thickBot="1" x14ac:dyDescent="0.2">
      <c r="A41" s="1">
        <v>38</v>
      </c>
      <c r="B41" s="15" t="s">
        <v>410</v>
      </c>
      <c r="C41" s="3">
        <v>72285.22</v>
      </c>
      <c r="D41" s="4">
        <v>87339.087323727217</v>
      </c>
      <c r="E41" s="3">
        <v>75209.05</v>
      </c>
      <c r="F41" s="4">
        <v>83155.036550599994</v>
      </c>
      <c r="G41" s="16">
        <v>89257.32</v>
      </c>
      <c r="H41" s="4">
        <v>93809.443320000006</v>
      </c>
      <c r="I41" s="3">
        <f t="shared" si="0"/>
        <v>93809.443320000006</v>
      </c>
    </row>
    <row r="42" spans="1:10" ht="9.75" thickBot="1" x14ac:dyDescent="0.2">
      <c r="A42" s="1">
        <v>39</v>
      </c>
      <c r="B42" s="15" t="s">
        <v>410</v>
      </c>
      <c r="C42" s="3">
        <v>92371.15</v>
      </c>
      <c r="D42" s="4">
        <v>111608.04291725342</v>
      </c>
      <c r="E42" s="3">
        <v>93898.04</v>
      </c>
      <c r="F42" s="4">
        <v>103818.55572208</v>
      </c>
      <c r="G42" s="16">
        <v>134531.17000000001</v>
      </c>
      <c r="H42" s="4">
        <v>141392.25967</v>
      </c>
      <c r="I42" s="3">
        <f t="shared" si="0"/>
        <v>141392.25967</v>
      </c>
    </row>
    <row r="43" spans="1:10" ht="9.75" thickBot="1" x14ac:dyDescent="0.2">
      <c r="A43" s="1">
        <v>40</v>
      </c>
      <c r="B43" s="15" t="s">
        <v>410</v>
      </c>
      <c r="C43" s="3">
        <v>59298.47</v>
      </c>
      <c r="D43" s="4">
        <v>71647.762149626433</v>
      </c>
      <c r="E43" s="3">
        <v>58269.38</v>
      </c>
      <c r="F43" s="4">
        <v>64425.656535759997</v>
      </c>
      <c r="G43" s="16">
        <v>83223.199999999997</v>
      </c>
      <c r="H43" s="4">
        <v>87467.583199999994</v>
      </c>
      <c r="I43" s="3">
        <f t="shared" si="0"/>
        <v>87467.583199999994</v>
      </c>
    </row>
    <row r="44" spans="1:10" ht="9.75" thickBot="1" x14ac:dyDescent="0.2">
      <c r="A44" s="1">
        <v>41</v>
      </c>
      <c r="B44" s="15" t="s">
        <v>410</v>
      </c>
      <c r="C44" s="3">
        <v>59746.73</v>
      </c>
      <c r="D44" s="4">
        <v>72189.375210826693</v>
      </c>
      <c r="E44" s="3">
        <v>58709.88</v>
      </c>
      <c r="F44" s="4">
        <v>64912.696241760001</v>
      </c>
      <c r="G44" s="16">
        <v>80976.539999999994</v>
      </c>
      <c r="H44" s="4">
        <v>85106.343539999987</v>
      </c>
      <c r="I44" s="3">
        <f t="shared" si="0"/>
        <v>85106.343539999987</v>
      </c>
    </row>
    <row r="45" spans="1:10" ht="9.75" thickBot="1" x14ac:dyDescent="0.2">
      <c r="A45" s="1">
        <v>42</v>
      </c>
      <c r="B45" s="15" t="s">
        <v>410</v>
      </c>
      <c r="C45" s="3">
        <v>63653.01</v>
      </c>
      <c r="D45" s="4">
        <v>76909.163433521855</v>
      </c>
      <c r="E45" s="3">
        <v>62548.35</v>
      </c>
      <c r="F45" s="4">
        <v>69156.708274199991</v>
      </c>
      <c r="G45" s="16">
        <v>85825.94</v>
      </c>
      <c r="H45" s="4">
        <v>90203.062940000003</v>
      </c>
      <c r="I45" s="3">
        <f t="shared" si="0"/>
        <v>90203.062940000003</v>
      </c>
    </row>
    <row r="46" spans="1:10" ht="9.75" thickBot="1" x14ac:dyDescent="0.2">
      <c r="A46" s="1">
        <v>43</v>
      </c>
      <c r="B46" s="15" t="s">
        <v>405</v>
      </c>
      <c r="C46" s="3">
        <v>155779.53</v>
      </c>
      <c r="D46" s="4">
        <v>188221.63056181037</v>
      </c>
      <c r="E46" s="3">
        <v>162643.35</v>
      </c>
      <c r="F46" s="4">
        <v>179826.94521420001</v>
      </c>
      <c r="G46" s="16">
        <v>192800</v>
      </c>
      <c r="H46" s="4">
        <v>202632.8</v>
      </c>
      <c r="I46" s="3">
        <f t="shared" si="0"/>
        <v>202632.8</v>
      </c>
    </row>
    <row r="47" spans="1:10" ht="9.75" thickBot="1" x14ac:dyDescent="0.2">
      <c r="A47" s="1">
        <v>44</v>
      </c>
      <c r="B47" s="15" t="s">
        <v>405</v>
      </c>
      <c r="C47" s="3">
        <v>84021.97</v>
      </c>
      <c r="D47" s="4">
        <v>101520.09186582803</v>
      </c>
      <c r="E47" s="3">
        <v>84627.93</v>
      </c>
      <c r="F47" s="4">
        <v>93569.040060359999</v>
      </c>
      <c r="G47" s="16">
        <v>114310.79</v>
      </c>
      <c r="H47" s="4">
        <v>120140.64029</v>
      </c>
      <c r="I47" s="3">
        <f t="shared" si="0"/>
        <v>120140.64029</v>
      </c>
    </row>
    <row r="48" spans="1:10" ht="9.75" thickBot="1" x14ac:dyDescent="0.2">
      <c r="A48" s="1">
        <v>45</v>
      </c>
      <c r="B48" s="15" t="s">
        <v>405</v>
      </c>
      <c r="C48" s="3">
        <v>379449.03</v>
      </c>
      <c r="D48" s="4">
        <v>458471.75904110959</v>
      </c>
      <c r="E48" s="3">
        <v>389075.46</v>
      </c>
      <c r="F48" s="4">
        <v>430182.06049992004</v>
      </c>
      <c r="G48" s="16">
        <v>399000</v>
      </c>
      <c r="H48" s="4">
        <v>419349</v>
      </c>
      <c r="I48" s="3">
        <f t="shared" si="0"/>
        <v>419349</v>
      </c>
    </row>
    <row r="49" spans="1:10" ht="9.75" thickBot="1" x14ac:dyDescent="0.2">
      <c r="A49" s="1">
        <v>46</v>
      </c>
      <c r="B49" s="15" t="s">
        <v>404</v>
      </c>
      <c r="C49" s="3">
        <v>304722.19</v>
      </c>
      <c r="D49" s="4">
        <v>368182.56846817926</v>
      </c>
      <c r="E49" s="3">
        <v>312452.83</v>
      </c>
      <c r="F49" s="4">
        <v>345464.09639516001</v>
      </c>
      <c r="G49" s="16">
        <v>350000</v>
      </c>
      <c r="H49" s="4">
        <v>367850</v>
      </c>
      <c r="I49" s="3">
        <f t="shared" si="0"/>
        <v>367850</v>
      </c>
    </row>
    <row r="50" spans="1:10" ht="9.75" thickBot="1" x14ac:dyDescent="0.2">
      <c r="A50" s="1">
        <v>47</v>
      </c>
      <c r="B50" s="15" t="s">
        <v>405</v>
      </c>
      <c r="C50" s="3">
        <v>0</v>
      </c>
      <c r="D50" s="4">
        <v>0</v>
      </c>
      <c r="E50" s="3">
        <v>0</v>
      </c>
      <c r="F50" s="4">
        <v>0</v>
      </c>
      <c r="G50" s="16">
        <v>0</v>
      </c>
      <c r="H50" s="4">
        <v>0</v>
      </c>
      <c r="I50" s="3">
        <f t="shared" si="0"/>
        <v>0</v>
      </c>
      <c r="J50" s="43" t="s">
        <v>413</v>
      </c>
    </row>
    <row r="51" spans="1:10" ht="9.75" thickBot="1" x14ac:dyDescent="0.2">
      <c r="A51" s="1">
        <v>48</v>
      </c>
      <c r="B51" s="15" t="s">
        <v>414</v>
      </c>
      <c r="C51" s="3">
        <v>20333.099999999999</v>
      </c>
      <c r="D51" s="4">
        <v>24567.600354015362</v>
      </c>
      <c r="E51" s="3">
        <v>21229</v>
      </c>
      <c r="F51" s="4">
        <v>23471.886308000001</v>
      </c>
      <c r="G51" s="16">
        <v>26033.4</v>
      </c>
      <c r="H51" s="4">
        <v>27361.1034</v>
      </c>
      <c r="I51" s="3">
        <f t="shared" si="0"/>
        <v>27361.1034</v>
      </c>
    </row>
    <row r="52" spans="1:10" ht="9.75" thickBot="1" x14ac:dyDescent="0.2">
      <c r="A52" s="1">
        <v>49</v>
      </c>
      <c r="B52" s="15" t="s">
        <v>410</v>
      </c>
      <c r="C52" s="3">
        <v>0</v>
      </c>
      <c r="D52" s="4">
        <v>0</v>
      </c>
      <c r="E52" s="3">
        <v>0</v>
      </c>
      <c r="F52" s="4">
        <v>0</v>
      </c>
      <c r="G52" s="16">
        <v>207000</v>
      </c>
      <c r="H52" s="4">
        <v>217557</v>
      </c>
      <c r="I52" s="3">
        <f t="shared" si="0"/>
        <v>217557</v>
      </c>
    </row>
    <row r="53" spans="1:10" ht="9.75" thickBot="1" x14ac:dyDescent="0.2">
      <c r="A53" s="1">
        <v>50</v>
      </c>
      <c r="B53" s="15" t="s">
        <v>414</v>
      </c>
      <c r="C53" s="3">
        <v>30104.29</v>
      </c>
      <c r="D53" s="4">
        <v>36373.704238969025</v>
      </c>
      <c r="E53" s="3">
        <v>33374.39</v>
      </c>
      <c r="F53" s="4">
        <v>36900.461052279999</v>
      </c>
      <c r="G53" s="16">
        <v>41976.9</v>
      </c>
      <c r="H53" s="4">
        <v>44117.721900000004</v>
      </c>
      <c r="I53" s="3">
        <f t="shared" si="0"/>
        <v>44117.721900000004</v>
      </c>
    </row>
    <row r="54" spans="1:10" ht="9.75" thickBot="1" x14ac:dyDescent="0.2">
      <c r="A54" s="1">
        <v>51</v>
      </c>
      <c r="B54" s="15" t="s">
        <v>414</v>
      </c>
      <c r="C54" s="3">
        <v>370299.14</v>
      </c>
      <c r="D54" s="4">
        <v>447416.34492308524</v>
      </c>
      <c r="E54" s="3">
        <v>400260.17</v>
      </c>
      <c r="F54" s="4">
        <v>442548.45748083998</v>
      </c>
      <c r="G54" s="16">
        <v>439560</v>
      </c>
      <c r="H54" s="4">
        <v>461977.56</v>
      </c>
      <c r="I54" s="3">
        <f t="shared" si="0"/>
        <v>461977.56</v>
      </c>
    </row>
    <row r="55" spans="1:10" ht="9.75" thickBot="1" x14ac:dyDescent="0.2">
      <c r="A55" s="1">
        <v>52</v>
      </c>
      <c r="B55" s="15" t="s">
        <v>415</v>
      </c>
      <c r="C55" s="3">
        <v>361041.66</v>
      </c>
      <c r="D55" s="4">
        <v>436230.93448762322</v>
      </c>
      <c r="E55" s="3">
        <v>400260.17</v>
      </c>
      <c r="F55" s="4">
        <v>442548.45748083998</v>
      </c>
      <c r="G55" s="16">
        <v>439560</v>
      </c>
      <c r="H55" s="4">
        <v>461977.56</v>
      </c>
      <c r="I55" s="3">
        <f t="shared" si="0"/>
        <v>461977.56</v>
      </c>
    </row>
    <row r="56" spans="1:10" ht="9.75" thickBot="1" x14ac:dyDescent="0.2">
      <c r="A56" s="1">
        <v>53</v>
      </c>
      <c r="B56" s="15" t="s">
        <v>415</v>
      </c>
      <c r="C56" s="3">
        <v>32805.949999999997</v>
      </c>
      <c r="D56" s="4">
        <v>39638.00250988832</v>
      </c>
      <c r="E56" s="3">
        <v>33374.39</v>
      </c>
      <c r="F56" s="4">
        <v>36900.461052279999</v>
      </c>
      <c r="G56" s="16">
        <v>42368.58</v>
      </c>
      <c r="H56" s="4">
        <v>44529.37758</v>
      </c>
      <c r="I56" s="3">
        <f t="shared" si="0"/>
        <v>44529.37758</v>
      </c>
    </row>
    <row r="57" spans="1:10" ht="9.75" thickBot="1" x14ac:dyDescent="0.2">
      <c r="A57" s="1">
        <v>54</v>
      </c>
      <c r="B57" s="15" t="s">
        <v>416</v>
      </c>
      <c r="C57" s="3">
        <v>113163.4</v>
      </c>
      <c r="D57" s="4">
        <v>136730.41424581502</v>
      </c>
      <c r="E57" s="3">
        <v>118612.83</v>
      </c>
      <c r="F57" s="4">
        <v>131144.51271516</v>
      </c>
      <c r="G57" s="16">
        <v>127500</v>
      </c>
      <c r="H57" s="4">
        <v>134002.5</v>
      </c>
      <c r="I57" s="3">
        <f t="shared" si="0"/>
        <v>134002.5</v>
      </c>
    </row>
    <row r="58" spans="1:10" ht="9.75" thickBot="1" x14ac:dyDescent="0.2">
      <c r="A58" s="1">
        <v>55</v>
      </c>
      <c r="B58" s="15" t="s">
        <v>417</v>
      </c>
      <c r="C58" s="3">
        <v>100807.54</v>
      </c>
      <c r="D58" s="4">
        <v>121801.36601853224</v>
      </c>
      <c r="E58" s="3">
        <v>107089.84</v>
      </c>
      <c r="F58" s="4">
        <v>118404.09577567999</v>
      </c>
      <c r="G58" s="16">
        <v>134189.48000000001</v>
      </c>
      <c r="H58" s="4">
        <v>141033.14348</v>
      </c>
      <c r="I58" s="3">
        <f t="shared" si="0"/>
        <v>141033.14348</v>
      </c>
    </row>
    <row r="59" spans="1:10" ht="9.75" thickBot="1" x14ac:dyDescent="0.2">
      <c r="A59" s="1">
        <v>56</v>
      </c>
      <c r="B59" s="15" t="s">
        <v>410</v>
      </c>
      <c r="C59" s="3">
        <v>0</v>
      </c>
      <c r="D59" s="4">
        <v>0</v>
      </c>
      <c r="E59" s="3">
        <v>0</v>
      </c>
      <c r="F59" s="4">
        <v>0</v>
      </c>
      <c r="G59" s="16">
        <v>135000</v>
      </c>
      <c r="H59" s="4">
        <v>141885</v>
      </c>
      <c r="I59" s="3">
        <f t="shared" si="0"/>
        <v>141885</v>
      </c>
    </row>
    <row r="60" spans="1:10" ht="9.75" thickBot="1" x14ac:dyDescent="0.2">
      <c r="A60" s="1">
        <v>57</v>
      </c>
      <c r="B60" s="15" t="s">
        <v>410</v>
      </c>
      <c r="C60" s="3">
        <v>66062.41</v>
      </c>
      <c r="D60" s="4">
        <v>79820.336658114509</v>
      </c>
      <c r="E60" s="3">
        <v>69243.679999999993</v>
      </c>
      <c r="F60" s="4">
        <v>76559.413279359986</v>
      </c>
      <c r="G60" s="16">
        <v>87475.29</v>
      </c>
      <c r="H60" s="4">
        <v>91936.529790000001</v>
      </c>
      <c r="I60" s="3">
        <f t="shared" si="0"/>
        <v>91936.529790000001</v>
      </c>
    </row>
    <row r="61" spans="1:10" ht="9.75" thickBot="1" x14ac:dyDescent="0.2">
      <c r="A61" s="1">
        <v>58</v>
      </c>
      <c r="B61" s="15" t="s">
        <v>405</v>
      </c>
      <c r="C61" s="3">
        <v>30314.07</v>
      </c>
      <c r="D61" s="4">
        <v>36627.172288713795</v>
      </c>
      <c r="E61" s="3">
        <v>31315.59</v>
      </c>
      <c r="F61" s="4">
        <v>34624.144714679998</v>
      </c>
      <c r="G61" s="16">
        <v>41579.43</v>
      </c>
      <c r="H61" s="4">
        <v>43699.980929999998</v>
      </c>
      <c r="I61" s="3">
        <f t="shared" si="0"/>
        <v>43699.980929999998</v>
      </c>
    </row>
    <row r="62" spans="1:10" ht="9.75" thickBot="1" x14ac:dyDescent="0.2">
      <c r="A62" s="1">
        <v>59</v>
      </c>
      <c r="B62" s="15" t="s">
        <v>410</v>
      </c>
      <c r="C62" s="3">
        <v>10543.09</v>
      </c>
      <c r="D62" s="4">
        <v>12738.757081626303</v>
      </c>
      <c r="E62" s="3">
        <v>11007.63</v>
      </c>
      <c r="F62" s="4">
        <v>12170.60812476</v>
      </c>
      <c r="G62" s="16">
        <v>13881.54</v>
      </c>
      <c r="H62" s="4">
        <v>14589.498540000001</v>
      </c>
      <c r="I62" s="3">
        <f t="shared" si="0"/>
        <v>14589.498540000001</v>
      </c>
    </row>
    <row r="63" spans="1:10" ht="9.75" thickBot="1" x14ac:dyDescent="0.2">
      <c r="A63" s="1">
        <v>60</v>
      </c>
      <c r="B63" s="15" t="s">
        <v>410</v>
      </c>
      <c r="C63" s="3">
        <v>23431.48</v>
      </c>
      <c r="D63" s="4">
        <v>28311.238145836287</v>
      </c>
      <c r="E63" s="3">
        <v>23548.13</v>
      </c>
      <c r="F63" s="4">
        <v>26036.037030759999</v>
      </c>
      <c r="G63" s="16">
        <v>26438.5</v>
      </c>
      <c r="H63" s="4">
        <v>27786.863499999999</v>
      </c>
      <c r="I63" s="3">
        <f t="shared" si="0"/>
        <v>27786.863499999999</v>
      </c>
    </row>
    <row r="64" spans="1:10" ht="9.75" thickBot="1" x14ac:dyDescent="0.2">
      <c r="A64" s="1">
        <v>61</v>
      </c>
      <c r="B64" s="15" t="s">
        <v>410</v>
      </c>
      <c r="C64" s="3">
        <v>23044.18</v>
      </c>
      <c r="D64" s="4">
        <v>27843.280401217409</v>
      </c>
      <c r="E64" s="3">
        <v>24261.72</v>
      </c>
      <c r="F64" s="4">
        <v>26825.019241440001</v>
      </c>
      <c r="G64" s="16">
        <v>31023.38</v>
      </c>
      <c r="H64" s="4">
        <v>32605.572380000001</v>
      </c>
      <c r="I64" s="3">
        <f t="shared" si="0"/>
        <v>32605.572380000001</v>
      </c>
    </row>
    <row r="65" spans="1:10" ht="9.75" thickBot="1" x14ac:dyDescent="0.2">
      <c r="A65" s="1">
        <v>62</v>
      </c>
      <c r="B65" s="15" t="s">
        <v>415</v>
      </c>
      <c r="C65" s="3">
        <v>0</v>
      </c>
      <c r="D65" s="4">
        <v>0</v>
      </c>
      <c r="E65" s="3">
        <v>0</v>
      </c>
      <c r="F65" s="4">
        <v>0</v>
      </c>
      <c r="G65" s="16">
        <v>0</v>
      </c>
      <c r="H65" s="4">
        <v>0</v>
      </c>
      <c r="I65" s="3">
        <f t="shared" si="0"/>
        <v>0</v>
      </c>
      <c r="J65" s="43" t="s">
        <v>413</v>
      </c>
    </row>
    <row r="66" spans="1:10" ht="9.75" thickBot="1" x14ac:dyDescent="0.2">
      <c r="A66" s="1">
        <v>63</v>
      </c>
      <c r="B66" s="15" t="s">
        <v>410</v>
      </c>
      <c r="C66" s="3">
        <v>79299.09</v>
      </c>
      <c r="D66" s="4">
        <v>95813.641380659887</v>
      </c>
      <c r="E66" s="3">
        <v>89911.06</v>
      </c>
      <c r="F66" s="4">
        <v>99410.343311119999</v>
      </c>
      <c r="G66" s="16">
        <v>107640</v>
      </c>
      <c r="H66" s="4">
        <v>113129.64</v>
      </c>
      <c r="I66" s="3">
        <f t="shared" si="0"/>
        <v>113129.64</v>
      </c>
    </row>
    <row r="67" spans="1:10" ht="9.75" thickBot="1" x14ac:dyDescent="0.2">
      <c r="A67" s="1">
        <v>64</v>
      </c>
      <c r="B67" s="15" t="s">
        <v>418</v>
      </c>
      <c r="C67" s="3">
        <v>143436.92000000001</v>
      </c>
      <c r="D67" s="4">
        <v>173308.59173322676</v>
      </c>
      <c r="E67" s="3">
        <v>151893.41</v>
      </c>
      <c r="F67" s="4">
        <v>167941.25255332</v>
      </c>
      <c r="G67" s="16">
        <v>155800</v>
      </c>
      <c r="H67" s="4">
        <v>163745.79999999999</v>
      </c>
      <c r="I67" s="3">
        <f t="shared" si="0"/>
        <v>163745.79999999999</v>
      </c>
    </row>
    <row r="68" spans="1:10" ht="9.75" thickBot="1" x14ac:dyDescent="0.2">
      <c r="A68" s="1">
        <v>65</v>
      </c>
      <c r="B68" s="15" t="s">
        <v>418</v>
      </c>
      <c r="C68" s="3">
        <v>143436.96</v>
      </c>
      <c r="D68" s="4">
        <v>173308.64006348696</v>
      </c>
      <c r="E68" s="3">
        <v>155370.13</v>
      </c>
      <c r="F68" s="4">
        <v>171785.29497476001</v>
      </c>
      <c r="G68" s="16">
        <v>158300</v>
      </c>
      <c r="H68" s="4">
        <v>166373.29999999999</v>
      </c>
      <c r="I68" s="3">
        <f t="shared" si="0"/>
        <v>166373.29999999999</v>
      </c>
    </row>
    <row r="69" spans="1:10" ht="9.75" thickBot="1" x14ac:dyDescent="0.2">
      <c r="A69" s="1">
        <v>66</v>
      </c>
      <c r="B69" s="15" t="s">
        <v>418</v>
      </c>
      <c r="C69" s="3">
        <v>123371.02</v>
      </c>
      <c r="D69" s="4">
        <v>149063.83751750772</v>
      </c>
      <c r="E69" s="3">
        <v>128424.55</v>
      </c>
      <c r="F69" s="4">
        <v>141992.8605566</v>
      </c>
      <c r="G69" s="16">
        <v>138250</v>
      </c>
      <c r="H69" s="4">
        <v>145300.75</v>
      </c>
      <c r="I69" s="3">
        <f t="shared" ref="I69:I132" si="1">H69</f>
        <v>145300.75</v>
      </c>
    </row>
    <row r="70" spans="1:10" ht="9.75" thickBot="1" x14ac:dyDescent="0.2">
      <c r="A70" s="1">
        <v>67</v>
      </c>
      <c r="B70" s="15" t="s">
        <v>418</v>
      </c>
      <c r="C70" s="3">
        <v>150925.70000000001</v>
      </c>
      <c r="D70" s="4">
        <v>182356.95888723392</v>
      </c>
      <c r="E70" s="3">
        <v>161006.07999999999</v>
      </c>
      <c r="F70" s="4">
        <v>178016.69436415998</v>
      </c>
      <c r="G70" s="16">
        <v>179100</v>
      </c>
      <c r="H70" s="4">
        <v>188234.1</v>
      </c>
      <c r="I70" s="3">
        <f t="shared" si="1"/>
        <v>188234.1</v>
      </c>
    </row>
    <row r="71" spans="1:10" ht="9.75" thickBot="1" x14ac:dyDescent="0.2">
      <c r="A71" s="1">
        <v>68</v>
      </c>
      <c r="B71" s="15" t="s">
        <v>418</v>
      </c>
      <c r="C71" s="3">
        <v>147689.32999999999</v>
      </c>
      <c r="D71" s="4">
        <v>178446.59378020524</v>
      </c>
      <c r="E71" s="3">
        <v>158150.45000000001</v>
      </c>
      <c r="F71" s="4">
        <v>174859.3613434</v>
      </c>
      <c r="G71" s="16">
        <v>170200</v>
      </c>
      <c r="H71" s="4">
        <v>178880.2</v>
      </c>
      <c r="I71" s="3">
        <f t="shared" si="1"/>
        <v>178880.2</v>
      </c>
    </row>
    <row r="72" spans="1:10" ht="9.75" thickBot="1" x14ac:dyDescent="0.2">
      <c r="A72" s="1">
        <v>69</v>
      </c>
      <c r="B72" s="15" t="s">
        <v>418</v>
      </c>
      <c r="C72" s="3">
        <v>158557.75</v>
      </c>
      <c r="D72" s="4">
        <v>191578.43295079839</v>
      </c>
      <c r="E72" s="3">
        <v>165592.82</v>
      </c>
      <c r="F72" s="4">
        <v>183088.03261864002</v>
      </c>
      <c r="G72" s="16">
        <v>169800</v>
      </c>
      <c r="H72" s="4">
        <v>178459.8</v>
      </c>
      <c r="I72" s="3">
        <f t="shared" si="1"/>
        <v>178459.8</v>
      </c>
    </row>
    <row r="73" spans="1:10" ht="9.75" thickBot="1" x14ac:dyDescent="0.2">
      <c r="A73" s="1">
        <v>70</v>
      </c>
      <c r="B73" s="15" t="s">
        <v>418</v>
      </c>
      <c r="C73" s="3">
        <v>156741.96</v>
      </c>
      <c r="D73" s="4">
        <v>189384.49287049499</v>
      </c>
      <c r="E73" s="3">
        <v>165680.03</v>
      </c>
      <c r="F73" s="4">
        <v>183184.45652955998</v>
      </c>
      <c r="G73" s="16">
        <v>179500</v>
      </c>
      <c r="H73" s="4">
        <v>188654.5</v>
      </c>
      <c r="I73" s="3">
        <f t="shared" si="1"/>
        <v>188654.5</v>
      </c>
    </row>
    <row r="74" spans="1:10" ht="9.75" thickBot="1" x14ac:dyDescent="0.2">
      <c r="A74" s="1">
        <v>71</v>
      </c>
      <c r="B74" s="15" t="s">
        <v>408</v>
      </c>
      <c r="C74" s="3">
        <v>138340.4</v>
      </c>
      <c r="D74" s="4">
        <v>167150.68828730626</v>
      </c>
      <c r="E74" s="3">
        <v>143663.45000000001</v>
      </c>
      <c r="F74" s="4">
        <v>158841.78081940001</v>
      </c>
      <c r="G74" s="16">
        <v>172800</v>
      </c>
      <c r="H74" s="4">
        <v>181612.79999999999</v>
      </c>
      <c r="I74" s="3">
        <f t="shared" si="1"/>
        <v>181612.79999999999</v>
      </c>
    </row>
    <row r="75" spans="1:10" ht="9.75" thickBot="1" x14ac:dyDescent="0.2">
      <c r="A75" s="1">
        <v>72</v>
      </c>
      <c r="B75" s="15" t="s">
        <v>408</v>
      </c>
      <c r="C75" s="3">
        <v>171731.78</v>
      </c>
      <c r="D75" s="4">
        <v>207496.04040326798</v>
      </c>
      <c r="E75" s="3">
        <v>180654.64</v>
      </c>
      <c r="F75" s="4">
        <v>199741.16402528001</v>
      </c>
      <c r="G75" s="16">
        <v>188600</v>
      </c>
      <c r="H75" s="4">
        <v>198218.6</v>
      </c>
      <c r="I75" s="3">
        <f t="shared" si="1"/>
        <v>198218.6</v>
      </c>
    </row>
    <row r="76" spans="1:10" ht="9.75" thickBot="1" x14ac:dyDescent="0.2">
      <c r="A76" s="1">
        <v>73</v>
      </c>
      <c r="B76" s="15" t="s">
        <v>408</v>
      </c>
      <c r="C76" s="3">
        <v>118592.08</v>
      </c>
      <c r="D76" s="4">
        <v>143289.65217263563</v>
      </c>
      <c r="E76" s="3">
        <v>128854.02</v>
      </c>
      <c r="F76" s="4">
        <v>142467.70492104001</v>
      </c>
      <c r="G76" s="16">
        <v>129900</v>
      </c>
      <c r="H76" s="4">
        <v>136524.9</v>
      </c>
      <c r="I76" s="3">
        <f t="shared" si="1"/>
        <v>136524.9</v>
      </c>
    </row>
    <row r="77" spans="1:10" ht="9.75" thickBot="1" x14ac:dyDescent="0.2">
      <c r="A77" s="1">
        <v>74</v>
      </c>
      <c r="B77" s="15" t="s">
        <v>408</v>
      </c>
      <c r="C77" s="3">
        <v>134209.24</v>
      </c>
      <c r="D77" s="4">
        <v>162159.18734163174</v>
      </c>
      <c r="E77" s="3">
        <v>131880.14000000001</v>
      </c>
      <c r="F77" s="4">
        <v>145813.54055128002</v>
      </c>
      <c r="G77" s="16">
        <v>166569.51999999999</v>
      </c>
      <c r="H77" s="4">
        <v>175064.56552</v>
      </c>
      <c r="I77" s="3">
        <f t="shared" si="1"/>
        <v>175064.56552</v>
      </c>
    </row>
    <row r="78" spans="1:10" ht="9.75" thickBot="1" x14ac:dyDescent="0.2">
      <c r="A78" s="1">
        <v>75</v>
      </c>
      <c r="B78" s="15" t="s">
        <v>418</v>
      </c>
      <c r="C78" s="3">
        <v>129320.63</v>
      </c>
      <c r="D78" s="4">
        <v>156252.49250579055</v>
      </c>
      <c r="E78" s="3">
        <v>142002.39000000001</v>
      </c>
      <c r="F78" s="4">
        <v>157005.22650828</v>
      </c>
      <c r="G78" s="16">
        <v>145500</v>
      </c>
      <c r="H78" s="4">
        <v>152920.5</v>
      </c>
      <c r="I78" s="3">
        <f t="shared" si="1"/>
        <v>152920.5</v>
      </c>
    </row>
    <row r="79" spans="1:10" ht="9.75" thickBot="1" x14ac:dyDescent="0.2">
      <c r="A79" s="1">
        <v>76</v>
      </c>
      <c r="B79" s="15" t="s">
        <v>408</v>
      </c>
      <c r="C79" s="3">
        <v>148635.89000000001</v>
      </c>
      <c r="D79" s="4">
        <v>179590.28105814601</v>
      </c>
      <c r="E79" s="3">
        <v>157925.79999999999</v>
      </c>
      <c r="F79" s="4">
        <v>174610.97662159998</v>
      </c>
      <c r="G79" s="16">
        <v>158300</v>
      </c>
      <c r="H79" s="4">
        <v>166373.29999999999</v>
      </c>
      <c r="I79" s="3">
        <f t="shared" si="1"/>
        <v>166373.29999999999</v>
      </c>
    </row>
    <row r="80" spans="1:10" ht="9.75" thickBot="1" x14ac:dyDescent="0.2">
      <c r="A80" s="1">
        <v>77</v>
      </c>
      <c r="B80" s="15" t="s">
        <v>418</v>
      </c>
      <c r="C80" s="3">
        <v>179678.92</v>
      </c>
      <c r="D80" s="4">
        <v>217098.22400918198</v>
      </c>
      <c r="E80" s="3">
        <v>183872.35</v>
      </c>
      <c r="F80" s="4">
        <v>203298.83152220002</v>
      </c>
      <c r="G80" s="16">
        <v>195097.7</v>
      </c>
      <c r="H80" s="4">
        <v>205047.6827</v>
      </c>
      <c r="I80" s="3">
        <f t="shared" si="1"/>
        <v>205047.6827</v>
      </c>
    </row>
    <row r="81" spans="1:9" ht="9.75" thickBot="1" x14ac:dyDescent="0.2">
      <c r="A81" s="1">
        <v>78</v>
      </c>
      <c r="B81" s="15" t="s">
        <v>418</v>
      </c>
      <c r="C81" s="3">
        <v>193329.72</v>
      </c>
      <c r="D81" s="4">
        <v>233591.89191582645</v>
      </c>
      <c r="E81" s="3">
        <v>196250.32</v>
      </c>
      <c r="F81" s="4">
        <v>216984.55880863999</v>
      </c>
      <c r="G81" s="16">
        <v>199188</v>
      </c>
      <c r="H81" s="4">
        <v>209346.58799999999</v>
      </c>
      <c r="I81" s="3">
        <f t="shared" si="1"/>
        <v>209346.58799999999</v>
      </c>
    </row>
    <row r="82" spans="1:9" ht="9.75" thickBot="1" x14ac:dyDescent="0.2">
      <c r="A82" s="1">
        <v>79</v>
      </c>
      <c r="B82" s="15" t="s">
        <v>418</v>
      </c>
      <c r="C82" s="3">
        <v>188125.97</v>
      </c>
      <c r="D82" s="4">
        <v>227304.42712481043</v>
      </c>
      <c r="E82" s="3">
        <v>198018.42</v>
      </c>
      <c r="F82" s="4">
        <v>218939.46210984001</v>
      </c>
      <c r="G82" s="16">
        <v>208000</v>
      </c>
      <c r="H82" s="4">
        <v>218608</v>
      </c>
      <c r="I82" s="3">
        <f t="shared" si="1"/>
        <v>218608</v>
      </c>
    </row>
    <row r="83" spans="1:9" ht="9.75" thickBot="1" x14ac:dyDescent="0.2">
      <c r="A83" s="1">
        <v>80</v>
      </c>
      <c r="B83" s="15" t="s">
        <v>418</v>
      </c>
      <c r="C83" s="3">
        <v>131832.12</v>
      </c>
      <c r="D83" s="4">
        <v>159287.01663703987</v>
      </c>
      <c r="E83" s="3">
        <v>140573.91</v>
      </c>
      <c r="F83" s="4">
        <v>155425.82473932003</v>
      </c>
      <c r="G83" s="16">
        <v>145200</v>
      </c>
      <c r="H83" s="4">
        <v>152605.20000000001</v>
      </c>
      <c r="I83" s="3">
        <f t="shared" si="1"/>
        <v>152605.20000000001</v>
      </c>
    </row>
    <row r="84" spans="1:9" ht="9.75" thickBot="1" x14ac:dyDescent="0.2">
      <c r="A84" s="1">
        <v>81</v>
      </c>
      <c r="B84" s="15" t="s">
        <v>408</v>
      </c>
      <c r="C84" s="3">
        <v>180846.27</v>
      </c>
      <c r="D84" s="4">
        <v>218508.68224099409</v>
      </c>
      <c r="E84" s="3">
        <v>190710.83</v>
      </c>
      <c r="F84" s="4">
        <v>210859.81061116001</v>
      </c>
      <c r="G84" s="16">
        <v>193323.6</v>
      </c>
      <c r="H84" s="4">
        <v>203183.1036</v>
      </c>
      <c r="I84" s="3">
        <f t="shared" si="1"/>
        <v>203183.1036</v>
      </c>
    </row>
    <row r="85" spans="1:9" ht="9.75" thickBot="1" x14ac:dyDescent="0.2">
      <c r="A85" s="1">
        <v>82</v>
      </c>
      <c r="B85" s="15" t="s">
        <v>406</v>
      </c>
      <c r="C85" s="3">
        <v>538181.69999999995</v>
      </c>
      <c r="D85" s="4">
        <v>650261.54021986749</v>
      </c>
      <c r="E85" s="3">
        <v>558222.07999999996</v>
      </c>
      <c r="F85" s="4">
        <v>617199.35919615999</v>
      </c>
      <c r="G85" s="16">
        <v>704887.94</v>
      </c>
      <c r="H85" s="4">
        <v>740837.22493999999</v>
      </c>
      <c r="I85" s="3">
        <f t="shared" si="1"/>
        <v>740837.22493999999</v>
      </c>
    </row>
    <row r="86" spans="1:9" ht="9.75" thickBot="1" x14ac:dyDescent="0.2">
      <c r="A86" s="1">
        <v>83</v>
      </c>
      <c r="B86" s="15" t="s">
        <v>406</v>
      </c>
      <c r="C86" s="3">
        <v>569419.06000000006</v>
      </c>
      <c r="D86" s="4">
        <v>688004.28365763684</v>
      </c>
      <c r="E86" s="3">
        <v>578188.48</v>
      </c>
      <c r="F86" s="4">
        <v>639275.24928896001</v>
      </c>
      <c r="G86" s="16">
        <v>686617.88</v>
      </c>
      <c r="H86" s="4">
        <v>721635.39188000001</v>
      </c>
      <c r="I86" s="3">
        <f t="shared" si="1"/>
        <v>721635.39188000001</v>
      </c>
    </row>
    <row r="87" spans="1:9" ht="9.75" thickBot="1" x14ac:dyDescent="0.2">
      <c r="A87" s="1">
        <v>84</v>
      </c>
      <c r="B87" s="15" t="s">
        <v>408</v>
      </c>
      <c r="C87" s="3">
        <v>366088.05</v>
      </c>
      <c r="D87" s="4">
        <v>442328.26803491806</v>
      </c>
      <c r="E87" s="3">
        <v>379720.14</v>
      </c>
      <c r="F87" s="4">
        <v>419838.33223128004</v>
      </c>
      <c r="G87" s="16">
        <v>399900</v>
      </c>
      <c r="H87" s="4">
        <v>420294.9</v>
      </c>
      <c r="I87" s="3">
        <f t="shared" si="1"/>
        <v>420294.9</v>
      </c>
    </row>
    <row r="88" spans="1:9" ht="9.75" thickBot="1" x14ac:dyDescent="0.2">
      <c r="A88" s="1">
        <v>85</v>
      </c>
      <c r="B88" s="15" t="s">
        <v>406</v>
      </c>
      <c r="C88" s="3">
        <v>549260.15</v>
      </c>
      <c r="D88" s="4">
        <v>663647.14950433199</v>
      </c>
      <c r="E88" s="3">
        <v>572638.41</v>
      </c>
      <c r="F88" s="4">
        <v>633138.80329332012</v>
      </c>
      <c r="G88" s="16">
        <v>636500</v>
      </c>
      <c r="H88" s="4">
        <v>668961.5</v>
      </c>
      <c r="I88" s="3">
        <f t="shared" si="1"/>
        <v>668961.5</v>
      </c>
    </row>
    <row r="89" spans="1:9" ht="9.75" thickBot="1" x14ac:dyDescent="0.2">
      <c r="A89" s="1">
        <v>86</v>
      </c>
      <c r="B89" s="15" t="s">
        <v>419</v>
      </c>
      <c r="C89" s="3">
        <v>399057.3</v>
      </c>
      <c r="D89" s="4">
        <v>482163.57883217087</v>
      </c>
      <c r="E89" s="3">
        <v>418990.31</v>
      </c>
      <c r="F89" s="4">
        <v>463257.47423212003</v>
      </c>
      <c r="G89" s="16">
        <v>432000</v>
      </c>
      <c r="H89" s="4">
        <v>454032</v>
      </c>
      <c r="I89" s="3">
        <f t="shared" si="1"/>
        <v>454032</v>
      </c>
    </row>
    <row r="90" spans="1:9" ht="9.75" thickBot="1" x14ac:dyDescent="0.2">
      <c r="A90" s="1">
        <v>87</v>
      </c>
      <c r="B90" s="15" t="s">
        <v>408</v>
      </c>
      <c r="C90" s="3">
        <v>555931.48</v>
      </c>
      <c r="D90" s="4">
        <v>671707.82737783622</v>
      </c>
      <c r="E90" s="3">
        <v>576217.06999999995</v>
      </c>
      <c r="F90" s="4">
        <v>637095.55587963993</v>
      </c>
      <c r="G90" s="16">
        <v>602500</v>
      </c>
      <c r="H90" s="4">
        <v>633227.5</v>
      </c>
      <c r="I90" s="3">
        <f t="shared" si="1"/>
        <v>633227.5</v>
      </c>
    </row>
    <row r="91" spans="1:9" ht="9.75" thickBot="1" x14ac:dyDescent="0.2">
      <c r="A91" s="1">
        <v>88</v>
      </c>
      <c r="B91" s="15" t="s">
        <v>408</v>
      </c>
      <c r="C91" s="3">
        <v>684140.3</v>
      </c>
      <c r="D91" s="4">
        <v>826616.96821813565</v>
      </c>
      <c r="E91" s="3">
        <v>681476.71</v>
      </c>
      <c r="F91" s="4">
        <v>753476.08736491995</v>
      </c>
      <c r="G91" s="16">
        <v>712800</v>
      </c>
      <c r="H91" s="4">
        <v>749152.8</v>
      </c>
      <c r="I91" s="3">
        <f t="shared" si="1"/>
        <v>749152.8</v>
      </c>
    </row>
    <row r="92" spans="1:9" ht="9.75" thickBot="1" x14ac:dyDescent="0.2">
      <c r="A92" s="1">
        <v>89</v>
      </c>
      <c r="B92" s="15" t="s">
        <v>408</v>
      </c>
      <c r="C92" s="3">
        <v>531857.39</v>
      </c>
      <c r="D92" s="4">
        <v>642620.15151893639</v>
      </c>
      <c r="E92" s="3">
        <v>546383.19999999995</v>
      </c>
      <c r="F92" s="4">
        <v>604109.67784639995</v>
      </c>
      <c r="G92" s="16">
        <v>648000</v>
      </c>
      <c r="H92" s="4">
        <v>681048</v>
      </c>
      <c r="I92" s="3">
        <f t="shared" si="1"/>
        <v>681048</v>
      </c>
    </row>
    <row r="93" spans="1:9" ht="9.75" thickBot="1" x14ac:dyDescent="0.2">
      <c r="A93" s="1">
        <v>90</v>
      </c>
      <c r="B93" s="15" t="s">
        <v>406</v>
      </c>
      <c r="C93" s="3">
        <v>177828.19</v>
      </c>
      <c r="D93" s="4">
        <v>214862.06744657285</v>
      </c>
      <c r="E93" s="3">
        <v>189132.64</v>
      </c>
      <c r="F93" s="4">
        <v>209114.88168128001</v>
      </c>
      <c r="G93" s="16">
        <v>201600</v>
      </c>
      <c r="H93" s="4">
        <v>211881.60000000001</v>
      </c>
      <c r="I93" s="3">
        <f t="shared" si="1"/>
        <v>211881.60000000001</v>
      </c>
    </row>
    <row r="94" spans="1:9" ht="9.75" thickBot="1" x14ac:dyDescent="0.2">
      <c r="A94" s="1">
        <v>91</v>
      </c>
      <c r="B94" s="15" t="s">
        <v>406</v>
      </c>
      <c r="C94" s="3">
        <v>97272.55</v>
      </c>
      <c r="D94" s="4">
        <v>117530.19135380129</v>
      </c>
      <c r="E94" s="3">
        <v>109239.38</v>
      </c>
      <c r="F94" s="4">
        <v>120780.73897576</v>
      </c>
      <c r="G94" s="16">
        <v>156524.32999999999</v>
      </c>
      <c r="H94" s="4">
        <v>164507.07082999998</v>
      </c>
      <c r="I94" s="3">
        <f t="shared" si="1"/>
        <v>164507.07082999998</v>
      </c>
    </row>
    <row r="95" spans="1:9" ht="9.75" thickBot="1" x14ac:dyDescent="0.2">
      <c r="A95" s="1">
        <v>92</v>
      </c>
      <c r="B95" s="15" t="s">
        <v>420</v>
      </c>
      <c r="C95" s="3">
        <v>454763.54</v>
      </c>
      <c r="D95" s="4">
        <v>549471.00571468577</v>
      </c>
      <c r="E95" s="3">
        <v>466300.66</v>
      </c>
      <c r="F95" s="4">
        <v>515566.25733031996</v>
      </c>
      <c r="G95" s="16">
        <v>514080</v>
      </c>
      <c r="H95" s="4">
        <v>540298.07999999996</v>
      </c>
      <c r="I95" s="3">
        <f t="shared" si="1"/>
        <v>540298.07999999996</v>
      </c>
    </row>
    <row r="96" spans="1:9" ht="9.75" thickBot="1" x14ac:dyDescent="0.2">
      <c r="A96" s="1">
        <v>93</v>
      </c>
      <c r="B96" s="15" t="s">
        <v>419</v>
      </c>
      <c r="C96" s="3">
        <v>244048.33</v>
      </c>
      <c r="D96" s="4">
        <v>294872.9824033156</v>
      </c>
      <c r="E96" s="3">
        <v>256238.61</v>
      </c>
      <c r="F96" s="4">
        <v>283310.73162372003</v>
      </c>
      <c r="G96" s="16">
        <v>287280</v>
      </c>
      <c r="H96" s="4">
        <v>301931.28000000003</v>
      </c>
      <c r="I96" s="3">
        <f t="shared" si="1"/>
        <v>301931.28000000003</v>
      </c>
    </row>
    <row r="97" spans="1:10" ht="9.75" thickBot="1" x14ac:dyDescent="0.2">
      <c r="A97" s="1">
        <v>94</v>
      </c>
      <c r="B97" s="15" t="s">
        <v>408</v>
      </c>
      <c r="C97" s="3">
        <v>150198.69</v>
      </c>
      <c r="D97" s="4">
        <v>181478.54432509764</v>
      </c>
      <c r="E97" s="3">
        <v>159071.49</v>
      </c>
      <c r="F97" s="4">
        <v>175877.71106147999</v>
      </c>
      <c r="G97" s="16">
        <v>190440</v>
      </c>
      <c r="H97" s="4">
        <v>200152.44</v>
      </c>
      <c r="I97" s="3">
        <f t="shared" si="1"/>
        <v>200152.44</v>
      </c>
    </row>
    <row r="98" spans="1:10" ht="9.75" thickBot="1" x14ac:dyDescent="0.2">
      <c r="A98" s="1">
        <v>95</v>
      </c>
      <c r="B98" s="15" t="s">
        <v>404</v>
      </c>
      <c r="C98" s="3">
        <v>251938.16</v>
      </c>
      <c r="D98" s="4">
        <v>304405.92082889366</v>
      </c>
      <c r="E98" s="3">
        <v>264255.8</v>
      </c>
      <c r="F98" s="4">
        <v>292174.95378159999</v>
      </c>
      <c r="G98" s="16">
        <v>269300</v>
      </c>
      <c r="H98" s="4">
        <v>283034.3</v>
      </c>
      <c r="I98" s="3">
        <f t="shared" si="1"/>
        <v>283034.3</v>
      </c>
    </row>
    <row r="99" spans="1:10" ht="9.75" thickBot="1" x14ac:dyDescent="0.2">
      <c r="A99" s="1">
        <v>96</v>
      </c>
      <c r="B99" s="15" t="s">
        <v>417</v>
      </c>
      <c r="C99" s="3">
        <v>133725.10999999999</v>
      </c>
      <c r="D99" s="4">
        <v>161574.23411957559</v>
      </c>
      <c r="E99" s="3">
        <v>139617.18</v>
      </c>
      <c r="F99" s="4">
        <v>154368.01430136</v>
      </c>
      <c r="G99" s="16">
        <v>151920</v>
      </c>
      <c r="H99" s="4">
        <v>159667.92000000001</v>
      </c>
      <c r="I99" s="3">
        <f t="shared" si="1"/>
        <v>159667.92000000001</v>
      </c>
    </row>
    <row r="100" spans="1:10" ht="9.75" thickBot="1" x14ac:dyDescent="0.2">
      <c r="A100" s="1">
        <v>97</v>
      </c>
      <c r="B100" s="15" t="s">
        <v>418</v>
      </c>
      <c r="C100" s="3">
        <v>0</v>
      </c>
      <c r="D100" s="4">
        <v>0</v>
      </c>
      <c r="E100" s="3">
        <v>0</v>
      </c>
      <c r="F100" s="4">
        <v>0</v>
      </c>
      <c r="G100" s="16">
        <v>0</v>
      </c>
      <c r="H100" s="4">
        <v>0</v>
      </c>
      <c r="I100" s="3">
        <f t="shared" si="1"/>
        <v>0</v>
      </c>
      <c r="J100" s="43" t="s">
        <v>413</v>
      </c>
    </row>
    <row r="101" spans="1:10" ht="9.75" thickBot="1" x14ac:dyDescent="0.2">
      <c r="A101" s="1">
        <v>98</v>
      </c>
      <c r="B101" s="15" t="s">
        <v>401</v>
      </c>
      <c r="C101" s="3">
        <v>156657.23000000001</v>
      </c>
      <c r="D101" s="4">
        <v>189282.11729677551</v>
      </c>
      <c r="E101" s="3">
        <v>176242.33</v>
      </c>
      <c r="F101" s="4">
        <v>194862.68464915999</v>
      </c>
      <c r="G101" s="16">
        <v>176800</v>
      </c>
      <c r="H101" s="4">
        <v>185816.8</v>
      </c>
      <c r="I101" s="3">
        <f t="shared" si="1"/>
        <v>185816.8</v>
      </c>
    </row>
    <row r="102" spans="1:10" ht="9.75" thickBot="1" x14ac:dyDescent="0.2">
      <c r="A102" s="1">
        <v>99</v>
      </c>
      <c r="B102" s="15" t="s">
        <v>418</v>
      </c>
      <c r="C102" s="3">
        <v>143005.25</v>
      </c>
      <c r="D102" s="4">
        <v>172787.02364745439</v>
      </c>
      <c r="E102" s="3">
        <v>158533.66</v>
      </c>
      <c r="F102" s="4">
        <v>175283.05824632</v>
      </c>
      <c r="G102" s="16">
        <v>168900</v>
      </c>
      <c r="H102" s="4">
        <v>177513.9</v>
      </c>
      <c r="I102" s="3">
        <f t="shared" si="1"/>
        <v>177513.9</v>
      </c>
    </row>
    <row r="103" spans="1:10" ht="9.75" thickBot="1" x14ac:dyDescent="0.2">
      <c r="A103" s="1">
        <v>100</v>
      </c>
      <c r="B103" s="15" t="s">
        <v>418</v>
      </c>
      <c r="C103" s="3">
        <v>135581.04</v>
      </c>
      <c r="D103" s="4">
        <v>163816.67361601384</v>
      </c>
      <c r="E103" s="3">
        <v>144777.43</v>
      </c>
      <c r="F103" s="4">
        <v>160073.45503436</v>
      </c>
      <c r="G103" s="16">
        <v>157900</v>
      </c>
      <c r="H103" s="4">
        <v>165952.9</v>
      </c>
      <c r="I103" s="3">
        <f t="shared" si="1"/>
        <v>165952.9</v>
      </c>
    </row>
    <row r="104" spans="1:10" ht="9.75" thickBot="1" x14ac:dyDescent="0.2">
      <c r="A104" s="1">
        <v>101</v>
      </c>
      <c r="B104" s="15" t="s">
        <v>418</v>
      </c>
      <c r="C104" s="3">
        <v>157964.78</v>
      </c>
      <c r="D104" s="4">
        <v>190861.97309067275</v>
      </c>
      <c r="E104" s="3">
        <v>177003.48</v>
      </c>
      <c r="F104" s="4">
        <v>195704.25166896</v>
      </c>
      <c r="G104" s="16">
        <v>190500</v>
      </c>
      <c r="H104" s="4">
        <v>200215.5</v>
      </c>
      <c r="I104" s="3">
        <f t="shared" si="1"/>
        <v>200215.5</v>
      </c>
    </row>
    <row r="105" spans="1:10" ht="9.75" thickBot="1" x14ac:dyDescent="0.2">
      <c r="A105" s="1">
        <v>102</v>
      </c>
      <c r="B105" s="15" t="s">
        <v>401</v>
      </c>
      <c r="C105" s="3">
        <v>149254.07999999999</v>
      </c>
      <c r="D105" s="4">
        <v>180337.21314734285</v>
      </c>
      <c r="E105" s="3">
        <v>162212.56</v>
      </c>
      <c r="F105" s="4">
        <v>179350.64138911999</v>
      </c>
      <c r="G105" s="16">
        <v>172800</v>
      </c>
      <c r="H105" s="4">
        <v>181612.79999999999</v>
      </c>
      <c r="I105" s="3">
        <f t="shared" si="1"/>
        <v>181612.79999999999</v>
      </c>
    </row>
    <row r="106" spans="1:10" ht="9.75" thickBot="1" x14ac:dyDescent="0.2">
      <c r="A106" s="1">
        <v>103</v>
      </c>
      <c r="B106" s="15" t="s">
        <v>417</v>
      </c>
      <c r="C106" s="3">
        <v>18053.7</v>
      </c>
      <c r="D106" s="4">
        <v>21813.500475150722</v>
      </c>
      <c r="E106" s="3">
        <v>20105.78</v>
      </c>
      <c r="F106" s="4">
        <v>22229.99586856</v>
      </c>
      <c r="G106" s="16">
        <v>22500</v>
      </c>
      <c r="H106" s="4">
        <v>23647.5</v>
      </c>
      <c r="I106" s="3">
        <f t="shared" si="1"/>
        <v>23647.5</v>
      </c>
    </row>
    <row r="107" spans="1:10" ht="9.75" thickBot="1" x14ac:dyDescent="0.2">
      <c r="A107" s="1">
        <v>104</v>
      </c>
      <c r="B107" s="15" t="s">
        <v>410</v>
      </c>
      <c r="C107" s="3">
        <v>18053.7</v>
      </c>
      <c r="D107" s="4">
        <v>21813.500475150722</v>
      </c>
      <c r="E107" s="3">
        <v>21288.47</v>
      </c>
      <c r="F107" s="4">
        <v>23537.639432440003</v>
      </c>
      <c r="G107" s="16">
        <v>23800</v>
      </c>
      <c r="H107" s="4">
        <v>25013.8</v>
      </c>
      <c r="I107" s="3">
        <f t="shared" si="1"/>
        <v>25013.8</v>
      </c>
    </row>
    <row r="108" spans="1:10" ht="9.75" thickBot="1" x14ac:dyDescent="0.2">
      <c r="A108" s="1">
        <v>105</v>
      </c>
      <c r="B108" s="15" t="s">
        <v>417</v>
      </c>
      <c r="C108" s="3">
        <v>27896.87</v>
      </c>
      <c r="D108" s="4">
        <v>33706.574663377469</v>
      </c>
      <c r="E108" s="3">
        <v>32684.42</v>
      </c>
      <c r="F108" s="4">
        <v>36137.594341839998</v>
      </c>
      <c r="G108" s="16">
        <v>59299.35</v>
      </c>
      <c r="H108" s="4">
        <v>62323.616849999999</v>
      </c>
      <c r="I108" s="3">
        <f t="shared" si="1"/>
        <v>62323.616849999999</v>
      </c>
    </row>
    <row r="109" spans="1:10" ht="9.75" thickBot="1" x14ac:dyDescent="0.2">
      <c r="A109" s="1">
        <v>106</v>
      </c>
      <c r="B109" s="15" t="s">
        <v>410</v>
      </c>
      <c r="C109" s="3">
        <v>107474.97</v>
      </c>
      <c r="D109" s="4">
        <v>129857.33169166482</v>
      </c>
      <c r="E109" s="3">
        <v>118811.05</v>
      </c>
      <c r="F109" s="4">
        <v>131363.6750546</v>
      </c>
      <c r="G109" s="16">
        <v>129922</v>
      </c>
      <c r="H109" s="4">
        <v>136548.022</v>
      </c>
      <c r="I109" s="3">
        <f t="shared" si="1"/>
        <v>136548.022</v>
      </c>
    </row>
    <row r="110" spans="1:10" ht="9.75" thickBot="1" x14ac:dyDescent="0.2">
      <c r="A110" s="1">
        <v>107</v>
      </c>
      <c r="B110" s="15" t="s">
        <v>405</v>
      </c>
      <c r="C110" s="3">
        <v>438657.09</v>
      </c>
      <c r="D110" s="4">
        <v>530010.28272006474</v>
      </c>
      <c r="E110" s="3">
        <v>317611.76</v>
      </c>
      <c r="F110" s="4">
        <v>351168.07766751997</v>
      </c>
      <c r="G110" s="16">
        <v>454860</v>
      </c>
      <c r="H110" s="4">
        <v>478057.86</v>
      </c>
      <c r="I110" s="3">
        <f t="shared" si="1"/>
        <v>478057.86</v>
      </c>
    </row>
    <row r="111" spans="1:10" ht="9.75" thickBot="1" x14ac:dyDescent="0.2">
      <c r="A111" s="1">
        <v>108</v>
      </c>
      <c r="B111" s="15" t="s">
        <v>406</v>
      </c>
      <c r="C111" s="3">
        <v>195498.62</v>
      </c>
      <c r="D111" s="4">
        <v>236212.47945082225</v>
      </c>
      <c r="E111" s="3">
        <v>216235.85</v>
      </c>
      <c r="F111" s="4">
        <v>239081.60002420002</v>
      </c>
      <c r="G111" s="16">
        <v>232800</v>
      </c>
      <c r="H111" s="4">
        <v>244672.8</v>
      </c>
      <c r="I111" s="3">
        <f t="shared" si="1"/>
        <v>244672.8</v>
      </c>
    </row>
    <row r="112" spans="1:10" ht="9.75" thickBot="1" x14ac:dyDescent="0.2">
      <c r="A112" s="1">
        <v>109</v>
      </c>
      <c r="B112" s="15" t="s">
        <v>408</v>
      </c>
      <c r="C112" s="3">
        <v>177285.28</v>
      </c>
      <c r="D112" s="4">
        <v>214206.09290711756</v>
      </c>
      <c r="E112" s="3">
        <v>193565.15</v>
      </c>
      <c r="F112" s="4">
        <v>214015.6952278</v>
      </c>
      <c r="G112" s="16">
        <v>207800</v>
      </c>
      <c r="H112" s="4">
        <v>218397.8</v>
      </c>
      <c r="I112" s="3">
        <f t="shared" si="1"/>
        <v>218397.8</v>
      </c>
    </row>
    <row r="113" spans="1:9" ht="9.75" thickBot="1" x14ac:dyDescent="0.2">
      <c r="A113" s="1">
        <v>110</v>
      </c>
      <c r="B113" s="15" t="s">
        <v>418</v>
      </c>
      <c r="C113" s="3">
        <v>146392.35</v>
      </c>
      <c r="D113" s="4">
        <v>176879.50925757218</v>
      </c>
      <c r="E113" s="3">
        <v>162570.67000000001</v>
      </c>
      <c r="F113" s="4">
        <v>179746.58642684002</v>
      </c>
      <c r="G113" s="16">
        <v>165800</v>
      </c>
      <c r="H113" s="4">
        <v>174255.8</v>
      </c>
      <c r="I113" s="3">
        <f t="shared" si="1"/>
        <v>174255.8</v>
      </c>
    </row>
    <row r="114" spans="1:9" ht="9.75" thickBot="1" x14ac:dyDescent="0.2">
      <c r="A114" s="1">
        <v>111</v>
      </c>
      <c r="B114" s="15" t="s">
        <v>401</v>
      </c>
      <c r="C114" s="3">
        <v>130199.2</v>
      </c>
      <c r="D114" s="4">
        <v>157314.03042391551</v>
      </c>
      <c r="E114" s="3">
        <v>142573.26</v>
      </c>
      <c r="F114" s="4">
        <v>157636.41006552003</v>
      </c>
      <c r="G114" s="16">
        <v>168462</v>
      </c>
      <c r="H114" s="4">
        <v>177053.56200000001</v>
      </c>
      <c r="I114" s="3">
        <f t="shared" si="1"/>
        <v>177053.56200000001</v>
      </c>
    </row>
    <row r="115" spans="1:9" ht="9.75" thickBot="1" x14ac:dyDescent="0.2">
      <c r="A115" s="1">
        <v>112</v>
      </c>
      <c r="B115" s="15" t="s">
        <v>401</v>
      </c>
      <c r="C115" s="3">
        <v>126476.74</v>
      </c>
      <c r="D115" s="4">
        <v>152816.34391207976</v>
      </c>
      <c r="E115" s="3">
        <v>137538.54999999999</v>
      </c>
      <c r="F115" s="4">
        <v>152069.77288459998</v>
      </c>
      <c r="G115" s="16">
        <v>158760</v>
      </c>
      <c r="H115" s="4">
        <v>166856.76</v>
      </c>
      <c r="I115" s="3">
        <f t="shared" si="1"/>
        <v>166856.76</v>
      </c>
    </row>
    <row r="116" spans="1:9" ht="9.75" thickBot="1" x14ac:dyDescent="0.2">
      <c r="A116" s="1">
        <v>113</v>
      </c>
      <c r="B116" s="15" t="s">
        <v>414</v>
      </c>
      <c r="C116" s="3">
        <v>5042.93</v>
      </c>
      <c r="D116" s="4">
        <v>6093.1529797854073</v>
      </c>
      <c r="E116" s="3">
        <v>5450.96</v>
      </c>
      <c r="F116" s="4">
        <v>6026.8648259199999</v>
      </c>
      <c r="G116" s="16">
        <v>8463.39</v>
      </c>
      <c r="H116" s="4">
        <v>8895.0228900000002</v>
      </c>
      <c r="I116" s="3">
        <f t="shared" si="1"/>
        <v>8895.0228900000002</v>
      </c>
    </row>
    <row r="117" spans="1:9" ht="9.75" thickBot="1" x14ac:dyDescent="0.2">
      <c r="A117" s="1">
        <v>114</v>
      </c>
      <c r="B117" s="15" t="s">
        <v>410</v>
      </c>
      <c r="C117" s="3">
        <v>5336.1</v>
      </c>
      <c r="D117" s="4">
        <v>6447.3775395321609</v>
      </c>
      <c r="E117" s="3">
        <v>6964.01</v>
      </c>
      <c r="F117" s="4">
        <v>7699.77158452</v>
      </c>
      <c r="G117" s="16">
        <v>8867.7099999999991</v>
      </c>
      <c r="H117" s="4">
        <v>9319.9632099999999</v>
      </c>
      <c r="I117" s="3">
        <f t="shared" si="1"/>
        <v>9319.9632099999999</v>
      </c>
    </row>
    <row r="118" spans="1:9" ht="9.75" thickBot="1" x14ac:dyDescent="0.2">
      <c r="A118" s="1">
        <v>115</v>
      </c>
      <c r="B118" s="15" t="s">
        <v>405</v>
      </c>
      <c r="C118" s="3">
        <v>308094.90000000002</v>
      </c>
      <c r="D118" s="4">
        <v>372257.6672671815</v>
      </c>
      <c r="E118" s="3">
        <v>315362.65999999997</v>
      </c>
      <c r="F118" s="4">
        <v>348681.35575431999</v>
      </c>
      <c r="G118" s="16">
        <v>346721.4</v>
      </c>
      <c r="H118" s="4">
        <v>364404.19140000001</v>
      </c>
      <c r="I118" s="3">
        <f t="shared" si="1"/>
        <v>364404.19140000001</v>
      </c>
    </row>
    <row r="119" spans="1:9" ht="9.75" thickBot="1" x14ac:dyDescent="0.2">
      <c r="A119" s="1">
        <v>116</v>
      </c>
      <c r="B119" s="15" t="s">
        <v>405</v>
      </c>
      <c r="C119" s="3">
        <v>361275.65</v>
      </c>
      <c r="D119" s="4">
        <v>436513.65442736872</v>
      </c>
      <c r="E119" s="3">
        <v>364472.81</v>
      </c>
      <c r="F119" s="4">
        <v>402980.09132211999</v>
      </c>
      <c r="G119" s="16">
        <v>413910</v>
      </c>
      <c r="H119" s="4">
        <v>435019.41</v>
      </c>
      <c r="I119" s="3">
        <f t="shared" si="1"/>
        <v>435019.41</v>
      </c>
    </row>
    <row r="120" spans="1:9" ht="9.75" thickBot="1" x14ac:dyDescent="0.2">
      <c r="A120" s="1">
        <v>117</v>
      </c>
      <c r="B120" s="15" t="s">
        <v>405</v>
      </c>
      <c r="C120" s="3">
        <v>45628.45</v>
      </c>
      <c r="D120" s="4">
        <v>55130.871552944322</v>
      </c>
      <c r="E120" s="3">
        <v>43686.95</v>
      </c>
      <c r="F120" s="4">
        <v>48302.563641399996</v>
      </c>
      <c r="G120" s="16">
        <v>52200</v>
      </c>
      <c r="H120" s="4">
        <v>54862.2</v>
      </c>
      <c r="I120" s="3">
        <f t="shared" si="1"/>
        <v>54862.2</v>
      </c>
    </row>
    <row r="121" spans="1:9" ht="9.75" thickBot="1" x14ac:dyDescent="0.2">
      <c r="A121" s="1">
        <v>118</v>
      </c>
      <c r="B121" s="15" t="s">
        <v>401</v>
      </c>
      <c r="C121" s="3">
        <v>160451.15</v>
      </c>
      <c r="D121" s="4">
        <v>193866.14581850142</v>
      </c>
      <c r="E121" s="3">
        <v>179635.14</v>
      </c>
      <c r="F121" s="4">
        <v>198613.95181128001</v>
      </c>
      <c r="G121" s="16">
        <v>180800</v>
      </c>
      <c r="H121" s="4">
        <v>190020.8</v>
      </c>
      <c r="I121" s="3">
        <f t="shared" si="1"/>
        <v>190020.8</v>
      </c>
    </row>
    <row r="122" spans="1:9" ht="9.75" thickBot="1" x14ac:dyDescent="0.2">
      <c r="A122" s="1">
        <v>119</v>
      </c>
      <c r="B122" s="15" t="s">
        <v>401</v>
      </c>
      <c r="C122" s="3">
        <v>148610.29</v>
      </c>
      <c r="D122" s="4">
        <v>179559.34969160263</v>
      </c>
      <c r="E122" s="3">
        <v>165586.21</v>
      </c>
      <c r="F122" s="4">
        <v>183080.72425892</v>
      </c>
      <c r="G122" s="16">
        <v>167900</v>
      </c>
      <c r="H122" s="4">
        <v>176462.9</v>
      </c>
      <c r="I122" s="3">
        <f t="shared" si="1"/>
        <v>176462.9</v>
      </c>
    </row>
    <row r="123" spans="1:9" ht="9.75" thickBot="1" x14ac:dyDescent="0.2">
      <c r="A123" s="1">
        <v>120</v>
      </c>
      <c r="B123" s="15" t="s">
        <v>401</v>
      </c>
      <c r="C123" s="3">
        <v>133522.25</v>
      </c>
      <c r="D123" s="4">
        <v>161329.12720484959</v>
      </c>
      <c r="E123" s="3">
        <v>154666.45000000001</v>
      </c>
      <c r="F123" s="4">
        <v>171007.2697754</v>
      </c>
      <c r="G123" s="16">
        <v>154700</v>
      </c>
      <c r="H123" s="4">
        <v>162589.70000000001</v>
      </c>
      <c r="I123" s="3">
        <f t="shared" si="1"/>
        <v>162589.70000000001</v>
      </c>
    </row>
    <row r="124" spans="1:9" ht="9.75" thickBot="1" x14ac:dyDescent="0.2">
      <c r="A124" s="1">
        <v>121</v>
      </c>
      <c r="B124" s="15" t="s">
        <v>401</v>
      </c>
      <c r="C124" s="3">
        <v>170080.7</v>
      </c>
      <c r="D124" s="4">
        <v>205501.11225200191</v>
      </c>
      <c r="E124" s="3">
        <v>192656</v>
      </c>
      <c r="F124" s="4">
        <v>213010.49171199999</v>
      </c>
      <c r="G124" s="16">
        <v>200800</v>
      </c>
      <c r="H124" s="4">
        <v>211040.8</v>
      </c>
      <c r="I124" s="3">
        <f t="shared" si="1"/>
        <v>211040.8</v>
      </c>
    </row>
    <row r="125" spans="1:9" ht="9.75" thickBot="1" x14ac:dyDescent="0.2">
      <c r="A125" s="1">
        <v>122</v>
      </c>
      <c r="B125" s="15" t="s">
        <v>401</v>
      </c>
      <c r="C125" s="3">
        <v>140222.43</v>
      </c>
      <c r="D125" s="4">
        <v>169424.6632785406</v>
      </c>
      <c r="E125" s="3">
        <v>158065.87</v>
      </c>
      <c r="F125" s="4">
        <v>174765.84529724001</v>
      </c>
      <c r="G125" s="16">
        <v>168900</v>
      </c>
      <c r="H125" s="4">
        <v>177513.9</v>
      </c>
      <c r="I125" s="3">
        <f t="shared" si="1"/>
        <v>177513.9</v>
      </c>
    </row>
    <row r="126" spans="1:9" ht="9.75" thickBot="1" x14ac:dyDescent="0.2">
      <c r="A126" s="1">
        <v>123</v>
      </c>
      <c r="B126" s="17" t="s">
        <v>401</v>
      </c>
      <c r="C126" s="3">
        <v>102237.1</v>
      </c>
      <c r="D126" s="4">
        <v>123528.64118867778</v>
      </c>
      <c r="E126" s="3">
        <v>114608.86</v>
      </c>
      <c r="F126" s="4">
        <v>126717.51527672001</v>
      </c>
      <c r="G126" s="16">
        <v>119900</v>
      </c>
      <c r="H126" s="4">
        <v>126014.9</v>
      </c>
      <c r="I126" s="3">
        <f t="shared" si="1"/>
        <v>126014.9</v>
      </c>
    </row>
    <row r="127" spans="1:9" ht="9.75" thickBot="1" x14ac:dyDescent="0.2">
      <c r="A127" s="1">
        <v>124</v>
      </c>
      <c r="B127" s="17" t="s">
        <v>401</v>
      </c>
      <c r="C127" s="3">
        <v>156117.56</v>
      </c>
      <c r="D127" s="4">
        <v>188630.05750839834</v>
      </c>
      <c r="E127" s="3">
        <v>167833.99</v>
      </c>
      <c r="F127" s="4">
        <v>185565.98671148001</v>
      </c>
      <c r="G127" s="16">
        <v>177950</v>
      </c>
      <c r="H127" s="4">
        <v>187025.45</v>
      </c>
      <c r="I127" s="3">
        <f t="shared" si="1"/>
        <v>187025.45</v>
      </c>
    </row>
    <row r="128" spans="1:9" ht="9.75" thickBot="1" x14ac:dyDescent="0.2">
      <c r="A128" s="1">
        <v>125</v>
      </c>
      <c r="B128" s="17" t="s">
        <v>401</v>
      </c>
      <c r="C128" s="3">
        <v>150443.76999999999</v>
      </c>
      <c r="D128" s="4">
        <v>181774.66382949011</v>
      </c>
      <c r="E128" s="3">
        <v>166501.97</v>
      </c>
      <c r="F128" s="4">
        <v>184093.23613444</v>
      </c>
      <c r="G128" s="16">
        <v>169600</v>
      </c>
      <c r="H128" s="4">
        <v>178249.60000000001</v>
      </c>
      <c r="I128" s="3">
        <f t="shared" si="1"/>
        <v>178249.60000000001</v>
      </c>
    </row>
    <row r="129" spans="1:9" ht="9.75" thickBot="1" x14ac:dyDescent="0.2">
      <c r="A129" s="1">
        <v>126</v>
      </c>
      <c r="B129" s="17" t="s">
        <v>406</v>
      </c>
      <c r="C129" s="3">
        <v>184759.58</v>
      </c>
      <c r="D129" s="4">
        <v>223236.96450692363</v>
      </c>
      <c r="E129" s="3">
        <v>207136.38</v>
      </c>
      <c r="F129" s="4">
        <v>229020.75281976</v>
      </c>
      <c r="G129" s="16">
        <v>213570</v>
      </c>
      <c r="H129" s="4">
        <v>224462.07</v>
      </c>
      <c r="I129" s="3">
        <f t="shared" si="1"/>
        <v>224462.07</v>
      </c>
    </row>
    <row r="130" spans="1:9" ht="9.75" thickBot="1" x14ac:dyDescent="0.2">
      <c r="A130" s="1">
        <v>127</v>
      </c>
      <c r="B130" s="18" t="s">
        <v>406</v>
      </c>
      <c r="C130" s="3">
        <v>157285.63</v>
      </c>
      <c r="D130" s="4">
        <v>190041.38568489454</v>
      </c>
      <c r="E130" s="3">
        <v>167802.27</v>
      </c>
      <c r="F130" s="4">
        <v>185530.91543003998</v>
      </c>
      <c r="G130" s="16">
        <v>174942</v>
      </c>
      <c r="H130" s="4">
        <v>183864.04199999999</v>
      </c>
      <c r="I130" s="3">
        <f t="shared" si="1"/>
        <v>183864.04199999999</v>
      </c>
    </row>
    <row r="131" spans="1:9" ht="9.75" thickBot="1" x14ac:dyDescent="0.2">
      <c r="A131" s="1">
        <v>128</v>
      </c>
      <c r="B131" s="17" t="s">
        <v>401</v>
      </c>
      <c r="C131" s="3">
        <v>181382.69</v>
      </c>
      <c r="D131" s="4">
        <v>219156.81519572806</v>
      </c>
      <c r="E131" s="3">
        <v>195756.76</v>
      </c>
      <c r="F131" s="4">
        <v>216438.85320752001</v>
      </c>
      <c r="G131" s="16">
        <v>205108.2</v>
      </c>
      <c r="H131" s="4">
        <v>215568.7182</v>
      </c>
      <c r="I131" s="3">
        <f t="shared" si="1"/>
        <v>215568.7182</v>
      </c>
    </row>
    <row r="132" spans="1:9" ht="9.75" thickBot="1" x14ac:dyDescent="0.2">
      <c r="A132" s="1">
        <v>129</v>
      </c>
      <c r="B132" s="17" t="s">
        <v>401</v>
      </c>
      <c r="C132" s="3">
        <v>139126.99</v>
      </c>
      <c r="D132" s="4">
        <v>168101.09077204613</v>
      </c>
      <c r="E132" s="3">
        <v>156813.14000000001</v>
      </c>
      <c r="F132" s="4">
        <v>173380.76186728003</v>
      </c>
      <c r="G132" s="16">
        <v>163900</v>
      </c>
      <c r="H132" s="4">
        <v>172258.9</v>
      </c>
      <c r="I132" s="3">
        <f t="shared" si="1"/>
        <v>172258.9</v>
      </c>
    </row>
    <row r="133" spans="1:9" ht="9.75" thickBot="1" x14ac:dyDescent="0.2">
      <c r="A133" s="1">
        <v>130</v>
      </c>
      <c r="B133" s="17" t="s">
        <v>401</v>
      </c>
      <c r="C133" s="3">
        <v>119115.4</v>
      </c>
      <c r="D133" s="4">
        <v>143921.95696714622</v>
      </c>
      <c r="E133" s="3">
        <v>120706</v>
      </c>
      <c r="F133" s="4">
        <v>133458.83031200001</v>
      </c>
      <c r="G133" s="16">
        <v>129100</v>
      </c>
      <c r="H133" s="4">
        <v>135684.1</v>
      </c>
      <c r="I133" s="3">
        <f t="shared" ref="I133:I196" si="2">H133</f>
        <v>135684.1</v>
      </c>
    </row>
    <row r="134" spans="1:9" ht="9.75" thickBot="1" x14ac:dyDescent="0.2">
      <c r="A134" s="1">
        <v>131</v>
      </c>
      <c r="B134" s="17" t="s">
        <v>406</v>
      </c>
      <c r="C134" s="3">
        <v>82317.570000000007</v>
      </c>
      <c r="D134" s="4">
        <v>99460.739477683412</v>
      </c>
      <c r="E134" s="3">
        <v>98158.2</v>
      </c>
      <c r="F134" s="4">
        <v>108528.81014639999</v>
      </c>
      <c r="G134" s="16">
        <v>118800</v>
      </c>
      <c r="H134" s="4">
        <v>124858.8</v>
      </c>
      <c r="I134" s="3">
        <f t="shared" si="2"/>
        <v>124858.8</v>
      </c>
    </row>
    <row r="135" spans="1:9" ht="9.75" thickBot="1" x14ac:dyDescent="0.2">
      <c r="A135" s="1">
        <v>132</v>
      </c>
      <c r="B135" s="17" t="s">
        <v>405</v>
      </c>
      <c r="C135" s="3">
        <v>259224.19</v>
      </c>
      <c r="D135" s="4">
        <v>313209.31397639046</v>
      </c>
      <c r="E135" s="3">
        <v>285468.28999999998</v>
      </c>
      <c r="F135" s="4">
        <v>315628.58577507996</v>
      </c>
      <c r="G135" s="16">
        <v>303568.2</v>
      </c>
      <c r="H135" s="4">
        <v>319050.17820000002</v>
      </c>
      <c r="I135" s="3">
        <f t="shared" si="2"/>
        <v>319050.17820000002</v>
      </c>
    </row>
    <row r="136" spans="1:9" ht="9.75" thickBot="1" x14ac:dyDescent="0.2">
      <c r="A136" s="1">
        <v>133</v>
      </c>
      <c r="B136" s="17" t="s">
        <v>405</v>
      </c>
      <c r="C136" s="3">
        <v>234528.61</v>
      </c>
      <c r="D136" s="4">
        <v>283370.71878182521</v>
      </c>
      <c r="E136" s="3">
        <v>264460.63</v>
      </c>
      <c r="F136" s="4">
        <v>292401.42448076</v>
      </c>
      <c r="G136" s="16">
        <v>275600</v>
      </c>
      <c r="H136" s="4">
        <v>289655.59999999998</v>
      </c>
      <c r="I136" s="3">
        <f t="shared" si="2"/>
        <v>289655.59999999998</v>
      </c>
    </row>
    <row r="137" spans="1:9" ht="9.75" thickBot="1" x14ac:dyDescent="0.2">
      <c r="A137" s="1">
        <v>134</v>
      </c>
      <c r="B137" s="17" t="s">
        <v>417</v>
      </c>
      <c r="C137" s="3">
        <v>96178.8</v>
      </c>
      <c r="D137" s="4">
        <v>116208.66080080128</v>
      </c>
      <c r="E137" s="3">
        <v>107800.12</v>
      </c>
      <c r="F137" s="4">
        <v>119189.41827823999</v>
      </c>
      <c r="G137" s="16">
        <v>114120</v>
      </c>
      <c r="H137" s="4">
        <v>119940.12</v>
      </c>
      <c r="I137" s="3">
        <f t="shared" si="2"/>
        <v>119940.12</v>
      </c>
    </row>
    <row r="138" spans="1:9" ht="9.75" thickBot="1" x14ac:dyDescent="0.2">
      <c r="A138" s="1">
        <v>135</v>
      </c>
      <c r="B138" s="17" t="s">
        <v>417</v>
      </c>
      <c r="C138" s="3">
        <v>90755.29</v>
      </c>
      <c r="D138" s="4">
        <v>109655.66956011462</v>
      </c>
      <c r="E138" s="3">
        <v>107879.4</v>
      </c>
      <c r="F138" s="4">
        <v>119277.07436879999</v>
      </c>
      <c r="G138" s="16">
        <v>127123.14</v>
      </c>
      <c r="H138" s="4">
        <v>133606.42014</v>
      </c>
      <c r="I138" s="3">
        <f t="shared" si="2"/>
        <v>133606.42014</v>
      </c>
    </row>
    <row r="139" spans="1:9" ht="9.75" thickBot="1" x14ac:dyDescent="0.2">
      <c r="A139" s="1">
        <v>136</v>
      </c>
      <c r="B139" s="17" t="s">
        <v>404</v>
      </c>
      <c r="C139" s="3">
        <v>190742.52</v>
      </c>
      <c r="D139" s="4">
        <v>230465.89068453811</v>
      </c>
      <c r="E139" s="3">
        <v>209812.3</v>
      </c>
      <c r="F139" s="4">
        <v>231979.38911959997</v>
      </c>
      <c r="G139" s="16">
        <v>218800</v>
      </c>
      <c r="H139" s="4">
        <v>229958.8</v>
      </c>
      <c r="I139" s="3">
        <f t="shared" si="2"/>
        <v>229958.8</v>
      </c>
    </row>
    <row r="140" spans="1:9" ht="9.75" thickBot="1" x14ac:dyDescent="0.2">
      <c r="A140" s="1">
        <v>137</v>
      </c>
      <c r="B140" s="17" t="s">
        <v>405</v>
      </c>
      <c r="C140" s="3">
        <v>223771.7</v>
      </c>
      <c r="D140" s="4">
        <v>270373.61229417153</v>
      </c>
      <c r="E140" s="3">
        <v>253717.29</v>
      </c>
      <c r="F140" s="4">
        <v>280523.02912308002</v>
      </c>
      <c r="G140" s="16">
        <v>296002.8</v>
      </c>
      <c r="H140" s="4">
        <v>311098.94279999996</v>
      </c>
      <c r="I140" s="3">
        <f t="shared" si="2"/>
        <v>311098.94279999996</v>
      </c>
    </row>
    <row r="141" spans="1:9" ht="9.75" thickBot="1" x14ac:dyDescent="0.2">
      <c r="A141" s="1">
        <v>138</v>
      </c>
      <c r="B141" s="17" t="s">
        <v>417</v>
      </c>
      <c r="C141" s="3">
        <v>432383.4</v>
      </c>
      <c r="D141" s="4">
        <v>522430.05596344708</v>
      </c>
      <c r="E141" s="3">
        <v>450604.07</v>
      </c>
      <c r="F141" s="4">
        <v>498211.29120363999</v>
      </c>
      <c r="G141" s="16">
        <v>457800</v>
      </c>
      <c r="H141" s="4">
        <v>481147.8</v>
      </c>
      <c r="I141" s="3">
        <f t="shared" si="2"/>
        <v>481147.8</v>
      </c>
    </row>
    <row r="142" spans="1:9" ht="9.75" thickBot="1" x14ac:dyDescent="0.2">
      <c r="A142" s="1">
        <v>139</v>
      </c>
      <c r="B142" s="17" t="s">
        <v>410</v>
      </c>
      <c r="C142" s="3">
        <v>91255.6</v>
      </c>
      <c r="D142" s="4">
        <v>110260.17237243136</v>
      </c>
      <c r="E142" s="3">
        <v>103467.61</v>
      </c>
      <c r="F142" s="4">
        <v>114399.16993172</v>
      </c>
      <c r="G142" s="16">
        <v>129456.4</v>
      </c>
      <c r="H142" s="4">
        <v>136058.6764</v>
      </c>
      <c r="I142" s="3">
        <f t="shared" si="2"/>
        <v>136058.6764</v>
      </c>
    </row>
    <row r="143" spans="1:9" ht="9.75" thickBot="1" x14ac:dyDescent="0.2">
      <c r="A143" s="1">
        <v>140</v>
      </c>
      <c r="B143" s="15" t="s">
        <v>410</v>
      </c>
      <c r="C143" s="3">
        <v>64269.69</v>
      </c>
      <c r="D143" s="4">
        <v>77654.271055395278</v>
      </c>
      <c r="E143" s="3">
        <v>72176.39</v>
      </c>
      <c r="F143" s="4">
        <v>79801.969956279994</v>
      </c>
      <c r="G143" s="16">
        <v>87800</v>
      </c>
      <c r="H143" s="4">
        <v>92277.8</v>
      </c>
      <c r="I143" s="3">
        <f t="shared" si="2"/>
        <v>92277.8</v>
      </c>
    </row>
    <row r="144" spans="1:9" ht="9.75" thickBot="1" x14ac:dyDescent="0.2">
      <c r="A144" s="1">
        <v>141</v>
      </c>
      <c r="B144" s="15" t="s">
        <v>410</v>
      </c>
      <c r="C144" s="3">
        <v>31808.21</v>
      </c>
      <c r="D144" s="4">
        <v>38432.476663990979</v>
      </c>
      <c r="E144" s="3">
        <v>40873.5</v>
      </c>
      <c r="F144" s="4">
        <v>45191.867021999999</v>
      </c>
      <c r="G144" s="16">
        <v>46900</v>
      </c>
      <c r="H144" s="4">
        <v>49291.9</v>
      </c>
      <c r="I144" s="3">
        <f t="shared" si="2"/>
        <v>49291.9</v>
      </c>
    </row>
    <row r="145" spans="1:10" ht="9.75" thickBot="1" x14ac:dyDescent="0.2">
      <c r="A145" s="1">
        <v>142</v>
      </c>
      <c r="B145" s="15" t="s">
        <v>410</v>
      </c>
      <c r="C145" s="3">
        <v>336984.73</v>
      </c>
      <c r="D145" s="4">
        <v>407163.99231035949</v>
      </c>
      <c r="E145" s="3">
        <v>317528.27</v>
      </c>
      <c r="F145" s="4">
        <v>351075.76678204001</v>
      </c>
      <c r="G145" s="16">
        <v>393426</v>
      </c>
      <c r="H145" s="4">
        <v>413490.72600000002</v>
      </c>
      <c r="I145" s="3">
        <f t="shared" si="2"/>
        <v>413490.72600000002</v>
      </c>
    </row>
    <row r="146" spans="1:10" ht="9.75" thickBot="1" x14ac:dyDescent="0.2">
      <c r="A146" s="1">
        <v>143</v>
      </c>
      <c r="B146" s="15" t="s">
        <v>418</v>
      </c>
      <c r="C146" s="3">
        <v>185423.97</v>
      </c>
      <c r="D146" s="4">
        <v>224039.71804667925</v>
      </c>
      <c r="E146" s="3">
        <v>198061.16</v>
      </c>
      <c r="F146" s="4">
        <v>218986.71767632003</v>
      </c>
      <c r="G146" s="16">
        <v>224380.79999999999</v>
      </c>
      <c r="H146" s="4">
        <v>235824.22079999998</v>
      </c>
      <c r="I146" s="3">
        <f t="shared" si="2"/>
        <v>235824.22079999998</v>
      </c>
    </row>
    <row r="147" spans="1:10" ht="9.75" thickBot="1" x14ac:dyDescent="0.2">
      <c r="A147" s="1">
        <v>144</v>
      </c>
      <c r="B147" s="15" t="s">
        <v>408</v>
      </c>
      <c r="C147" s="3">
        <v>151820.85</v>
      </c>
      <c r="D147" s="4">
        <v>183438.52969822177</v>
      </c>
      <c r="E147" s="3">
        <v>149186.10999999999</v>
      </c>
      <c r="F147" s="4">
        <v>164947.92089372</v>
      </c>
      <c r="G147" s="16">
        <v>191361.53</v>
      </c>
      <c r="H147" s="4">
        <v>201120.96802999999</v>
      </c>
      <c r="I147" s="3">
        <f t="shared" si="2"/>
        <v>201120.96802999999</v>
      </c>
    </row>
    <row r="148" spans="1:10" ht="9.75" thickBot="1" x14ac:dyDescent="0.2">
      <c r="A148" s="1">
        <v>145</v>
      </c>
      <c r="B148" s="15" t="s">
        <v>421</v>
      </c>
      <c r="C148" s="3">
        <v>170536.89</v>
      </c>
      <c r="D148" s="4">
        <v>206052.3067872916</v>
      </c>
      <c r="E148" s="3">
        <v>180663.9</v>
      </c>
      <c r="F148" s="4">
        <v>199751.4023628</v>
      </c>
      <c r="G148" s="16">
        <v>186600</v>
      </c>
      <c r="H148" s="4">
        <v>196116.6</v>
      </c>
      <c r="I148" s="3">
        <f t="shared" si="2"/>
        <v>196116.6</v>
      </c>
    </row>
    <row r="149" spans="1:10" ht="9.75" thickBot="1" x14ac:dyDescent="0.2">
      <c r="A149" s="1">
        <v>146</v>
      </c>
      <c r="B149" s="15" t="s">
        <v>421</v>
      </c>
      <c r="C149" s="3">
        <v>164747.24</v>
      </c>
      <c r="D149" s="4">
        <v>199056.92450964454</v>
      </c>
      <c r="E149" s="3">
        <v>167088.81</v>
      </c>
      <c r="F149" s="4">
        <v>184742.07695411998</v>
      </c>
      <c r="G149" s="16">
        <v>178800</v>
      </c>
      <c r="H149" s="4">
        <v>187918.8</v>
      </c>
      <c r="I149" s="3">
        <f t="shared" si="2"/>
        <v>187918.8</v>
      </c>
    </row>
    <row r="150" spans="1:10" ht="9.75" thickBot="1" x14ac:dyDescent="0.2">
      <c r="A150" s="1">
        <v>147</v>
      </c>
      <c r="B150" s="15" t="s">
        <v>422</v>
      </c>
      <c r="C150" s="3">
        <v>145547.65</v>
      </c>
      <c r="D150" s="4">
        <v>175858.8949872918</v>
      </c>
      <c r="E150" s="3">
        <v>156256.51999999999</v>
      </c>
      <c r="F150" s="4">
        <v>172765.33385103999</v>
      </c>
      <c r="G150" s="16">
        <v>163000</v>
      </c>
      <c r="H150" s="4">
        <v>171313</v>
      </c>
      <c r="I150" s="3">
        <f t="shared" si="2"/>
        <v>171313</v>
      </c>
    </row>
    <row r="151" spans="1:10" ht="9.75" thickBot="1" x14ac:dyDescent="0.2">
      <c r="A151" s="1">
        <v>148</v>
      </c>
      <c r="B151" s="15" t="s">
        <v>422</v>
      </c>
      <c r="C151" s="3">
        <v>132327.44</v>
      </c>
      <c r="D151" s="4">
        <v>159885.49024939368</v>
      </c>
      <c r="E151" s="3">
        <v>142700.32999999999</v>
      </c>
      <c r="F151" s="4">
        <v>157776.90526515999</v>
      </c>
      <c r="G151" s="16">
        <v>150900</v>
      </c>
      <c r="H151" s="4">
        <v>158595.9</v>
      </c>
      <c r="I151" s="3">
        <f t="shared" si="2"/>
        <v>158595.9</v>
      </c>
    </row>
    <row r="152" spans="1:10" ht="9.75" thickBot="1" x14ac:dyDescent="0.2">
      <c r="A152" s="1">
        <v>149</v>
      </c>
      <c r="B152" s="15" t="s">
        <v>421</v>
      </c>
      <c r="C152" s="3">
        <v>107854.55</v>
      </c>
      <c r="D152" s="4">
        <v>130315.96169606048</v>
      </c>
      <c r="E152" s="3">
        <v>119026.85</v>
      </c>
      <c r="F152" s="4">
        <v>131602.2747562</v>
      </c>
      <c r="G152" s="16">
        <v>135000</v>
      </c>
      <c r="H152" s="4">
        <v>141885</v>
      </c>
      <c r="I152" s="3">
        <f t="shared" si="2"/>
        <v>141885</v>
      </c>
    </row>
    <row r="153" spans="1:10" ht="9.75" thickBot="1" x14ac:dyDescent="0.2">
      <c r="A153" s="1">
        <v>150</v>
      </c>
      <c r="B153" s="15" t="s">
        <v>422</v>
      </c>
      <c r="C153" s="3">
        <v>118225.87</v>
      </c>
      <c r="D153" s="4">
        <v>142847.17655771988</v>
      </c>
      <c r="E153" s="3">
        <v>129459.99</v>
      </c>
      <c r="F153" s="4">
        <v>143137.69686348</v>
      </c>
      <c r="G153" s="16">
        <v>139900</v>
      </c>
      <c r="H153" s="4">
        <v>147034.9</v>
      </c>
      <c r="I153" s="3">
        <f t="shared" si="2"/>
        <v>147034.9</v>
      </c>
    </row>
    <row r="154" spans="1:10" ht="9.75" thickBot="1" x14ac:dyDescent="0.2">
      <c r="A154" s="1">
        <v>151</v>
      </c>
      <c r="B154" s="15" t="s">
        <v>405</v>
      </c>
      <c r="C154" s="3">
        <v>0</v>
      </c>
      <c r="D154" s="4">
        <v>0</v>
      </c>
      <c r="E154" s="3">
        <v>0</v>
      </c>
      <c r="F154" s="4">
        <v>0</v>
      </c>
      <c r="G154" s="16">
        <v>0</v>
      </c>
      <c r="H154" s="4">
        <v>0</v>
      </c>
      <c r="I154" s="3">
        <f t="shared" si="2"/>
        <v>0</v>
      </c>
      <c r="J154" s="43" t="s">
        <v>413</v>
      </c>
    </row>
    <row r="155" spans="1:10" ht="9.75" thickBot="1" x14ac:dyDescent="0.2">
      <c r="A155" s="1">
        <v>152</v>
      </c>
      <c r="B155" s="15" t="s">
        <v>410</v>
      </c>
      <c r="C155" s="3">
        <v>114798.7</v>
      </c>
      <c r="D155" s="4">
        <v>138706.27610942273</v>
      </c>
      <c r="E155" s="3">
        <v>128474.02</v>
      </c>
      <c r="F155" s="4">
        <v>142047.55716104002</v>
      </c>
      <c r="G155" s="16">
        <v>165977.63</v>
      </c>
      <c r="H155" s="4">
        <v>174442.48913</v>
      </c>
      <c r="I155" s="3">
        <f t="shared" si="2"/>
        <v>174442.48913</v>
      </c>
    </row>
    <row r="156" spans="1:10" ht="9.75" thickBot="1" x14ac:dyDescent="0.2">
      <c r="A156" s="1">
        <v>153</v>
      </c>
      <c r="B156" s="15" t="s">
        <v>410</v>
      </c>
      <c r="C156" s="3">
        <v>118437.49</v>
      </c>
      <c r="D156" s="4">
        <v>143102.86779943496</v>
      </c>
      <c r="E156" s="3">
        <v>126962.29</v>
      </c>
      <c r="F156" s="4">
        <v>140376.10986308</v>
      </c>
      <c r="G156" s="16">
        <v>173486.66</v>
      </c>
      <c r="H156" s="4">
        <v>182334.47966000001</v>
      </c>
      <c r="I156" s="3">
        <f t="shared" si="2"/>
        <v>182334.47966000001</v>
      </c>
    </row>
    <row r="157" spans="1:10" ht="9.75" thickBot="1" x14ac:dyDescent="0.2">
      <c r="A157" s="1">
        <v>154</v>
      </c>
      <c r="B157" s="15" t="s">
        <v>406</v>
      </c>
      <c r="C157" s="3">
        <v>206444.57</v>
      </c>
      <c r="D157" s="4">
        <v>249437.99474829462</v>
      </c>
      <c r="E157" s="3">
        <v>218466.64</v>
      </c>
      <c r="F157" s="4">
        <v>241548.07744928001</v>
      </c>
      <c r="G157" s="16">
        <v>227000</v>
      </c>
      <c r="H157" s="4">
        <v>238577</v>
      </c>
      <c r="I157" s="3">
        <f t="shared" si="2"/>
        <v>238577</v>
      </c>
    </row>
    <row r="158" spans="1:10" ht="9.75" thickBot="1" x14ac:dyDescent="0.2">
      <c r="A158" s="1">
        <v>155</v>
      </c>
      <c r="B158" s="15" t="s">
        <v>406</v>
      </c>
      <c r="C158" s="3">
        <v>506924.09</v>
      </c>
      <c r="D158" s="4">
        <v>612494.32958785992</v>
      </c>
      <c r="E158" s="3">
        <v>398501.45</v>
      </c>
      <c r="F158" s="4">
        <v>440603.92519540002</v>
      </c>
      <c r="G158" s="16">
        <v>570657.24</v>
      </c>
      <c r="H158" s="4">
        <v>599760.75924000004</v>
      </c>
      <c r="I158" s="3">
        <f t="shared" si="2"/>
        <v>599760.75924000004</v>
      </c>
    </row>
    <row r="159" spans="1:10" ht="9.75" thickBot="1" x14ac:dyDescent="0.2">
      <c r="A159" s="1">
        <v>156</v>
      </c>
      <c r="B159" s="15" t="s">
        <v>406</v>
      </c>
      <c r="C159" s="3">
        <v>186411.81</v>
      </c>
      <c r="D159" s="4">
        <v>225233.28215317111</v>
      </c>
      <c r="E159" s="3">
        <v>183176.77</v>
      </c>
      <c r="F159" s="4">
        <v>202529.76210403998</v>
      </c>
      <c r="G159" s="16">
        <v>206000</v>
      </c>
      <c r="H159" s="4">
        <v>216506</v>
      </c>
      <c r="I159" s="3">
        <f t="shared" si="2"/>
        <v>216506</v>
      </c>
    </row>
    <row r="160" spans="1:10" ht="9.75" thickBot="1" x14ac:dyDescent="0.2">
      <c r="A160" s="1">
        <v>157</v>
      </c>
      <c r="B160" s="15" t="s">
        <v>406</v>
      </c>
      <c r="C160" s="7">
        <v>0</v>
      </c>
      <c r="D160" s="4">
        <v>0</v>
      </c>
      <c r="E160" s="7">
        <v>0</v>
      </c>
      <c r="F160" s="4">
        <v>0</v>
      </c>
      <c r="G160" s="16">
        <v>796500</v>
      </c>
      <c r="H160" s="4">
        <v>837121.5</v>
      </c>
      <c r="I160" s="3">
        <f t="shared" si="2"/>
        <v>837121.5</v>
      </c>
    </row>
    <row r="161" spans="1:9" ht="9.75" thickBot="1" x14ac:dyDescent="0.2">
      <c r="A161" s="1">
        <v>158</v>
      </c>
      <c r="B161" s="15" t="s">
        <v>406</v>
      </c>
      <c r="C161" s="3">
        <v>501674.19</v>
      </c>
      <c r="D161" s="4">
        <v>606151.10375911044</v>
      </c>
      <c r="E161" s="3">
        <v>417126.78</v>
      </c>
      <c r="F161" s="4">
        <v>461197.05856056005</v>
      </c>
      <c r="G161" s="16">
        <v>575115.30000000005</v>
      </c>
      <c r="H161" s="4">
        <v>604446.18030000001</v>
      </c>
      <c r="I161" s="3">
        <f t="shared" si="2"/>
        <v>604446.18030000001</v>
      </c>
    </row>
    <row r="162" spans="1:9" ht="9.75" thickBot="1" x14ac:dyDescent="0.2">
      <c r="A162" s="1">
        <v>159</v>
      </c>
      <c r="B162" s="15" t="s">
        <v>406</v>
      </c>
      <c r="C162" s="3">
        <v>234226.27</v>
      </c>
      <c r="D162" s="4">
        <v>283005.41450992209</v>
      </c>
      <c r="E162" s="3">
        <v>220007.27</v>
      </c>
      <c r="F162" s="4">
        <v>243251.47809004001</v>
      </c>
      <c r="G162" s="16">
        <v>239000</v>
      </c>
      <c r="H162" s="4">
        <v>251189</v>
      </c>
      <c r="I162" s="3">
        <f t="shared" si="2"/>
        <v>251189</v>
      </c>
    </row>
    <row r="163" spans="1:9" ht="9.75" thickBot="1" x14ac:dyDescent="0.2">
      <c r="A163" s="1">
        <v>160</v>
      </c>
      <c r="B163" s="15" t="s">
        <v>410</v>
      </c>
      <c r="C163" s="3">
        <v>348910.44</v>
      </c>
      <c r="D163" s="4">
        <v>421573.30900175852</v>
      </c>
      <c r="E163" s="3">
        <v>342855.36</v>
      </c>
      <c r="F163" s="4">
        <v>379078.71449471998</v>
      </c>
      <c r="G163" s="16">
        <v>438949.55</v>
      </c>
      <c r="H163" s="4">
        <v>461335.97704999999</v>
      </c>
      <c r="I163" s="3">
        <f t="shared" si="2"/>
        <v>461335.97704999999</v>
      </c>
    </row>
    <row r="164" spans="1:9" ht="9.75" thickBot="1" x14ac:dyDescent="0.2">
      <c r="A164" s="1">
        <v>161</v>
      </c>
      <c r="B164" s="15" t="s">
        <v>406</v>
      </c>
      <c r="C164" s="5">
        <v>392277.54</v>
      </c>
      <c r="D164" s="4">
        <v>473971.88970576425</v>
      </c>
      <c r="E164" s="3">
        <v>528644.37</v>
      </c>
      <c r="F164" s="4">
        <v>584496.70497923996</v>
      </c>
      <c r="G164" s="16">
        <v>549900</v>
      </c>
      <c r="H164" s="4">
        <v>577944.9</v>
      </c>
      <c r="I164" s="3">
        <f t="shared" si="2"/>
        <v>577944.9</v>
      </c>
    </row>
    <row r="165" spans="1:9" ht="9.75" thickBot="1" x14ac:dyDescent="0.2">
      <c r="A165" s="1">
        <v>162</v>
      </c>
      <c r="B165" s="15" t="s">
        <v>410</v>
      </c>
      <c r="C165" s="3">
        <v>364666.08</v>
      </c>
      <c r="D165" s="4">
        <v>440610.16353165003</v>
      </c>
      <c r="E165" s="3">
        <v>379416.25</v>
      </c>
      <c r="F165" s="4">
        <v>419502.33564500004</v>
      </c>
      <c r="G165" s="16">
        <v>396800</v>
      </c>
      <c r="H165" s="4">
        <v>417036.79999999999</v>
      </c>
      <c r="I165" s="3">
        <f t="shared" si="2"/>
        <v>417036.79999999999</v>
      </c>
    </row>
    <row r="166" spans="1:9" ht="9.75" thickBot="1" x14ac:dyDescent="0.2">
      <c r="A166" s="1">
        <v>163</v>
      </c>
      <c r="B166" s="15" t="s">
        <v>423</v>
      </c>
      <c r="C166" s="3">
        <v>235226.25</v>
      </c>
      <c r="D166" s="4">
        <v>284213.64685039199</v>
      </c>
      <c r="E166" s="3">
        <v>271934.21000000002</v>
      </c>
      <c r="F166" s="4">
        <v>300664.60315492004</v>
      </c>
      <c r="G166" s="16">
        <v>289900</v>
      </c>
      <c r="H166" s="4">
        <v>304684.90000000002</v>
      </c>
      <c r="I166" s="3">
        <f t="shared" si="2"/>
        <v>304684.90000000002</v>
      </c>
    </row>
    <row r="167" spans="1:9" ht="9.75" thickBot="1" x14ac:dyDescent="0.2">
      <c r="A167" s="1">
        <v>164</v>
      </c>
      <c r="B167" s="15" t="s">
        <v>406</v>
      </c>
      <c r="C167" s="3">
        <v>120071.22</v>
      </c>
      <c r="D167" s="4">
        <v>145076.83270032884</v>
      </c>
      <c r="E167" s="3">
        <v>129620.05</v>
      </c>
      <c r="F167" s="4">
        <v>143314.66752260001</v>
      </c>
      <c r="G167" s="16">
        <v>153000</v>
      </c>
      <c r="H167" s="4">
        <v>160803</v>
      </c>
      <c r="I167" s="3">
        <f t="shared" si="2"/>
        <v>160803</v>
      </c>
    </row>
    <row r="168" spans="1:9" ht="9.75" thickBot="1" x14ac:dyDescent="0.2">
      <c r="A168" s="1">
        <v>165</v>
      </c>
      <c r="B168" s="15" t="s">
        <v>406</v>
      </c>
      <c r="C168" s="3">
        <v>119107.44</v>
      </c>
      <c r="D168" s="4">
        <v>143912.33924536165</v>
      </c>
      <c r="E168" s="3">
        <v>130228.08</v>
      </c>
      <c r="F168" s="4">
        <v>143986.93710816</v>
      </c>
      <c r="G168" s="16">
        <v>145900</v>
      </c>
      <c r="H168" s="4">
        <v>153340.9</v>
      </c>
      <c r="I168" s="3">
        <f t="shared" si="2"/>
        <v>153340.9</v>
      </c>
    </row>
    <row r="169" spans="1:9" ht="9.75" thickBot="1" x14ac:dyDescent="0.2">
      <c r="A169" s="1">
        <v>166</v>
      </c>
      <c r="B169" s="15" t="s">
        <v>406</v>
      </c>
      <c r="C169" s="3">
        <v>109991.67</v>
      </c>
      <c r="D169" s="4">
        <v>132898.15083930836</v>
      </c>
      <c r="E169" s="3">
        <v>121783.49</v>
      </c>
      <c r="F169" s="4">
        <v>134650.15928548001</v>
      </c>
      <c r="G169" s="16">
        <v>136800</v>
      </c>
      <c r="H169" s="4">
        <v>143776.79999999999</v>
      </c>
      <c r="I169" s="3">
        <f t="shared" si="2"/>
        <v>143776.79999999999</v>
      </c>
    </row>
    <row r="170" spans="1:9" ht="9.75" thickBot="1" x14ac:dyDescent="0.2">
      <c r="A170" s="1">
        <v>167</v>
      </c>
      <c r="B170" s="15" t="s">
        <v>410</v>
      </c>
      <c r="C170" s="3">
        <v>35670.129999999997</v>
      </c>
      <c r="D170" s="4">
        <v>43098.66662809773</v>
      </c>
      <c r="E170" s="3">
        <v>41654.93</v>
      </c>
      <c r="F170" s="4">
        <v>46055.856664360006</v>
      </c>
      <c r="G170" s="16">
        <v>48900</v>
      </c>
      <c r="H170" s="4">
        <v>51393.9</v>
      </c>
      <c r="I170" s="3">
        <f t="shared" si="2"/>
        <v>51393.9</v>
      </c>
    </row>
    <row r="171" spans="1:9" ht="9.75" thickBot="1" x14ac:dyDescent="0.2">
      <c r="A171" s="1">
        <v>168</v>
      </c>
      <c r="B171" s="15" t="s">
        <v>406</v>
      </c>
      <c r="C171" s="3">
        <v>497612.05</v>
      </c>
      <c r="D171" s="4">
        <v>601242.99667745247</v>
      </c>
      <c r="E171" s="3">
        <v>523903.26</v>
      </c>
      <c r="F171" s="4">
        <v>579254.68722552003</v>
      </c>
      <c r="G171" s="16">
        <v>559900</v>
      </c>
      <c r="H171" s="4">
        <v>588454.9</v>
      </c>
      <c r="I171" s="3">
        <f t="shared" si="2"/>
        <v>588454.9</v>
      </c>
    </row>
    <row r="172" spans="1:9" ht="9.75" thickBot="1" x14ac:dyDescent="0.2">
      <c r="A172" s="1">
        <v>169</v>
      </c>
      <c r="B172" s="15" t="s">
        <v>406</v>
      </c>
      <c r="C172" s="3">
        <v>139583.18</v>
      </c>
      <c r="D172" s="4">
        <v>168652.28530733581</v>
      </c>
      <c r="E172" s="3">
        <v>149443.88</v>
      </c>
      <c r="F172" s="4">
        <v>165232.92480976001</v>
      </c>
      <c r="G172" s="16">
        <v>168910</v>
      </c>
      <c r="H172" s="4">
        <v>177524.41</v>
      </c>
      <c r="I172" s="3">
        <f t="shared" si="2"/>
        <v>177524.41</v>
      </c>
    </row>
    <row r="173" spans="1:9" ht="9.75" thickBot="1" x14ac:dyDescent="0.2">
      <c r="A173" s="1">
        <v>170</v>
      </c>
      <c r="B173" s="15" t="s">
        <v>424</v>
      </c>
      <c r="C173" s="3">
        <v>356997.9</v>
      </c>
      <c r="D173" s="4">
        <v>431345.03516053827</v>
      </c>
      <c r="E173" s="3">
        <v>355886.57</v>
      </c>
      <c r="F173" s="4">
        <v>393486.69789364003</v>
      </c>
      <c r="G173" s="16">
        <v>412020</v>
      </c>
      <c r="H173" s="4">
        <v>433033.02</v>
      </c>
      <c r="I173" s="3">
        <f t="shared" si="2"/>
        <v>433033.02</v>
      </c>
    </row>
    <row r="174" spans="1:9" ht="9.75" thickBot="1" x14ac:dyDescent="0.2">
      <c r="A174" s="1">
        <v>171</v>
      </c>
      <c r="B174" s="15" t="s">
        <v>406</v>
      </c>
      <c r="C174" s="3">
        <v>240680.56</v>
      </c>
      <c r="D174" s="4">
        <v>290803.85239145113</v>
      </c>
      <c r="E174" s="3">
        <v>249827.89</v>
      </c>
      <c r="F174" s="4">
        <v>276222.70623428002</v>
      </c>
      <c r="G174" s="16">
        <v>269800</v>
      </c>
      <c r="H174" s="4">
        <v>283559.8</v>
      </c>
      <c r="I174" s="3">
        <f t="shared" si="2"/>
        <v>283559.8</v>
      </c>
    </row>
    <row r="175" spans="1:9" ht="9.75" thickBot="1" x14ac:dyDescent="0.2">
      <c r="A175" s="1">
        <v>172</v>
      </c>
      <c r="B175" s="15" t="s">
        <v>408</v>
      </c>
      <c r="C175" s="3">
        <v>106850.89</v>
      </c>
      <c r="D175" s="4">
        <v>129103.28297164998</v>
      </c>
      <c r="E175" s="3">
        <v>113073.23</v>
      </c>
      <c r="F175" s="4">
        <v>125019.64289596</v>
      </c>
      <c r="G175" s="16">
        <v>150977.49</v>
      </c>
      <c r="H175" s="4">
        <v>158677.34198999999</v>
      </c>
      <c r="I175" s="3">
        <f t="shared" si="2"/>
        <v>158677.34198999999</v>
      </c>
    </row>
    <row r="176" spans="1:9" ht="9.75" thickBot="1" x14ac:dyDescent="0.2">
      <c r="A176" s="1">
        <v>173</v>
      </c>
      <c r="B176" s="15" t="s">
        <v>406</v>
      </c>
      <c r="C176" s="3">
        <v>59370.18</v>
      </c>
      <c r="D176" s="4">
        <v>71734.406223643018</v>
      </c>
      <c r="E176" s="3">
        <v>62827.54</v>
      </c>
      <c r="F176" s="4">
        <v>69465.395256079995</v>
      </c>
      <c r="G176" s="16">
        <v>72950</v>
      </c>
      <c r="H176" s="4">
        <v>76670.45</v>
      </c>
      <c r="I176" s="3">
        <f t="shared" si="2"/>
        <v>76670.45</v>
      </c>
    </row>
    <row r="177" spans="1:9" ht="9.75" thickBot="1" x14ac:dyDescent="0.2">
      <c r="A177" s="1">
        <v>174</v>
      </c>
      <c r="B177" s="15" t="s">
        <v>406</v>
      </c>
      <c r="C177" s="5">
        <v>71414.070000000007</v>
      </c>
      <c r="D177" s="4">
        <v>86286.514668873802</v>
      </c>
      <c r="E177" s="3">
        <v>75572.789999999994</v>
      </c>
      <c r="F177" s="4">
        <v>83557.206409079998</v>
      </c>
      <c r="G177" s="16">
        <v>87900</v>
      </c>
      <c r="H177" s="4">
        <v>92382.9</v>
      </c>
      <c r="I177" s="3">
        <f t="shared" si="2"/>
        <v>92382.9</v>
      </c>
    </row>
    <row r="178" spans="1:9" ht="9.75" thickBot="1" x14ac:dyDescent="0.2">
      <c r="A178" s="1">
        <v>175</v>
      </c>
      <c r="B178" s="15" t="s">
        <v>406</v>
      </c>
      <c r="C178" s="3">
        <v>119298.61</v>
      </c>
      <c r="D178" s="4">
        <v>144143.32164153722</v>
      </c>
      <c r="E178" s="3">
        <v>126997.3</v>
      </c>
      <c r="F178" s="4">
        <v>140414.81873960001</v>
      </c>
      <c r="G178" s="16">
        <v>151200</v>
      </c>
      <c r="H178" s="4">
        <v>158911.20000000001</v>
      </c>
      <c r="I178" s="3">
        <f t="shared" si="2"/>
        <v>158911.20000000001</v>
      </c>
    </row>
    <row r="179" spans="1:9" ht="9.75" thickBot="1" x14ac:dyDescent="0.2">
      <c r="A179" s="1">
        <v>176</v>
      </c>
      <c r="B179" s="15" t="s">
        <v>425</v>
      </c>
      <c r="C179" s="3">
        <v>351364.94</v>
      </c>
      <c r="D179" s="4">
        <v>424538.9745947537</v>
      </c>
      <c r="E179" s="3">
        <v>350130.2</v>
      </c>
      <c r="F179" s="4">
        <v>387122.1558904</v>
      </c>
      <c r="G179" s="16">
        <v>410130</v>
      </c>
      <c r="H179" s="4">
        <v>431046.63</v>
      </c>
      <c r="I179" s="3">
        <f t="shared" si="2"/>
        <v>431046.63</v>
      </c>
    </row>
    <row r="180" spans="1:9" ht="9.75" thickBot="1" x14ac:dyDescent="0.2">
      <c r="A180" s="1">
        <v>177</v>
      </c>
      <c r="B180" s="15" t="s">
        <v>404</v>
      </c>
      <c r="C180" s="3">
        <v>328384.76</v>
      </c>
      <c r="D180" s="4">
        <v>396773.02260989463</v>
      </c>
      <c r="E180" s="3">
        <v>354499.99</v>
      </c>
      <c r="F180" s="4">
        <v>391953.62294347998</v>
      </c>
      <c r="G180" s="16">
        <v>383670</v>
      </c>
      <c r="H180" s="4">
        <v>403237.17</v>
      </c>
      <c r="I180" s="3">
        <f t="shared" si="2"/>
        <v>403237.17</v>
      </c>
    </row>
    <row r="181" spans="1:9" ht="9.75" thickBot="1" x14ac:dyDescent="0.2">
      <c r="A181" s="1">
        <v>178</v>
      </c>
      <c r="B181" s="15" t="s">
        <v>426</v>
      </c>
      <c r="C181" s="3">
        <v>194555.09</v>
      </c>
      <c r="D181" s="4">
        <v>235072.45319009348</v>
      </c>
      <c r="E181" s="3">
        <v>205884.79</v>
      </c>
      <c r="F181" s="4">
        <v>227636.92983308001</v>
      </c>
      <c r="G181" s="16">
        <v>231000</v>
      </c>
      <c r="H181" s="4">
        <v>242781</v>
      </c>
      <c r="I181" s="3">
        <f t="shared" si="2"/>
        <v>242781</v>
      </c>
    </row>
    <row r="182" spans="1:9" ht="9.75" thickBot="1" x14ac:dyDescent="0.2">
      <c r="A182" s="1">
        <v>179</v>
      </c>
      <c r="B182" s="15" t="s">
        <v>405</v>
      </c>
      <c r="C182" s="3">
        <v>219530.71</v>
      </c>
      <c r="D182" s="4">
        <v>265249.40853648697</v>
      </c>
      <c r="E182" s="3">
        <v>232314.84</v>
      </c>
      <c r="F182" s="4">
        <v>256859.36747568002</v>
      </c>
      <c r="G182" s="16">
        <v>249900</v>
      </c>
      <c r="H182" s="4">
        <v>262644.90000000002</v>
      </c>
      <c r="I182" s="3">
        <f t="shared" si="2"/>
        <v>262644.90000000002</v>
      </c>
    </row>
    <row r="183" spans="1:9" ht="9.75" thickBot="1" x14ac:dyDescent="0.2">
      <c r="A183" s="1">
        <v>180</v>
      </c>
      <c r="B183" s="15" t="s">
        <v>417</v>
      </c>
      <c r="C183" s="3">
        <v>202204.26</v>
      </c>
      <c r="D183" s="4">
        <v>244314.61260503385</v>
      </c>
      <c r="E183" s="3">
        <v>212887.67</v>
      </c>
      <c r="F183" s="4">
        <v>235379.67811084</v>
      </c>
      <c r="G183" s="16">
        <v>247221</v>
      </c>
      <c r="H183" s="4">
        <v>259829.27100000001</v>
      </c>
      <c r="I183" s="3">
        <f t="shared" si="2"/>
        <v>259829.27100000001</v>
      </c>
    </row>
    <row r="184" spans="1:9" ht="9.75" thickBot="1" x14ac:dyDescent="0.2">
      <c r="A184" s="1">
        <v>181</v>
      </c>
      <c r="B184" s="15" t="s">
        <v>427</v>
      </c>
      <c r="C184" s="3">
        <v>202080.74</v>
      </c>
      <c r="D184" s="4">
        <v>244165.36876146213</v>
      </c>
      <c r="E184" s="3">
        <v>234427.38</v>
      </c>
      <c r="F184" s="4">
        <v>259195.10155175999</v>
      </c>
      <c r="G184" s="16">
        <v>254583</v>
      </c>
      <c r="H184" s="4">
        <v>267566.73300000001</v>
      </c>
      <c r="I184" s="3">
        <f t="shared" si="2"/>
        <v>267566.73300000001</v>
      </c>
    </row>
    <row r="185" spans="1:9" ht="9.75" thickBot="1" x14ac:dyDescent="0.2">
      <c r="A185" s="1">
        <v>182</v>
      </c>
      <c r="B185" s="15" t="s">
        <v>405</v>
      </c>
      <c r="C185" s="3">
        <v>193391.08</v>
      </c>
      <c r="D185" s="4">
        <v>233666.03053501004</v>
      </c>
      <c r="E185" s="3">
        <v>217182.77</v>
      </c>
      <c r="F185" s="4">
        <v>240128.56401603998</v>
      </c>
      <c r="G185" s="16">
        <v>252126</v>
      </c>
      <c r="H185" s="4">
        <v>264984.42599999998</v>
      </c>
      <c r="I185" s="3">
        <f t="shared" si="2"/>
        <v>264984.42599999998</v>
      </c>
    </row>
    <row r="186" spans="1:9" ht="9.75" thickBot="1" x14ac:dyDescent="0.2">
      <c r="A186" s="1">
        <v>183</v>
      </c>
      <c r="B186" s="15" t="s">
        <v>404</v>
      </c>
      <c r="C186" s="3">
        <v>190419.31</v>
      </c>
      <c r="D186" s="4">
        <v>230075.37009936312</v>
      </c>
      <c r="E186" s="3">
        <v>210833.49</v>
      </c>
      <c r="F186" s="4">
        <v>233108.46988547998</v>
      </c>
      <c r="G186" s="16">
        <v>255150</v>
      </c>
      <c r="H186" s="4">
        <v>268162.65000000002</v>
      </c>
      <c r="I186" s="3">
        <f t="shared" si="2"/>
        <v>268162.65000000002</v>
      </c>
    </row>
    <row r="187" spans="1:9" ht="9.75" thickBot="1" x14ac:dyDescent="0.2">
      <c r="A187" s="1">
        <v>184</v>
      </c>
      <c r="B187" s="15" t="s">
        <v>410</v>
      </c>
      <c r="C187" s="3">
        <v>204740.13</v>
      </c>
      <c r="D187" s="4">
        <v>247378.5940298897</v>
      </c>
      <c r="E187" s="3">
        <v>229928.03</v>
      </c>
      <c r="F187" s="4">
        <v>254220.38622555998</v>
      </c>
      <c r="G187" s="16">
        <v>266679</v>
      </c>
      <c r="H187" s="4">
        <v>280279.62900000002</v>
      </c>
      <c r="I187" s="3">
        <f t="shared" si="2"/>
        <v>280279.62900000002</v>
      </c>
    </row>
    <row r="188" spans="1:9" ht="9.75" thickBot="1" x14ac:dyDescent="0.2">
      <c r="A188" s="1">
        <v>185</v>
      </c>
      <c r="B188" s="15" t="s">
        <v>406</v>
      </c>
      <c r="C188" s="3">
        <v>219561.47</v>
      </c>
      <c r="D188" s="4">
        <v>265286.57450659922</v>
      </c>
      <c r="E188" s="3">
        <v>254423.53</v>
      </c>
      <c r="F188" s="4">
        <v>281303.88479156001</v>
      </c>
      <c r="G188" s="16">
        <v>311871.51</v>
      </c>
      <c r="H188" s="4">
        <v>327776.95701000001</v>
      </c>
      <c r="I188" s="3">
        <f t="shared" si="2"/>
        <v>327776.95701000001</v>
      </c>
    </row>
    <row r="189" spans="1:9" ht="9.75" thickBot="1" x14ac:dyDescent="0.2">
      <c r="A189" s="1">
        <v>186</v>
      </c>
      <c r="B189" s="15" t="s">
        <v>406</v>
      </c>
      <c r="C189" s="3">
        <v>186448.63</v>
      </c>
      <c r="D189" s="4">
        <v>225277.77015770733</v>
      </c>
      <c r="E189" s="3">
        <v>197306.26</v>
      </c>
      <c r="F189" s="4">
        <v>218152.06098151999</v>
      </c>
      <c r="G189" s="16">
        <v>206000</v>
      </c>
      <c r="H189" s="4">
        <v>216506</v>
      </c>
      <c r="I189" s="3">
        <f t="shared" si="2"/>
        <v>216506</v>
      </c>
    </row>
    <row r="190" spans="1:9" ht="9.75" thickBot="1" x14ac:dyDescent="0.2">
      <c r="A190" s="1">
        <v>187</v>
      </c>
      <c r="B190" s="15" t="s">
        <v>406</v>
      </c>
      <c r="C190" s="3">
        <v>152401.49</v>
      </c>
      <c r="D190" s="4">
        <v>184140.09175563333</v>
      </c>
      <c r="E190" s="3">
        <v>161276.42000000001</v>
      </c>
      <c r="F190" s="4">
        <v>178315.59632584002</v>
      </c>
      <c r="G190" s="16">
        <v>181440</v>
      </c>
      <c r="H190" s="4">
        <v>190693.44</v>
      </c>
      <c r="I190" s="3">
        <f t="shared" si="2"/>
        <v>190693.44</v>
      </c>
    </row>
    <row r="191" spans="1:9" ht="9.75" thickBot="1" x14ac:dyDescent="0.2">
      <c r="A191" s="1">
        <v>188</v>
      </c>
      <c r="B191" s="15" t="s">
        <v>428</v>
      </c>
      <c r="C191" s="3">
        <v>614250</v>
      </c>
      <c r="D191" s="4">
        <v>742171.55856480007</v>
      </c>
      <c r="E191" s="3">
        <v>549937.69999999995</v>
      </c>
      <c r="F191" s="4">
        <v>608039.71788040001</v>
      </c>
      <c r="G191" s="16">
        <v>661536</v>
      </c>
      <c r="H191" s="4">
        <v>695274.33600000001</v>
      </c>
      <c r="I191" s="3">
        <f t="shared" si="2"/>
        <v>695274.33600000001</v>
      </c>
    </row>
    <row r="192" spans="1:9" ht="9.75" thickBot="1" x14ac:dyDescent="0.2">
      <c r="A192" s="1">
        <v>189</v>
      </c>
      <c r="B192" s="15" t="s">
        <v>404</v>
      </c>
      <c r="C192" s="3">
        <v>623700</v>
      </c>
      <c r="D192" s="4">
        <v>753589.5825427199</v>
      </c>
      <c r="E192" s="3">
        <v>558398.28</v>
      </c>
      <c r="F192" s="4">
        <v>617394.17507856002</v>
      </c>
      <c r="G192" s="16">
        <v>686775.6</v>
      </c>
      <c r="H192" s="4">
        <v>721801.15559999994</v>
      </c>
      <c r="I192" s="3">
        <f t="shared" si="2"/>
        <v>721801.15559999994</v>
      </c>
    </row>
    <row r="193" spans="1:9" ht="9.75" thickBot="1" x14ac:dyDescent="0.2">
      <c r="A193" s="1">
        <v>190</v>
      </c>
      <c r="B193" s="15" t="s">
        <v>404</v>
      </c>
      <c r="C193" s="3">
        <v>6006</v>
      </c>
      <c r="D193" s="4">
        <v>7256.788572633599</v>
      </c>
      <c r="E193" s="3">
        <v>6639.49</v>
      </c>
      <c r="F193" s="4">
        <v>7340.9653974800003</v>
      </c>
      <c r="G193" s="16">
        <v>7800</v>
      </c>
      <c r="H193" s="4">
        <v>8197.7999999999993</v>
      </c>
      <c r="I193" s="3">
        <f t="shared" si="2"/>
        <v>8197.7999999999993</v>
      </c>
    </row>
    <row r="194" spans="1:9" ht="9.75" thickBot="1" x14ac:dyDescent="0.2">
      <c r="A194" s="1">
        <v>191</v>
      </c>
      <c r="B194" s="15" t="s">
        <v>405</v>
      </c>
      <c r="C194" s="3">
        <v>0</v>
      </c>
      <c r="D194" s="4">
        <v>0</v>
      </c>
      <c r="E194" s="3">
        <v>0</v>
      </c>
      <c r="F194" s="4">
        <v>0</v>
      </c>
      <c r="G194" s="16">
        <v>690271.2</v>
      </c>
      <c r="H194" s="4">
        <v>725475.03119999997</v>
      </c>
      <c r="I194" s="3">
        <f t="shared" si="2"/>
        <v>725475.03119999997</v>
      </c>
    </row>
    <row r="195" spans="1:9" ht="9.75" thickBot="1" x14ac:dyDescent="0.2">
      <c r="A195" s="1">
        <v>192</v>
      </c>
      <c r="B195" s="15" t="s">
        <v>405</v>
      </c>
      <c r="C195" s="3">
        <v>0</v>
      </c>
      <c r="D195" s="4">
        <v>0</v>
      </c>
      <c r="E195" s="3">
        <v>0</v>
      </c>
      <c r="F195" s="4">
        <v>0</v>
      </c>
      <c r="G195" s="16">
        <v>464220</v>
      </c>
      <c r="H195" s="4">
        <v>487895.22</v>
      </c>
      <c r="I195" s="3">
        <f t="shared" si="2"/>
        <v>487895.22</v>
      </c>
    </row>
    <row r="196" spans="1:9" ht="9.75" thickBot="1" x14ac:dyDescent="0.2">
      <c r="A196" s="1">
        <v>193</v>
      </c>
      <c r="B196" s="15" t="s">
        <v>405</v>
      </c>
      <c r="C196" s="3">
        <v>0</v>
      </c>
      <c r="D196" s="4">
        <v>0</v>
      </c>
      <c r="E196" s="3">
        <v>0</v>
      </c>
      <c r="F196" s="4">
        <v>0</v>
      </c>
      <c r="G196" s="16">
        <v>389338.2</v>
      </c>
      <c r="H196" s="4">
        <v>409194.44819999998</v>
      </c>
      <c r="I196" s="3">
        <f t="shared" si="2"/>
        <v>409194.44819999998</v>
      </c>
    </row>
    <row r="197" spans="1:9" ht="9.75" thickBot="1" x14ac:dyDescent="0.2">
      <c r="A197" s="1">
        <v>194</v>
      </c>
      <c r="B197" s="15" t="s">
        <v>405</v>
      </c>
      <c r="C197" s="3">
        <v>0</v>
      </c>
      <c r="D197" s="4">
        <v>0</v>
      </c>
      <c r="E197" s="3">
        <v>0</v>
      </c>
      <c r="F197" s="4">
        <v>0</v>
      </c>
      <c r="G197" s="16">
        <v>395820</v>
      </c>
      <c r="H197" s="4">
        <v>416006.82</v>
      </c>
      <c r="I197" s="3">
        <f t="shared" ref="I197:I260" si="3">H197</f>
        <v>416006.82</v>
      </c>
    </row>
    <row r="198" spans="1:9" ht="9.75" thickBot="1" x14ac:dyDescent="0.2">
      <c r="A198" s="1">
        <v>195</v>
      </c>
      <c r="B198" s="15" t="s">
        <v>429</v>
      </c>
      <c r="C198" s="3">
        <v>0</v>
      </c>
      <c r="D198" s="4">
        <v>0</v>
      </c>
      <c r="E198" s="3">
        <v>0</v>
      </c>
      <c r="F198" s="4">
        <v>0</v>
      </c>
      <c r="G198" s="16">
        <v>446400</v>
      </c>
      <c r="H198" s="4">
        <v>469166.4</v>
      </c>
      <c r="I198" s="3">
        <f t="shared" si="3"/>
        <v>469166.4</v>
      </c>
    </row>
    <row r="199" spans="1:9" ht="9.75" thickBot="1" x14ac:dyDescent="0.2">
      <c r="A199" s="1">
        <v>196</v>
      </c>
      <c r="B199" s="15" t="s">
        <v>423</v>
      </c>
      <c r="C199" s="3">
        <v>0</v>
      </c>
      <c r="D199" s="4">
        <v>0</v>
      </c>
      <c r="E199" s="3">
        <v>0</v>
      </c>
      <c r="F199" s="4">
        <v>0</v>
      </c>
      <c r="G199" s="16">
        <v>547200</v>
      </c>
      <c r="H199" s="4">
        <v>575107.19999999995</v>
      </c>
      <c r="I199" s="3">
        <f t="shared" si="3"/>
        <v>575107.19999999995</v>
      </c>
    </row>
    <row r="200" spans="1:9" ht="9.75" thickBot="1" x14ac:dyDescent="0.2">
      <c r="A200" s="1">
        <v>197</v>
      </c>
      <c r="B200" s="15" t="s">
        <v>429</v>
      </c>
      <c r="C200" s="3">
        <v>0</v>
      </c>
      <c r="D200" s="4">
        <v>0</v>
      </c>
      <c r="E200" s="3">
        <v>0</v>
      </c>
      <c r="F200" s="4">
        <v>0</v>
      </c>
      <c r="G200" s="16">
        <v>201600</v>
      </c>
      <c r="H200" s="4">
        <v>211881.60000000001</v>
      </c>
      <c r="I200" s="3">
        <f t="shared" si="3"/>
        <v>211881.60000000001</v>
      </c>
    </row>
    <row r="201" spans="1:9" ht="9.75" thickBot="1" x14ac:dyDescent="0.2">
      <c r="A201" s="1">
        <v>198</v>
      </c>
      <c r="B201" s="15" t="s">
        <v>429</v>
      </c>
      <c r="C201" s="3">
        <v>0</v>
      </c>
      <c r="D201" s="4">
        <v>0</v>
      </c>
      <c r="E201" s="3">
        <v>0</v>
      </c>
      <c r="F201" s="4">
        <v>0</v>
      </c>
      <c r="G201" s="16">
        <v>43200</v>
      </c>
      <c r="H201" s="4">
        <v>45403.199999999997</v>
      </c>
      <c r="I201" s="3">
        <f t="shared" si="3"/>
        <v>45403.199999999997</v>
      </c>
    </row>
    <row r="202" spans="1:9" ht="9.75" thickBot="1" x14ac:dyDescent="0.2">
      <c r="A202" s="1">
        <v>199</v>
      </c>
      <c r="B202" s="15" t="s">
        <v>429</v>
      </c>
      <c r="C202" s="3">
        <v>0</v>
      </c>
      <c r="D202" s="4">
        <v>0</v>
      </c>
      <c r="E202" s="3">
        <v>0</v>
      </c>
      <c r="F202" s="4">
        <v>0</v>
      </c>
      <c r="G202" s="16">
        <v>43200</v>
      </c>
      <c r="H202" s="4">
        <v>45403.199999999997</v>
      </c>
      <c r="I202" s="3">
        <f t="shared" si="3"/>
        <v>45403.199999999997</v>
      </c>
    </row>
    <row r="203" spans="1:9" ht="9.75" thickBot="1" x14ac:dyDescent="0.2">
      <c r="A203" s="1">
        <v>200</v>
      </c>
      <c r="B203" s="15" t="s">
        <v>406</v>
      </c>
      <c r="C203" s="3">
        <v>0</v>
      </c>
      <c r="D203" s="4">
        <v>0</v>
      </c>
      <c r="E203" s="3">
        <v>0</v>
      </c>
      <c r="F203" s="4">
        <v>0</v>
      </c>
      <c r="G203" s="16">
        <v>187200</v>
      </c>
      <c r="H203" s="4">
        <v>196747.2</v>
      </c>
      <c r="I203" s="3">
        <f t="shared" si="3"/>
        <v>196747.2</v>
      </c>
    </row>
    <row r="204" spans="1:9" ht="9.75" thickBot="1" x14ac:dyDescent="0.2">
      <c r="A204" s="1">
        <v>201</v>
      </c>
      <c r="B204" s="15" t="s">
        <v>406</v>
      </c>
      <c r="C204" s="3">
        <v>0</v>
      </c>
      <c r="D204" s="4">
        <v>0</v>
      </c>
      <c r="E204" s="3">
        <v>0</v>
      </c>
      <c r="F204" s="4">
        <v>0</v>
      </c>
      <c r="G204" s="16">
        <v>115200</v>
      </c>
      <c r="H204" s="4">
        <v>121075.2</v>
      </c>
      <c r="I204" s="3">
        <f t="shared" si="3"/>
        <v>121075.2</v>
      </c>
    </row>
    <row r="205" spans="1:9" ht="9.75" thickBot="1" x14ac:dyDescent="0.2">
      <c r="A205" s="1">
        <v>202</v>
      </c>
      <c r="B205" s="15" t="s">
        <v>406</v>
      </c>
      <c r="C205" s="3">
        <v>0</v>
      </c>
      <c r="D205" s="4">
        <v>0</v>
      </c>
      <c r="E205" s="3">
        <v>0</v>
      </c>
      <c r="F205" s="4">
        <v>0</v>
      </c>
      <c r="G205" s="16">
        <v>122400</v>
      </c>
      <c r="H205" s="4">
        <v>128642.4</v>
      </c>
      <c r="I205" s="3">
        <f t="shared" si="3"/>
        <v>128642.4</v>
      </c>
    </row>
    <row r="206" spans="1:9" ht="9.75" thickBot="1" x14ac:dyDescent="0.2">
      <c r="A206" s="1">
        <v>203</v>
      </c>
      <c r="B206" s="15" t="s">
        <v>406</v>
      </c>
      <c r="C206" s="3">
        <v>0</v>
      </c>
      <c r="D206" s="4">
        <v>0</v>
      </c>
      <c r="E206" s="3">
        <v>0</v>
      </c>
      <c r="F206" s="4">
        <v>0</v>
      </c>
      <c r="G206" s="16">
        <v>129600</v>
      </c>
      <c r="H206" s="4">
        <v>136209.60000000001</v>
      </c>
      <c r="I206" s="3">
        <f t="shared" si="3"/>
        <v>136209.60000000001</v>
      </c>
    </row>
    <row r="207" spans="1:9" ht="9.75" thickBot="1" x14ac:dyDescent="0.2">
      <c r="A207" s="1">
        <v>204</v>
      </c>
      <c r="B207" s="15" t="s">
        <v>406</v>
      </c>
      <c r="C207" s="3">
        <v>0</v>
      </c>
      <c r="D207" s="4">
        <v>0</v>
      </c>
      <c r="E207" s="3">
        <v>0</v>
      </c>
      <c r="F207" s="4">
        <v>0</v>
      </c>
      <c r="G207" s="16">
        <v>57600</v>
      </c>
      <c r="H207" s="4">
        <v>60537.599999999999</v>
      </c>
      <c r="I207" s="3">
        <f t="shared" si="3"/>
        <v>60537.599999999999</v>
      </c>
    </row>
    <row r="208" spans="1:9" ht="9.75" thickBot="1" x14ac:dyDescent="0.2">
      <c r="A208" s="1">
        <v>205</v>
      </c>
      <c r="B208" s="15" t="s">
        <v>406</v>
      </c>
      <c r="C208" s="3">
        <v>0</v>
      </c>
      <c r="D208" s="4">
        <v>0</v>
      </c>
      <c r="E208" s="3">
        <v>0</v>
      </c>
      <c r="F208" s="4">
        <v>0</v>
      </c>
      <c r="G208" s="16">
        <v>50400</v>
      </c>
      <c r="H208" s="4">
        <v>52970.400000000001</v>
      </c>
      <c r="I208" s="3">
        <f t="shared" si="3"/>
        <v>52970.400000000001</v>
      </c>
    </row>
    <row r="209" spans="1:9" ht="9.75" thickBot="1" x14ac:dyDescent="0.2">
      <c r="A209" s="1">
        <v>206</v>
      </c>
      <c r="B209" s="15" t="s">
        <v>406</v>
      </c>
      <c r="C209" s="3">
        <v>0</v>
      </c>
      <c r="D209" s="4">
        <v>0</v>
      </c>
      <c r="E209" s="3">
        <v>0</v>
      </c>
      <c r="F209" s="4">
        <v>0</v>
      </c>
      <c r="G209" s="16">
        <v>24300</v>
      </c>
      <c r="H209" s="4">
        <v>25539.3</v>
      </c>
      <c r="I209" s="3">
        <f t="shared" si="3"/>
        <v>25539.3</v>
      </c>
    </row>
    <row r="210" spans="1:9" ht="9.75" thickBot="1" x14ac:dyDescent="0.2">
      <c r="A210" s="1">
        <v>207</v>
      </c>
      <c r="B210" s="15" t="s">
        <v>406</v>
      </c>
      <c r="C210" s="3">
        <v>0</v>
      </c>
      <c r="D210" s="4">
        <v>0</v>
      </c>
      <c r="E210" s="3">
        <v>0</v>
      </c>
      <c r="F210" s="4">
        <v>0</v>
      </c>
      <c r="G210" s="16">
        <v>53334</v>
      </c>
      <c r="H210" s="4">
        <v>56054.034</v>
      </c>
      <c r="I210" s="3">
        <f t="shared" si="3"/>
        <v>56054.034</v>
      </c>
    </row>
    <row r="211" spans="1:9" ht="9.75" thickBot="1" x14ac:dyDescent="0.2">
      <c r="A211" s="1">
        <v>208</v>
      </c>
      <c r="B211" s="15" t="s">
        <v>406</v>
      </c>
      <c r="C211" s="3">
        <v>0</v>
      </c>
      <c r="D211" s="4">
        <v>0</v>
      </c>
      <c r="E211" s="3">
        <v>0</v>
      </c>
      <c r="F211" s="4">
        <v>0</v>
      </c>
      <c r="G211" s="16">
        <v>201600</v>
      </c>
      <c r="H211" s="4">
        <v>211881.60000000001</v>
      </c>
      <c r="I211" s="3">
        <f t="shared" si="3"/>
        <v>211881.60000000001</v>
      </c>
    </row>
    <row r="212" spans="1:9" ht="9.75" thickBot="1" x14ac:dyDescent="0.2">
      <c r="A212" s="1">
        <v>209</v>
      </c>
      <c r="B212" s="15" t="s">
        <v>406</v>
      </c>
      <c r="C212" s="3">
        <v>0</v>
      </c>
      <c r="D212" s="4">
        <v>0</v>
      </c>
      <c r="E212" s="3">
        <v>0</v>
      </c>
      <c r="F212" s="4">
        <v>0</v>
      </c>
      <c r="G212" s="16">
        <v>712800</v>
      </c>
      <c r="H212" s="4">
        <v>749152.8</v>
      </c>
      <c r="I212" s="3">
        <f t="shared" si="3"/>
        <v>749152.8</v>
      </c>
    </row>
    <row r="213" spans="1:9" ht="9.75" thickBot="1" x14ac:dyDescent="0.2">
      <c r="A213" s="1">
        <v>210</v>
      </c>
      <c r="B213" s="15" t="s">
        <v>406</v>
      </c>
      <c r="C213" s="3">
        <v>0</v>
      </c>
      <c r="D213" s="4">
        <v>0</v>
      </c>
      <c r="E213" s="3">
        <v>0</v>
      </c>
      <c r="F213" s="4">
        <v>0</v>
      </c>
      <c r="G213" s="16">
        <v>619200</v>
      </c>
      <c r="H213" s="4">
        <v>650779.19999999995</v>
      </c>
      <c r="I213" s="3">
        <f t="shared" si="3"/>
        <v>650779.19999999995</v>
      </c>
    </row>
    <row r="214" spans="1:9" ht="9.75" thickBot="1" x14ac:dyDescent="0.2">
      <c r="A214" s="1">
        <v>211</v>
      </c>
      <c r="B214" s="15" t="s">
        <v>417</v>
      </c>
      <c r="C214" s="3">
        <v>0</v>
      </c>
      <c r="D214" s="4">
        <v>0</v>
      </c>
      <c r="E214" s="3">
        <v>0</v>
      </c>
      <c r="F214" s="4">
        <v>0</v>
      </c>
      <c r="G214" s="16">
        <v>224415</v>
      </c>
      <c r="H214" s="4">
        <v>235860.16500000001</v>
      </c>
      <c r="I214" s="3">
        <f t="shared" si="3"/>
        <v>235860.16500000001</v>
      </c>
    </row>
    <row r="215" spans="1:9" ht="9.75" thickBot="1" x14ac:dyDescent="0.2">
      <c r="A215" s="1">
        <v>212</v>
      </c>
      <c r="B215" s="15" t="s">
        <v>410</v>
      </c>
      <c r="C215" s="3">
        <v>0</v>
      </c>
      <c r="D215" s="4">
        <v>0</v>
      </c>
      <c r="E215" s="3">
        <v>0</v>
      </c>
      <c r="F215" s="4">
        <v>0</v>
      </c>
      <c r="G215" s="16">
        <v>114062.39999999999</v>
      </c>
      <c r="H215" s="4">
        <v>119879.5824</v>
      </c>
      <c r="I215" s="3">
        <f t="shared" si="3"/>
        <v>119879.5824</v>
      </c>
    </row>
    <row r="216" spans="1:9" ht="9.75" thickBot="1" x14ac:dyDescent="0.2">
      <c r="A216" s="1">
        <v>213</v>
      </c>
      <c r="B216" s="15" t="s">
        <v>405</v>
      </c>
      <c r="C216" s="3">
        <v>0</v>
      </c>
      <c r="D216" s="4">
        <v>0</v>
      </c>
      <c r="E216" s="3">
        <v>0</v>
      </c>
      <c r="F216" s="4">
        <v>0</v>
      </c>
      <c r="G216" s="16">
        <v>123035.4</v>
      </c>
      <c r="H216" s="4">
        <v>129310.20539999999</v>
      </c>
      <c r="I216" s="3">
        <f t="shared" si="3"/>
        <v>129310.20539999999</v>
      </c>
    </row>
    <row r="217" spans="1:9" ht="9.75" thickBot="1" x14ac:dyDescent="0.2">
      <c r="A217" s="1">
        <v>214</v>
      </c>
      <c r="B217" s="15" t="s">
        <v>410</v>
      </c>
      <c r="C217" s="3">
        <v>0</v>
      </c>
      <c r="D217" s="4">
        <v>0</v>
      </c>
      <c r="E217" s="3">
        <v>0</v>
      </c>
      <c r="F217" s="4">
        <v>0</v>
      </c>
      <c r="G217" s="16">
        <v>123300</v>
      </c>
      <c r="H217" s="4">
        <v>129588.3</v>
      </c>
      <c r="I217" s="3">
        <f t="shared" si="3"/>
        <v>129588.3</v>
      </c>
    </row>
    <row r="218" spans="1:9" ht="9.75" thickBot="1" x14ac:dyDescent="0.2">
      <c r="A218" s="1">
        <v>215</v>
      </c>
      <c r="B218" s="15" t="s">
        <v>405</v>
      </c>
      <c r="C218" s="3">
        <v>0</v>
      </c>
      <c r="D218" s="4">
        <v>0</v>
      </c>
      <c r="E218" s="3">
        <v>0</v>
      </c>
      <c r="F218" s="4">
        <v>0</v>
      </c>
      <c r="G218" s="16">
        <v>271308.59999999998</v>
      </c>
      <c r="H218" s="4">
        <v>285145.33859999996</v>
      </c>
      <c r="I218" s="3">
        <f t="shared" si="3"/>
        <v>285145.33859999996</v>
      </c>
    </row>
    <row r="219" spans="1:9" ht="9.75" thickBot="1" x14ac:dyDescent="0.2">
      <c r="A219" s="1">
        <v>216</v>
      </c>
      <c r="B219" s="15" t="s">
        <v>405</v>
      </c>
      <c r="C219" s="3">
        <v>0</v>
      </c>
      <c r="D219" s="4">
        <v>0</v>
      </c>
      <c r="E219" s="3">
        <v>0</v>
      </c>
      <c r="F219" s="4">
        <v>0</v>
      </c>
      <c r="G219" s="16">
        <v>790110</v>
      </c>
      <c r="H219" s="4">
        <v>830405.61</v>
      </c>
      <c r="I219" s="3">
        <f t="shared" si="3"/>
        <v>830405.61</v>
      </c>
    </row>
    <row r="220" spans="1:9" ht="9.75" thickBot="1" x14ac:dyDescent="0.2">
      <c r="A220" s="1">
        <v>217</v>
      </c>
      <c r="B220" s="15" t="s">
        <v>405</v>
      </c>
      <c r="C220" s="3">
        <v>0</v>
      </c>
      <c r="D220" s="4">
        <v>0</v>
      </c>
      <c r="E220" s="3">
        <v>0</v>
      </c>
      <c r="F220" s="4">
        <v>0</v>
      </c>
      <c r="G220" s="16">
        <v>7920</v>
      </c>
      <c r="H220" s="4">
        <v>8323.92</v>
      </c>
      <c r="I220" s="3">
        <f t="shared" si="3"/>
        <v>8323.92</v>
      </c>
    </row>
    <row r="221" spans="1:9" ht="9.75" thickBot="1" x14ac:dyDescent="0.2">
      <c r="A221" s="1">
        <v>218</v>
      </c>
      <c r="B221" s="15" t="s">
        <v>405</v>
      </c>
      <c r="C221" s="3">
        <v>0</v>
      </c>
      <c r="D221" s="4">
        <v>0</v>
      </c>
      <c r="E221" s="3">
        <v>0</v>
      </c>
      <c r="F221" s="4">
        <v>0</v>
      </c>
      <c r="G221" s="16">
        <v>354420</v>
      </c>
      <c r="H221" s="4">
        <v>372495.42</v>
      </c>
      <c r="I221" s="3">
        <f t="shared" si="3"/>
        <v>372495.42</v>
      </c>
    </row>
    <row r="222" spans="1:9" ht="9.75" thickBot="1" x14ac:dyDescent="0.2">
      <c r="A222" s="1">
        <v>219</v>
      </c>
      <c r="B222" s="15" t="s">
        <v>405</v>
      </c>
      <c r="C222" s="3">
        <v>0</v>
      </c>
      <c r="D222" s="4">
        <v>0</v>
      </c>
      <c r="E222" s="3">
        <v>0</v>
      </c>
      <c r="F222" s="4">
        <v>0</v>
      </c>
      <c r="G222" s="16">
        <v>562770</v>
      </c>
      <c r="H222" s="4">
        <v>591471.27</v>
      </c>
      <c r="I222" s="3">
        <f t="shared" si="3"/>
        <v>591471.27</v>
      </c>
    </row>
    <row r="223" spans="1:9" ht="9.75" thickBot="1" x14ac:dyDescent="0.2">
      <c r="A223" s="1">
        <v>220</v>
      </c>
      <c r="B223" s="15" t="s">
        <v>406</v>
      </c>
      <c r="C223" s="3">
        <v>0</v>
      </c>
      <c r="D223" s="4">
        <v>0</v>
      </c>
      <c r="E223" s="3">
        <v>0</v>
      </c>
      <c r="F223" s="4">
        <v>0</v>
      </c>
      <c r="G223" s="16">
        <v>402570</v>
      </c>
      <c r="H223" s="4">
        <v>423101.07</v>
      </c>
      <c r="I223" s="3">
        <f t="shared" si="3"/>
        <v>423101.07</v>
      </c>
    </row>
    <row r="224" spans="1:9" ht="9.75" thickBot="1" x14ac:dyDescent="0.2">
      <c r="A224" s="1">
        <v>221</v>
      </c>
      <c r="B224" s="15" t="s">
        <v>406</v>
      </c>
      <c r="C224" s="3">
        <v>0</v>
      </c>
      <c r="D224" s="4">
        <v>0</v>
      </c>
      <c r="E224" s="3">
        <v>0</v>
      </c>
      <c r="F224" s="4">
        <v>0</v>
      </c>
      <c r="G224" s="16">
        <v>523800</v>
      </c>
      <c r="H224" s="4">
        <v>550513.80000000005</v>
      </c>
      <c r="I224" s="3">
        <f t="shared" si="3"/>
        <v>550513.80000000005</v>
      </c>
    </row>
    <row r="225" spans="1:10" ht="9.75" thickBot="1" x14ac:dyDescent="0.2">
      <c r="A225" s="1">
        <v>222</v>
      </c>
      <c r="B225" s="15" t="s">
        <v>406</v>
      </c>
      <c r="C225" s="3">
        <v>0</v>
      </c>
      <c r="D225" s="4">
        <v>0</v>
      </c>
      <c r="E225" s="3">
        <v>0</v>
      </c>
      <c r="F225" s="4">
        <v>0</v>
      </c>
      <c r="G225" s="16">
        <v>579870</v>
      </c>
      <c r="H225" s="4">
        <v>609443.37</v>
      </c>
      <c r="I225" s="3">
        <f t="shared" si="3"/>
        <v>609443.37</v>
      </c>
    </row>
    <row r="226" spans="1:10" ht="9.75" thickBot="1" x14ac:dyDescent="0.2">
      <c r="A226" s="1">
        <v>223</v>
      </c>
      <c r="B226" s="15" t="s">
        <v>406</v>
      </c>
      <c r="C226" s="3">
        <v>0</v>
      </c>
      <c r="D226" s="4">
        <v>0</v>
      </c>
      <c r="E226" s="3">
        <v>0</v>
      </c>
      <c r="F226" s="4">
        <v>0</v>
      </c>
      <c r="G226" s="16">
        <v>219960</v>
      </c>
      <c r="H226" s="4">
        <v>231177.96</v>
      </c>
      <c r="I226" s="3">
        <f t="shared" si="3"/>
        <v>231177.96</v>
      </c>
    </row>
    <row r="227" spans="1:10" ht="9.75" thickBot="1" x14ac:dyDescent="0.2">
      <c r="A227" s="1">
        <v>224</v>
      </c>
      <c r="B227" s="15" t="s">
        <v>430</v>
      </c>
      <c r="C227" s="3">
        <v>0</v>
      </c>
      <c r="D227" s="4">
        <v>0</v>
      </c>
      <c r="E227" s="3">
        <v>0</v>
      </c>
      <c r="F227" s="4">
        <v>0</v>
      </c>
      <c r="G227" s="16">
        <v>278820</v>
      </c>
      <c r="H227" s="4">
        <v>293039.82</v>
      </c>
      <c r="I227" s="3">
        <f t="shared" si="3"/>
        <v>293039.82</v>
      </c>
    </row>
    <row r="228" spans="1:10" ht="9.75" thickBot="1" x14ac:dyDescent="0.2">
      <c r="A228" s="1">
        <v>225</v>
      </c>
      <c r="B228" s="15" t="s">
        <v>430</v>
      </c>
      <c r="C228" s="3">
        <v>0</v>
      </c>
      <c r="D228" s="4">
        <v>0</v>
      </c>
      <c r="E228" s="3">
        <v>0</v>
      </c>
      <c r="F228" s="4">
        <v>0</v>
      </c>
      <c r="G228" s="16">
        <v>333900</v>
      </c>
      <c r="H228" s="4">
        <v>350928.9</v>
      </c>
      <c r="I228" s="3">
        <f t="shared" si="3"/>
        <v>350928.9</v>
      </c>
    </row>
    <row r="229" spans="1:10" ht="9" customHeight="1" thickBot="1" x14ac:dyDescent="0.2">
      <c r="A229" s="1">
        <v>226</v>
      </c>
      <c r="B229" s="42" t="s">
        <v>431</v>
      </c>
      <c r="C229" s="3">
        <v>0</v>
      </c>
      <c r="D229" s="4">
        <v>0</v>
      </c>
      <c r="E229" s="3">
        <v>0</v>
      </c>
      <c r="F229" s="4">
        <v>0</v>
      </c>
      <c r="G229" s="16">
        <v>325710</v>
      </c>
      <c r="H229" s="4">
        <v>342321.21</v>
      </c>
      <c r="I229" s="3">
        <f t="shared" si="3"/>
        <v>342321.21</v>
      </c>
    </row>
    <row r="230" spans="1:10" ht="9.75" customHeight="1" thickBot="1" x14ac:dyDescent="0.2">
      <c r="A230" s="1">
        <v>227</v>
      </c>
      <c r="B230" s="42" t="s">
        <v>432</v>
      </c>
      <c r="C230" s="3">
        <v>0</v>
      </c>
      <c r="D230" s="4">
        <v>0</v>
      </c>
      <c r="E230" s="3">
        <v>0</v>
      </c>
      <c r="F230" s="4">
        <v>0</v>
      </c>
      <c r="G230" s="16">
        <v>0</v>
      </c>
      <c r="H230" s="4">
        <v>0</v>
      </c>
      <c r="I230" s="3">
        <f t="shared" si="3"/>
        <v>0</v>
      </c>
      <c r="J230" s="43" t="s">
        <v>413</v>
      </c>
    </row>
    <row r="231" spans="1:10" ht="10.5" customHeight="1" thickBot="1" x14ac:dyDescent="0.2">
      <c r="A231" s="1">
        <v>228</v>
      </c>
      <c r="B231" s="42" t="s">
        <v>433</v>
      </c>
      <c r="C231" s="3">
        <v>0</v>
      </c>
      <c r="D231" s="4">
        <v>0</v>
      </c>
      <c r="E231" s="3">
        <v>0</v>
      </c>
      <c r="F231" s="4">
        <v>0</v>
      </c>
      <c r="G231" s="16">
        <v>0</v>
      </c>
      <c r="H231" s="4">
        <v>0</v>
      </c>
      <c r="I231" s="3">
        <f t="shared" si="3"/>
        <v>0</v>
      </c>
      <c r="J231" s="43" t="s">
        <v>413</v>
      </c>
    </row>
    <row r="232" spans="1:10" ht="11.25" customHeight="1" thickBot="1" x14ac:dyDescent="0.2">
      <c r="A232" s="1">
        <v>229</v>
      </c>
      <c r="B232" s="42" t="s">
        <v>434</v>
      </c>
      <c r="C232" s="3">
        <v>0</v>
      </c>
      <c r="D232" s="4">
        <v>0</v>
      </c>
      <c r="E232" s="3">
        <v>0</v>
      </c>
      <c r="F232" s="4">
        <v>0</v>
      </c>
      <c r="G232" s="16">
        <v>0</v>
      </c>
      <c r="H232" s="4">
        <v>0</v>
      </c>
      <c r="I232" s="3">
        <f t="shared" si="3"/>
        <v>0</v>
      </c>
      <c r="J232" s="43" t="s">
        <v>413</v>
      </c>
    </row>
    <row r="233" spans="1:10" ht="9.75" thickBot="1" x14ac:dyDescent="0.2">
      <c r="A233" s="1">
        <v>230</v>
      </c>
      <c r="B233" s="15" t="s">
        <v>410</v>
      </c>
      <c r="C233" s="3">
        <v>0</v>
      </c>
      <c r="D233" s="4">
        <v>0</v>
      </c>
      <c r="E233" s="3">
        <v>0</v>
      </c>
      <c r="F233" s="4">
        <v>0</v>
      </c>
      <c r="G233" s="3">
        <v>0</v>
      </c>
      <c r="H233" s="4">
        <v>0</v>
      </c>
      <c r="I233" s="3">
        <f t="shared" si="3"/>
        <v>0</v>
      </c>
      <c r="J233" s="43" t="s">
        <v>435</v>
      </c>
    </row>
    <row r="234" spans="1:10" ht="9.75" thickBot="1" x14ac:dyDescent="0.2">
      <c r="A234" s="1">
        <v>231</v>
      </c>
      <c r="B234" s="15" t="s">
        <v>410</v>
      </c>
      <c r="C234" s="3">
        <v>0</v>
      </c>
      <c r="D234" s="4">
        <v>0</v>
      </c>
      <c r="E234" s="3">
        <v>0</v>
      </c>
      <c r="F234" s="4">
        <v>0</v>
      </c>
      <c r="G234" s="3">
        <v>0</v>
      </c>
      <c r="H234" s="4">
        <v>0</v>
      </c>
      <c r="I234" s="3">
        <f t="shared" si="3"/>
        <v>0</v>
      </c>
      <c r="J234" s="43" t="s">
        <v>435</v>
      </c>
    </row>
    <row r="235" spans="1:10" ht="9.75" thickBot="1" x14ac:dyDescent="0.2">
      <c r="A235" s="1">
        <v>232</v>
      </c>
      <c r="B235" s="15" t="s">
        <v>410</v>
      </c>
      <c r="C235" s="3">
        <v>0</v>
      </c>
      <c r="D235" s="4">
        <v>0</v>
      </c>
      <c r="E235" s="3">
        <v>0</v>
      </c>
      <c r="F235" s="4">
        <v>0</v>
      </c>
      <c r="G235" s="3">
        <v>0</v>
      </c>
      <c r="H235" s="4">
        <v>0</v>
      </c>
      <c r="I235" s="3">
        <f t="shared" si="3"/>
        <v>0</v>
      </c>
      <c r="J235" s="43" t="s">
        <v>435</v>
      </c>
    </row>
    <row r="236" spans="1:10" ht="9.75" thickBot="1" x14ac:dyDescent="0.2">
      <c r="A236" s="1">
        <v>233</v>
      </c>
      <c r="B236" s="15" t="s">
        <v>410</v>
      </c>
      <c r="C236" s="3">
        <v>0</v>
      </c>
      <c r="D236" s="4">
        <v>0</v>
      </c>
      <c r="E236" s="3">
        <v>0</v>
      </c>
      <c r="F236" s="4">
        <v>0</v>
      </c>
      <c r="G236" s="3">
        <v>0</v>
      </c>
      <c r="H236" s="4">
        <v>0</v>
      </c>
      <c r="I236" s="3">
        <f t="shared" si="3"/>
        <v>0</v>
      </c>
      <c r="J236" s="43" t="s">
        <v>435</v>
      </c>
    </row>
    <row r="237" spans="1:10" ht="9.75" thickBot="1" x14ac:dyDescent="0.2">
      <c r="A237" s="1">
        <v>234</v>
      </c>
      <c r="B237" s="15" t="s">
        <v>410</v>
      </c>
      <c r="C237" s="3">
        <v>0</v>
      </c>
      <c r="D237" s="4">
        <v>0</v>
      </c>
      <c r="E237" s="3">
        <v>0</v>
      </c>
      <c r="F237" s="4">
        <v>0</v>
      </c>
      <c r="G237" s="3">
        <v>0</v>
      </c>
      <c r="H237" s="4">
        <v>0</v>
      </c>
      <c r="I237" s="3">
        <f t="shared" si="3"/>
        <v>0</v>
      </c>
      <c r="J237" s="43" t="s">
        <v>435</v>
      </c>
    </row>
    <row r="238" spans="1:10" ht="9.75" thickBot="1" x14ac:dyDescent="0.2">
      <c r="A238" s="1">
        <v>235</v>
      </c>
      <c r="B238" s="15" t="s">
        <v>410</v>
      </c>
      <c r="C238" s="3">
        <v>0</v>
      </c>
      <c r="D238" s="4">
        <v>0</v>
      </c>
      <c r="E238" s="3">
        <v>0</v>
      </c>
      <c r="F238" s="4">
        <v>0</v>
      </c>
      <c r="G238" s="3">
        <v>0</v>
      </c>
      <c r="H238" s="4">
        <v>0</v>
      </c>
      <c r="I238" s="3">
        <f t="shared" si="3"/>
        <v>0</v>
      </c>
      <c r="J238" s="43" t="s">
        <v>435</v>
      </c>
    </row>
    <row r="239" spans="1:10" ht="9.75" thickBot="1" x14ac:dyDescent="0.2">
      <c r="A239" s="1">
        <v>236</v>
      </c>
      <c r="B239" s="15" t="s">
        <v>410</v>
      </c>
      <c r="C239" s="3">
        <v>0</v>
      </c>
      <c r="D239" s="4">
        <v>0</v>
      </c>
      <c r="E239" s="3">
        <v>0</v>
      </c>
      <c r="F239" s="4">
        <v>0</v>
      </c>
      <c r="G239" s="3">
        <v>0</v>
      </c>
      <c r="H239" s="4">
        <v>0</v>
      </c>
      <c r="I239" s="3">
        <f t="shared" si="3"/>
        <v>0</v>
      </c>
      <c r="J239" s="43" t="s">
        <v>435</v>
      </c>
    </row>
    <row r="240" spans="1:10" ht="9.75" thickBot="1" x14ac:dyDescent="0.2">
      <c r="A240" s="1">
        <v>237</v>
      </c>
      <c r="B240" s="15" t="s">
        <v>410</v>
      </c>
      <c r="C240" s="3">
        <v>0</v>
      </c>
      <c r="D240" s="4">
        <v>0</v>
      </c>
      <c r="E240" s="3">
        <v>0</v>
      </c>
      <c r="F240" s="4">
        <v>0</v>
      </c>
      <c r="G240" s="3">
        <v>0</v>
      </c>
      <c r="H240" s="4">
        <v>0</v>
      </c>
      <c r="I240" s="3">
        <f t="shared" si="3"/>
        <v>0</v>
      </c>
      <c r="J240" s="43" t="s">
        <v>435</v>
      </c>
    </row>
    <row r="241" spans="1:10" ht="9.75" thickBot="1" x14ac:dyDescent="0.2">
      <c r="A241" s="1">
        <v>238</v>
      </c>
      <c r="B241" s="15" t="s">
        <v>410</v>
      </c>
      <c r="C241" s="3">
        <v>0</v>
      </c>
      <c r="D241" s="4">
        <v>0</v>
      </c>
      <c r="E241" s="3">
        <v>0</v>
      </c>
      <c r="F241" s="4">
        <v>0</v>
      </c>
      <c r="G241" s="3">
        <v>0</v>
      </c>
      <c r="H241" s="4">
        <v>0</v>
      </c>
      <c r="I241" s="3">
        <f t="shared" si="3"/>
        <v>0</v>
      </c>
      <c r="J241" s="43" t="s">
        <v>435</v>
      </c>
    </row>
    <row r="242" spans="1:10" ht="9.75" thickBot="1" x14ac:dyDescent="0.2">
      <c r="A242" s="1">
        <v>239</v>
      </c>
      <c r="B242" s="15" t="s">
        <v>410</v>
      </c>
      <c r="C242" s="3">
        <v>0</v>
      </c>
      <c r="D242" s="4">
        <v>0</v>
      </c>
      <c r="E242" s="3">
        <v>0</v>
      </c>
      <c r="F242" s="4">
        <v>0</v>
      </c>
      <c r="G242" s="3">
        <v>0</v>
      </c>
      <c r="H242" s="4">
        <v>0</v>
      </c>
      <c r="I242" s="3">
        <f t="shared" si="3"/>
        <v>0</v>
      </c>
      <c r="J242" s="43" t="s">
        <v>436</v>
      </c>
    </row>
    <row r="243" spans="1:10" ht="9.75" thickBot="1" x14ac:dyDescent="0.2">
      <c r="A243" s="1">
        <v>240</v>
      </c>
      <c r="B243" s="15" t="s">
        <v>410</v>
      </c>
      <c r="C243" s="3">
        <v>0</v>
      </c>
      <c r="D243" s="4">
        <v>0</v>
      </c>
      <c r="E243" s="3">
        <v>0</v>
      </c>
      <c r="F243" s="4">
        <v>0</v>
      </c>
      <c r="G243" s="3">
        <v>0</v>
      </c>
      <c r="H243" s="4">
        <v>0</v>
      </c>
      <c r="I243" s="3">
        <f t="shared" si="3"/>
        <v>0</v>
      </c>
      <c r="J243" s="43" t="s">
        <v>435</v>
      </c>
    </row>
    <row r="244" spans="1:10" ht="9.75" thickBot="1" x14ac:dyDescent="0.2">
      <c r="A244" s="1">
        <v>241</v>
      </c>
      <c r="B244" s="15" t="s">
        <v>410</v>
      </c>
      <c r="C244" s="3">
        <v>0</v>
      </c>
      <c r="D244" s="4">
        <v>0</v>
      </c>
      <c r="E244" s="3">
        <v>0</v>
      </c>
      <c r="F244" s="4">
        <v>0</v>
      </c>
      <c r="G244" s="3">
        <v>0</v>
      </c>
      <c r="H244" s="4">
        <v>0</v>
      </c>
      <c r="I244" s="3">
        <f t="shared" si="3"/>
        <v>0</v>
      </c>
      <c r="J244" s="43" t="s">
        <v>435</v>
      </c>
    </row>
    <row r="245" spans="1:10" ht="9.75" thickBot="1" x14ac:dyDescent="0.2">
      <c r="A245" s="1">
        <v>242</v>
      </c>
      <c r="B245" s="15" t="s">
        <v>410</v>
      </c>
      <c r="C245" s="3">
        <v>0</v>
      </c>
      <c r="D245" s="4">
        <v>0</v>
      </c>
      <c r="E245" s="3">
        <v>0</v>
      </c>
      <c r="F245" s="4">
        <v>0</v>
      </c>
      <c r="G245" s="3">
        <v>0</v>
      </c>
      <c r="H245" s="4">
        <v>0</v>
      </c>
      <c r="I245" s="3">
        <f t="shared" si="3"/>
        <v>0</v>
      </c>
      <c r="J245" s="43" t="s">
        <v>435</v>
      </c>
    </row>
    <row r="246" spans="1:10" ht="9.75" thickBot="1" x14ac:dyDescent="0.2">
      <c r="A246" s="1">
        <v>243</v>
      </c>
      <c r="B246" s="15" t="s">
        <v>406</v>
      </c>
      <c r="C246" s="3">
        <v>0</v>
      </c>
      <c r="D246" s="4">
        <v>0</v>
      </c>
      <c r="E246" s="3">
        <v>0</v>
      </c>
      <c r="F246" s="4">
        <v>0</v>
      </c>
      <c r="G246" s="3">
        <v>0</v>
      </c>
      <c r="H246" s="4">
        <v>0</v>
      </c>
      <c r="I246" s="3">
        <f t="shared" si="3"/>
        <v>0</v>
      </c>
      <c r="J246" s="43" t="s">
        <v>435</v>
      </c>
    </row>
    <row r="247" spans="1:10" ht="9.75" thickBot="1" x14ac:dyDescent="0.2">
      <c r="A247" s="1">
        <v>244</v>
      </c>
      <c r="B247" s="15" t="s">
        <v>406</v>
      </c>
      <c r="C247" s="3">
        <v>0</v>
      </c>
      <c r="D247" s="4">
        <v>0</v>
      </c>
      <c r="E247" s="3">
        <v>0</v>
      </c>
      <c r="F247" s="4">
        <v>0</v>
      </c>
      <c r="G247" s="3">
        <v>0</v>
      </c>
      <c r="H247" s="4">
        <v>0</v>
      </c>
      <c r="I247" s="3">
        <f t="shared" si="3"/>
        <v>0</v>
      </c>
      <c r="J247" s="43" t="s">
        <v>435</v>
      </c>
    </row>
    <row r="248" spans="1:10" ht="9.75" thickBot="1" x14ac:dyDescent="0.2">
      <c r="A248" s="1">
        <v>245</v>
      </c>
      <c r="B248" s="15" t="s">
        <v>437</v>
      </c>
      <c r="C248" s="3">
        <v>0</v>
      </c>
      <c r="D248" s="4">
        <v>0</v>
      </c>
      <c r="E248" s="3">
        <v>0</v>
      </c>
      <c r="F248" s="4">
        <v>0</v>
      </c>
      <c r="G248" s="3">
        <v>0</v>
      </c>
      <c r="H248" s="4">
        <v>0</v>
      </c>
      <c r="I248" s="3">
        <f t="shared" si="3"/>
        <v>0</v>
      </c>
      <c r="J248" s="43" t="s">
        <v>435</v>
      </c>
    </row>
    <row r="249" spans="1:10" ht="9.75" thickBot="1" x14ac:dyDescent="0.2">
      <c r="A249" s="1">
        <v>246</v>
      </c>
      <c r="B249" s="15" t="s">
        <v>406</v>
      </c>
      <c r="C249" s="3">
        <v>0</v>
      </c>
      <c r="D249" s="4">
        <v>0</v>
      </c>
      <c r="E249" s="3">
        <v>0</v>
      </c>
      <c r="F249" s="4">
        <v>0</v>
      </c>
      <c r="G249" s="3">
        <v>0</v>
      </c>
      <c r="H249" s="4">
        <v>0</v>
      </c>
      <c r="I249" s="3">
        <f t="shared" si="3"/>
        <v>0</v>
      </c>
      <c r="J249" s="43" t="s">
        <v>435</v>
      </c>
    </row>
    <row r="250" spans="1:10" ht="9.75" thickBot="1" x14ac:dyDescent="0.2">
      <c r="A250" s="1">
        <v>247</v>
      </c>
      <c r="B250" s="15" t="s">
        <v>410</v>
      </c>
      <c r="C250" s="3">
        <v>0</v>
      </c>
      <c r="D250" s="4">
        <v>0</v>
      </c>
      <c r="E250" s="3">
        <v>0</v>
      </c>
      <c r="F250" s="4">
        <v>0</v>
      </c>
      <c r="G250" s="3">
        <v>0</v>
      </c>
      <c r="H250" s="4">
        <v>0</v>
      </c>
      <c r="I250" s="3">
        <f t="shared" si="3"/>
        <v>0</v>
      </c>
      <c r="J250" s="43" t="s">
        <v>435</v>
      </c>
    </row>
    <row r="251" spans="1:10" ht="9.75" thickBot="1" x14ac:dyDescent="0.2">
      <c r="A251" s="1">
        <v>248</v>
      </c>
      <c r="B251" s="15" t="s">
        <v>410</v>
      </c>
      <c r="C251" s="3">
        <v>0</v>
      </c>
      <c r="D251" s="4">
        <v>0</v>
      </c>
      <c r="E251" s="3">
        <v>0</v>
      </c>
      <c r="F251" s="4">
        <v>0</v>
      </c>
      <c r="G251" s="3">
        <v>0</v>
      </c>
      <c r="H251" s="4">
        <v>0</v>
      </c>
      <c r="I251" s="3">
        <f t="shared" si="3"/>
        <v>0</v>
      </c>
      <c r="J251" s="43" t="s">
        <v>435</v>
      </c>
    </row>
    <row r="252" spans="1:10" ht="9.75" thickBot="1" x14ac:dyDescent="0.2">
      <c r="A252" s="1">
        <v>249</v>
      </c>
      <c r="B252" s="15" t="s">
        <v>410</v>
      </c>
      <c r="C252" s="3">
        <v>0</v>
      </c>
      <c r="D252" s="4">
        <v>0</v>
      </c>
      <c r="E252" s="3">
        <v>0</v>
      </c>
      <c r="F252" s="4">
        <v>0</v>
      </c>
      <c r="G252" s="3">
        <v>0</v>
      </c>
      <c r="H252" s="4">
        <v>0</v>
      </c>
      <c r="I252" s="3">
        <f t="shared" si="3"/>
        <v>0</v>
      </c>
      <c r="J252" s="43" t="s">
        <v>435</v>
      </c>
    </row>
    <row r="253" spans="1:10" ht="9.75" thickBot="1" x14ac:dyDescent="0.2">
      <c r="A253" s="1">
        <v>250</v>
      </c>
      <c r="B253" s="15" t="s">
        <v>410</v>
      </c>
      <c r="C253" s="3">
        <v>0</v>
      </c>
      <c r="D253" s="4">
        <v>0</v>
      </c>
      <c r="E253" s="3">
        <v>0</v>
      </c>
      <c r="F253" s="4">
        <v>0</v>
      </c>
      <c r="G253" s="3">
        <v>0</v>
      </c>
      <c r="H253" s="4">
        <v>0</v>
      </c>
      <c r="I253" s="3">
        <f t="shared" si="3"/>
        <v>0</v>
      </c>
      <c r="J253" s="43" t="s">
        <v>435</v>
      </c>
    </row>
    <row r="254" spans="1:10" ht="9.75" thickBot="1" x14ac:dyDescent="0.2">
      <c r="A254" s="1">
        <v>251</v>
      </c>
      <c r="B254" s="15" t="s">
        <v>410</v>
      </c>
      <c r="C254" s="3">
        <v>0</v>
      </c>
      <c r="D254" s="4">
        <v>0</v>
      </c>
      <c r="E254" s="3">
        <v>0</v>
      </c>
      <c r="F254" s="4">
        <v>0</v>
      </c>
      <c r="G254" s="3">
        <v>0</v>
      </c>
      <c r="H254" s="4">
        <v>0</v>
      </c>
      <c r="I254" s="3">
        <f t="shared" si="3"/>
        <v>0</v>
      </c>
      <c r="J254" s="43" t="s">
        <v>435</v>
      </c>
    </row>
    <row r="255" spans="1:10" ht="9.75" thickBot="1" x14ac:dyDescent="0.2">
      <c r="A255" s="1">
        <v>252</v>
      </c>
      <c r="B255" s="15" t="s">
        <v>405</v>
      </c>
      <c r="C255" s="3">
        <v>0</v>
      </c>
      <c r="D255" s="4">
        <v>0</v>
      </c>
      <c r="E255" s="3">
        <v>0</v>
      </c>
      <c r="F255" s="4">
        <v>0</v>
      </c>
      <c r="G255" s="3">
        <v>0</v>
      </c>
      <c r="H255" s="4">
        <v>0</v>
      </c>
      <c r="I255" s="3">
        <f t="shared" si="3"/>
        <v>0</v>
      </c>
      <c r="J255" s="43" t="s">
        <v>435</v>
      </c>
    </row>
    <row r="256" spans="1:10" ht="9.75" thickBot="1" x14ac:dyDescent="0.2">
      <c r="A256" s="1">
        <v>253</v>
      </c>
      <c r="B256" s="15" t="s">
        <v>405</v>
      </c>
      <c r="C256" s="3">
        <v>0</v>
      </c>
      <c r="D256" s="4">
        <v>0</v>
      </c>
      <c r="E256" s="3">
        <v>0</v>
      </c>
      <c r="F256" s="4">
        <v>0</v>
      </c>
      <c r="G256" s="3">
        <v>0</v>
      </c>
      <c r="H256" s="4">
        <v>0</v>
      </c>
      <c r="I256" s="3">
        <f t="shared" si="3"/>
        <v>0</v>
      </c>
      <c r="J256" s="43" t="s">
        <v>435</v>
      </c>
    </row>
    <row r="257" spans="1:10" ht="9.75" thickBot="1" x14ac:dyDescent="0.2">
      <c r="A257" s="1">
        <v>254</v>
      </c>
      <c r="B257" s="15" t="s">
        <v>405</v>
      </c>
      <c r="C257" s="3">
        <v>0</v>
      </c>
      <c r="D257" s="4">
        <v>0</v>
      </c>
      <c r="E257" s="3">
        <v>0</v>
      </c>
      <c r="F257" s="4">
        <v>0</v>
      </c>
      <c r="G257" s="3">
        <v>0</v>
      </c>
      <c r="H257" s="4">
        <v>0</v>
      </c>
      <c r="I257" s="3">
        <f t="shared" si="3"/>
        <v>0</v>
      </c>
      <c r="J257" s="43" t="s">
        <v>435</v>
      </c>
    </row>
    <row r="258" spans="1:10" ht="9.75" thickBot="1" x14ac:dyDescent="0.2">
      <c r="A258" s="1">
        <v>255</v>
      </c>
      <c r="B258" s="15" t="s">
        <v>405</v>
      </c>
      <c r="C258" s="3">
        <v>0</v>
      </c>
      <c r="D258" s="4">
        <v>0</v>
      </c>
      <c r="E258" s="3">
        <v>0</v>
      </c>
      <c r="F258" s="4">
        <v>0</v>
      </c>
      <c r="G258" s="3">
        <v>0</v>
      </c>
      <c r="H258" s="4">
        <v>0</v>
      </c>
      <c r="I258" s="3">
        <f t="shared" si="3"/>
        <v>0</v>
      </c>
      <c r="J258" s="43" t="s">
        <v>435</v>
      </c>
    </row>
    <row r="259" spans="1:10" ht="9.75" thickBot="1" x14ac:dyDescent="0.2">
      <c r="A259" s="1">
        <v>256</v>
      </c>
      <c r="B259" s="15" t="s">
        <v>405</v>
      </c>
      <c r="C259" s="3">
        <v>0</v>
      </c>
      <c r="D259" s="4">
        <v>0</v>
      </c>
      <c r="E259" s="3">
        <v>0</v>
      </c>
      <c r="F259" s="4">
        <v>0</v>
      </c>
      <c r="G259" s="3">
        <v>0</v>
      </c>
      <c r="H259" s="4">
        <v>0</v>
      </c>
      <c r="I259" s="3">
        <f t="shared" si="3"/>
        <v>0</v>
      </c>
      <c r="J259" s="43" t="s">
        <v>435</v>
      </c>
    </row>
    <row r="260" spans="1:10" ht="9.75" thickBot="1" x14ac:dyDescent="0.2">
      <c r="A260" s="1">
        <v>257</v>
      </c>
      <c r="B260" s="15" t="s">
        <v>405</v>
      </c>
      <c r="C260" s="3">
        <v>0</v>
      </c>
      <c r="D260" s="4">
        <v>0</v>
      </c>
      <c r="E260" s="3">
        <v>0</v>
      </c>
      <c r="F260" s="4">
        <v>0</v>
      </c>
      <c r="G260" s="3">
        <v>0</v>
      </c>
      <c r="H260" s="4">
        <v>0</v>
      </c>
      <c r="I260" s="3">
        <f t="shared" si="3"/>
        <v>0</v>
      </c>
      <c r="J260" s="43" t="s">
        <v>435</v>
      </c>
    </row>
    <row r="261" spans="1:10" ht="9.75" thickBot="1" x14ac:dyDescent="0.2">
      <c r="A261" s="1">
        <v>258</v>
      </c>
      <c r="B261" s="15" t="s">
        <v>405</v>
      </c>
      <c r="C261" s="3">
        <v>0</v>
      </c>
      <c r="D261" s="4">
        <v>0</v>
      </c>
      <c r="E261" s="3">
        <v>0</v>
      </c>
      <c r="F261" s="4">
        <v>0</v>
      </c>
      <c r="G261" s="3">
        <v>0</v>
      </c>
      <c r="H261" s="4">
        <v>0</v>
      </c>
      <c r="I261" s="3">
        <f t="shared" ref="I261:I269" si="4">H261</f>
        <v>0</v>
      </c>
      <c r="J261" s="43" t="s">
        <v>435</v>
      </c>
    </row>
    <row r="262" spans="1:10" ht="9.75" thickBot="1" x14ac:dyDescent="0.2">
      <c r="A262" s="1">
        <v>259</v>
      </c>
      <c r="B262" s="15" t="s">
        <v>405</v>
      </c>
      <c r="C262" s="3">
        <v>0</v>
      </c>
      <c r="D262" s="4">
        <v>0</v>
      </c>
      <c r="E262" s="3">
        <v>0</v>
      </c>
      <c r="F262" s="4">
        <v>0</v>
      </c>
      <c r="G262" s="3">
        <v>0</v>
      </c>
      <c r="H262" s="4">
        <v>0</v>
      </c>
      <c r="I262" s="3">
        <f t="shared" si="4"/>
        <v>0</v>
      </c>
      <c r="J262" s="43" t="s">
        <v>435</v>
      </c>
    </row>
    <row r="263" spans="1:10" ht="9.75" thickBot="1" x14ac:dyDescent="0.2">
      <c r="A263" s="1">
        <v>260</v>
      </c>
      <c r="B263" s="15" t="s">
        <v>410</v>
      </c>
      <c r="C263" s="3">
        <v>0</v>
      </c>
      <c r="D263" s="4">
        <v>0</v>
      </c>
      <c r="E263" s="3">
        <v>0</v>
      </c>
      <c r="F263" s="4">
        <v>0</v>
      </c>
      <c r="G263" s="3">
        <v>0</v>
      </c>
      <c r="H263" s="4">
        <v>0</v>
      </c>
      <c r="I263" s="3">
        <f t="shared" si="4"/>
        <v>0</v>
      </c>
      <c r="J263" s="43" t="s">
        <v>435</v>
      </c>
    </row>
    <row r="264" spans="1:10" ht="9.75" thickBot="1" x14ac:dyDescent="0.2">
      <c r="A264" s="1">
        <v>261</v>
      </c>
      <c r="B264" s="15" t="s">
        <v>410</v>
      </c>
      <c r="C264" s="3">
        <v>0</v>
      </c>
      <c r="D264" s="4">
        <v>0</v>
      </c>
      <c r="E264" s="3">
        <v>0</v>
      </c>
      <c r="F264" s="4">
        <v>0</v>
      </c>
      <c r="G264" s="3">
        <v>0</v>
      </c>
      <c r="H264" s="4">
        <v>0</v>
      </c>
      <c r="I264" s="3">
        <f t="shared" si="4"/>
        <v>0</v>
      </c>
      <c r="J264" s="43" t="s">
        <v>435</v>
      </c>
    </row>
    <row r="265" spans="1:10" ht="9.75" thickBot="1" x14ac:dyDescent="0.2">
      <c r="A265" s="1">
        <v>262</v>
      </c>
      <c r="B265" s="15" t="s">
        <v>410</v>
      </c>
      <c r="C265" s="3">
        <v>0</v>
      </c>
      <c r="D265" s="4">
        <v>0</v>
      </c>
      <c r="E265" s="3">
        <v>0</v>
      </c>
      <c r="F265" s="4">
        <v>0</v>
      </c>
      <c r="G265" s="3">
        <v>0</v>
      </c>
      <c r="H265" s="4">
        <v>0</v>
      </c>
      <c r="I265" s="3">
        <f t="shared" si="4"/>
        <v>0</v>
      </c>
      <c r="J265" s="43" t="s">
        <v>435</v>
      </c>
    </row>
    <row r="266" spans="1:10" ht="9.75" thickBot="1" x14ac:dyDescent="0.2">
      <c r="A266" s="1">
        <v>263</v>
      </c>
      <c r="B266" s="15" t="s">
        <v>410</v>
      </c>
      <c r="C266" s="3">
        <v>0</v>
      </c>
      <c r="D266" s="4">
        <v>0</v>
      </c>
      <c r="E266" s="3">
        <v>0</v>
      </c>
      <c r="F266" s="4">
        <v>0</v>
      </c>
      <c r="G266" s="3">
        <v>0</v>
      </c>
      <c r="H266" s="4">
        <v>0</v>
      </c>
      <c r="I266" s="3">
        <f t="shared" si="4"/>
        <v>0</v>
      </c>
      <c r="J266" s="43" t="s">
        <v>435</v>
      </c>
    </row>
    <row r="267" spans="1:10" ht="9.75" thickBot="1" x14ac:dyDescent="0.2">
      <c r="A267" s="1">
        <v>264</v>
      </c>
      <c r="B267" s="15" t="s">
        <v>410</v>
      </c>
      <c r="C267" s="3">
        <v>0</v>
      </c>
      <c r="D267" s="4">
        <v>0</v>
      </c>
      <c r="E267" s="3">
        <v>0</v>
      </c>
      <c r="F267" s="4">
        <v>0</v>
      </c>
      <c r="G267" s="3">
        <v>0</v>
      </c>
      <c r="H267" s="4">
        <v>0</v>
      </c>
      <c r="I267" s="3">
        <f t="shared" si="4"/>
        <v>0</v>
      </c>
      <c r="J267" s="43" t="s">
        <v>435</v>
      </c>
    </row>
    <row r="268" spans="1:10" ht="9.75" thickBot="1" x14ac:dyDescent="0.2">
      <c r="A268" s="1">
        <v>265</v>
      </c>
      <c r="B268" s="15" t="s">
        <v>410</v>
      </c>
      <c r="C268" s="3">
        <v>0</v>
      </c>
      <c r="D268" s="4">
        <v>0</v>
      </c>
      <c r="E268" s="3">
        <v>0</v>
      </c>
      <c r="F268" s="4">
        <v>0</v>
      </c>
      <c r="G268" s="3">
        <v>0</v>
      </c>
      <c r="H268" s="4">
        <v>0</v>
      </c>
      <c r="I268" s="3">
        <f t="shared" si="4"/>
        <v>0</v>
      </c>
      <c r="J268" s="43" t="s">
        <v>435</v>
      </c>
    </row>
    <row r="269" spans="1:10" ht="9.75" thickBot="1" x14ac:dyDescent="0.2">
      <c r="A269" s="1">
        <v>266</v>
      </c>
      <c r="B269" s="15" t="s">
        <v>410</v>
      </c>
      <c r="C269" s="3">
        <v>0</v>
      </c>
      <c r="D269" s="4">
        <v>0</v>
      </c>
      <c r="E269" s="3">
        <v>0</v>
      </c>
      <c r="F269" s="4">
        <v>0</v>
      </c>
      <c r="G269" s="3">
        <v>0</v>
      </c>
      <c r="H269" s="4">
        <v>0</v>
      </c>
      <c r="I269" s="3">
        <f t="shared" si="4"/>
        <v>0</v>
      </c>
      <c r="J269" s="43" t="s">
        <v>435</v>
      </c>
    </row>
    <row r="270" spans="1:10" s="8" customFormat="1" ht="11.25" customHeight="1" x14ac:dyDescent="0.25">
      <c r="D270" s="9"/>
      <c r="F270" s="9"/>
      <c r="J270" s="44"/>
    </row>
    <row r="271" spans="1:10" s="8" customFormat="1" ht="11.25" customHeight="1" x14ac:dyDescent="0.25">
      <c r="D271" s="9"/>
      <c r="F271" s="9"/>
      <c r="J271" s="44"/>
    </row>
    <row r="272" spans="1:10" s="8" customFormat="1" ht="11.25" customHeight="1" x14ac:dyDescent="0.25">
      <c r="D272" s="9"/>
      <c r="F272" s="9"/>
      <c r="J272" s="44"/>
    </row>
    <row r="273" spans="4:10" s="8" customFormat="1" ht="11.25" customHeight="1" x14ac:dyDescent="0.25">
      <c r="D273" s="9"/>
      <c r="F273" s="9"/>
      <c r="J273" s="44"/>
    </row>
    <row r="274" spans="4:10" s="8" customFormat="1" ht="11.25" customHeight="1" x14ac:dyDescent="0.25">
      <c r="D274" s="9"/>
      <c r="F274" s="9"/>
      <c r="J274" s="44"/>
    </row>
    <row r="275" spans="4:10" s="8" customFormat="1" ht="11.25" customHeight="1" x14ac:dyDescent="0.25">
      <c r="D275" s="9"/>
      <c r="F275" s="9"/>
      <c r="J275" s="44"/>
    </row>
    <row r="276" spans="4:10" s="8" customFormat="1" ht="11.25" customHeight="1" x14ac:dyDescent="0.25">
      <c r="D276" s="9"/>
      <c r="F276" s="9"/>
      <c r="J276" s="44"/>
    </row>
    <row r="277" spans="4:10" s="8" customFormat="1" ht="11.25" customHeight="1" x14ac:dyDescent="0.25">
      <c r="D277" s="9"/>
      <c r="F277" s="9"/>
      <c r="J277" s="44"/>
    </row>
    <row r="278" spans="4:10" s="8" customFormat="1" ht="11.25" customHeight="1" x14ac:dyDescent="0.25">
      <c r="D278" s="9"/>
      <c r="F278" s="9"/>
      <c r="J278" s="44"/>
    </row>
    <row r="279" spans="4:10" s="8" customFormat="1" ht="11.25" customHeight="1" x14ac:dyDescent="0.25">
      <c r="D279" s="9"/>
      <c r="F279" s="9"/>
      <c r="J279" s="44"/>
    </row>
    <row r="280" spans="4:10" s="8" customFormat="1" ht="11.25" customHeight="1" x14ac:dyDescent="0.25">
      <c r="D280" s="9"/>
      <c r="F280" s="9"/>
      <c r="J280" s="44"/>
    </row>
    <row r="281" spans="4:10" s="8" customFormat="1" ht="11.25" customHeight="1" x14ac:dyDescent="0.25">
      <c r="D281" s="9"/>
      <c r="F281" s="9"/>
      <c r="J281" s="44"/>
    </row>
    <row r="282" spans="4:10" s="8" customFormat="1" ht="11.25" customHeight="1" x14ac:dyDescent="0.25">
      <c r="D282" s="9"/>
      <c r="F282" s="9"/>
      <c r="J282" s="44"/>
    </row>
    <row r="283" spans="4:10" s="8" customFormat="1" ht="11.25" customHeight="1" x14ac:dyDescent="0.25">
      <c r="D283" s="9"/>
      <c r="F283" s="9"/>
      <c r="J283" s="44"/>
    </row>
    <row r="284" spans="4:10" s="8" customFormat="1" ht="11.25" customHeight="1" x14ac:dyDescent="0.25">
      <c r="D284" s="9"/>
      <c r="F284" s="9"/>
      <c r="J284" s="44"/>
    </row>
    <row r="285" spans="4:10" s="8" customFormat="1" ht="11.25" customHeight="1" x14ac:dyDescent="0.25">
      <c r="D285" s="9"/>
      <c r="F285" s="9"/>
      <c r="J285" s="44"/>
    </row>
    <row r="286" spans="4:10" s="8" customFormat="1" ht="11.25" customHeight="1" x14ac:dyDescent="0.25">
      <c r="D286" s="9"/>
      <c r="F286" s="9"/>
      <c r="J286" s="44"/>
    </row>
    <row r="287" spans="4:10" s="8" customFormat="1" ht="11.25" customHeight="1" x14ac:dyDescent="0.25">
      <c r="D287" s="9"/>
      <c r="F287" s="9"/>
      <c r="J287" s="44"/>
    </row>
    <row r="288" spans="4:10" s="8" customFormat="1" ht="11.25" customHeight="1" x14ac:dyDescent="0.25">
      <c r="D288" s="9"/>
      <c r="F288" s="9"/>
      <c r="J288" s="44"/>
    </row>
    <row r="289" spans="4:10" s="8" customFormat="1" ht="11.25" customHeight="1" x14ac:dyDescent="0.25">
      <c r="D289" s="9"/>
      <c r="F289" s="9"/>
      <c r="J289" s="44"/>
    </row>
    <row r="290" spans="4:10" s="8" customFormat="1" ht="11.25" customHeight="1" x14ac:dyDescent="0.25">
      <c r="D290" s="9"/>
      <c r="F290" s="9"/>
      <c r="J290" s="44"/>
    </row>
    <row r="291" spans="4:10" s="8" customFormat="1" ht="11.25" customHeight="1" x14ac:dyDescent="0.25">
      <c r="D291" s="9"/>
      <c r="F291" s="9"/>
      <c r="J291" s="44"/>
    </row>
    <row r="292" spans="4:10" s="8" customFormat="1" ht="11.25" customHeight="1" x14ac:dyDescent="0.25">
      <c r="D292" s="9"/>
      <c r="F292" s="9"/>
      <c r="J292" s="44"/>
    </row>
    <row r="293" spans="4:10" s="8" customFormat="1" ht="11.25" customHeight="1" x14ac:dyDescent="0.25">
      <c r="D293" s="9"/>
      <c r="F293" s="9"/>
      <c r="J293" s="44"/>
    </row>
    <row r="294" spans="4:10" s="8" customFormat="1" ht="11.25" customHeight="1" x14ac:dyDescent="0.25">
      <c r="D294" s="9"/>
      <c r="F294" s="9"/>
      <c r="J294" s="44"/>
    </row>
    <row r="295" spans="4:10" s="8" customFormat="1" ht="11.25" customHeight="1" x14ac:dyDescent="0.25">
      <c r="D295" s="9"/>
      <c r="F295" s="9"/>
      <c r="J295" s="44"/>
    </row>
    <row r="296" spans="4:10" s="8" customFormat="1" ht="11.25" customHeight="1" x14ac:dyDescent="0.25">
      <c r="D296" s="9"/>
      <c r="F296" s="9"/>
      <c r="J296" s="44"/>
    </row>
    <row r="297" spans="4:10" s="8" customFormat="1" ht="11.25" customHeight="1" x14ac:dyDescent="0.25">
      <c r="D297" s="9"/>
      <c r="F297" s="9"/>
      <c r="J297" s="44"/>
    </row>
    <row r="298" spans="4:10" s="8" customFormat="1" ht="11.25" customHeight="1" x14ac:dyDescent="0.25">
      <c r="D298" s="9"/>
      <c r="F298" s="9"/>
      <c r="J298" s="44"/>
    </row>
    <row r="299" spans="4:10" s="8" customFormat="1" ht="11.25" customHeight="1" x14ac:dyDescent="0.25">
      <c r="D299" s="9"/>
      <c r="F299" s="9"/>
      <c r="J299" s="44"/>
    </row>
    <row r="300" spans="4:10" s="8" customFormat="1" ht="11.25" customHeight="1" x14ac:dyDescent="0.25">
      <c r="D300" s="9"/>
      <c r="F300" s="9"/>
      <c r="J300" s="44"/>
    </row>
    <row r="301" spans="4:10" s="8" customFormat="1" ht="11.25" customHeight="1" x14ac:dyDescent="0.25">
      <c r="D301" s="9"/>
      <c r="F301" s="9"/>
      <c r="J301" s="44"/>
    </row>
    <row r="302" spans="4:10" s="8" customFormat="1" ht="11.25" customHeight="1" x14ac:dyDescent="0.25">
      <c r="D302" s="9"/>
      <c r="F302" s="9"/>
      <c r="J302" s="44"/>
    </row>
    <row r="303" spans="4:10" s="8" customFormat="1" ht="11.25" customHeight="1" x14ac:dyDescent="0.25">
      <c r="D303" s="9"/>
      <c r="F303" s="9"/>
      <c r="J303" s="44"/>
    </row>
    <row r="304" spans="4:10" s="8" customFormat="1" ht="11.25" customHeight="1" x14ac:dyDescent="0.25">
      <c r="D304" s="9"/>
      <c r="F304" s="9"/>
      <c r="J304" s="44"/>
    </row>
    <row r="305" spans="4:10" s="8" customFormat="1" ht="11.25" customHeight="1" x14ac:dyDescent="0.25">
      <c r="D305" s="9"/>
      <c r="F305" s="9"/>
      <c r="J305" s="44"/>
    </row>
    <row r="306" spans="4:10" s="8" customFormat="1" ht="11.25" customHeight="1" x14ac:dyDescent="0.25">
      <c r="D306" s="9"/>
      <c r="F306" s="9"/>
      <c r="J306" s="44"/>
    </row>
    <row r="307" spans="4:10" s="8" customFormat="1" ht="11.25" customHeight="1" x14ac:dyDescent="0.25">
      <c r="D307" s="9"/>
      <c r="F307" s="9"/>
      <c r="J307" s="44"/>
    </row>
    <row r="308" spans="4:10" s="8" customFormat="1" ht="11.25" customHeight="1" x14ac:dyDescent="0.25">
      <c r="D308" s="9"/>
      <c r="F308" s="9"/>
      <c r="J308" s="44"/>
    </row>
    <row r="309" spans="4:10" s="8" customFormat="1" ht="11.25" customHeight="1" x14ac:dyDescent="0.25">
      <c r="D309" s="9"/>
      <c r="F309" s="9"/>
      <c r="J309" s="44"/>
    </row>
    <row r="310" spans="4:10" s="8" customFormat="1" ht="11.25" customHeight="1" x14ac:dyDescent="0.25">
      <c r="D310" s="9"/>
      <c r="F310" s="9"/>
      <c r="J310" s="44"/>
    </row>
    <row r="311" spans="4:10" s="8" customFormat="1" ht="11.25" customHeight="1" x14ac:dyDescent="0.25">
      <c r="D311" s="9"/>
      <c r="F311" s="9"/>
      <c r="J311" s="44"/>
    </row>
    <row r="312" spans="4:10" s="8" customFormat="1" ht="11.25" customHeight="1" x14ac:dyDescent="0.25">
      <c r="D312" s="9"/>
      <c r="F312" s="9"/>
      <c r="J312" s="44"/>
    </row>
    <row r="313" spans="4:10" s="8" customFormat="1" ht="11.25" customHeight="1" x14ac:dyDescent="0.25">
      <c r="D313" s="9"/>
      <c r="F313" s="9"/>
      <c r="J313" s="44"/>
    </row>
    <row r="314" spans="4:10" s="8" customFormat="1" ht="11.25" customHeight="1" x14ac:dyDescent="0.25">
      <c r="D314" s="9"/>
      <c r="F314" s="9"/>
      <c r="J314" s="44"/>
    </row>
    <row r="315" spans="4:10" s="8" customFormat="1" ht="11.25" customHeight="1" x14ac:dyDescent="0.25">
      <c r="D315" s="9"/>
      <c r="F315" s="9"/>
      <c r="J315" s="44"/>
    </row>
    <row r="316" spans="4:10" s="8" customFormat="1" ht="11.25" customHeight="1" x14ac:dyDescent="0.25">
      <c r="D316" s="9"/>
      <c r="F316" s="9"/>
      <c r="J316" s="44"/>
    </row>
    <row r="317" spans="4:10" s="8" customFormat="1" ht="11.25" customHeight="1" x14ac:dyDescent="0.25">
      <c r="D317" s="9"/>
      <c r="F317" s="9"/>
      <c r="J317" s="44"/>
    </row>
    <row r="318" spans="4:10" s="8" customFormat="1" ht="11.25" customHeight="1" x14ac:dyDescent="0.25">
      <c r="D318" s="9"/>
      <c r="F318" s="9"/>
      <c r="J318" s="44"/>
    </row>
    <row r="319" spans="4:10" s="8" customFormat="1" ht="11.25" customHeight="1" x14ac:dyDescent="0.25">
      <c r="D319" s="9"/>
      <c r="F319" s="9"/>
      <c r="J319" s="44"/>
    </row>
    <row r="320" spans="4:10" s="8" customFormat="1" ht="11.25" customHeight="1" x14ac:dyDescent="0.25">
      <c r="D320" s="9"/>
      <c r="F320" s="9"/>
      <c r="J320" s="44"/>
    </row>
    <row r="321" spans="4:10" s="8" customFormat="1" ht="11.25" customHeight="1" x14ac:dyDescent="0.25">
      <c r="D321" s="9"/>
      <c r="F321" s="9"/>
      <c r="J321" s="44"/>
    </row>
    <row r="322" spans="4:10" s="8" customFormat="1" ht="11.25" customHeight="1" x14ac:dyDescent="0.25">
      <c r="D322" s="9"/>
      <c r="F322" s="9"/>
      <c r="J322" s="44"/>
    </row>
    <row r="323" spans="4:10" s="8" customFormat="1" ht="11.25" customHeight="1" x14ac:dyDescent="0.25">
      <c r="D323" s="9"/>
      <c r="F323" s="9"/>
      <c r="J323" s="44"/>
    </row>
    <row r="324" spans="4:10" s="8" customFormat="1" ht="11.25" customHeight="1" x14ac:dyDescent="0.25">
      <c r="D324" s="9"/>
      <c r="F324" s="9"/>
      <c r="J324" s="44"/>
    </row>
    <row r="325" spans="4:10" s="8" customFormat="1" ht="11.25" customHeight="1" x14ac:dyDescent="0.25">
      <c r="D325" s="9"/>
      <c r="F325" s="9"/>
      <c r="J325" s="44"/>
    </row>
    <row r="326" spans="4:10" s="8" customFormat="1" ht="11.25" customHeight="1" x14ac:dyDescent="0.25">
      <c r="D326" s="9"/>
      <c r="F326" s="9"/>
      <c r="J326" s="44"/>
    </row>
    <row r="327" spans="4:10" s="8" customFormat="1" ht="11.25" customHeight="1" x14ac:dyDescent="0.25">
      <c r="D327" s="9"/>
      <c r="F327" s="9"/>
      <c r="J327" s="44"/>
    </row>
    <row r="328" spans="4:10" s="8" customFormat="1" ht="11.25" customHeight="1" x14ac:dyDescent="0.25">
      <c r="D328" s="9"/>
      <c r="F328" s="9"/>
      <c r="J328" s="44"/>
    </row>
    <row r="329" spans="4:10" s="8" customFormat="1" ht="11.25" customHeight="1" x14ac:dyDescent="0.25">
      <c r="D329" s="9"/>
      <c r="F329" s="9"/>
      <c r="J329" s="44"/>
    </row>
    <row r="330" spans="4:10" s="8" customFormat="1" ht="11.25" customHeight="1" x14ac:dyDescent="0.25">
      <c r="D330" s="9"/>
      <c r="F330" s="9"/>
      <c r="J330" s="44"/>
    </row>
    <row r="331" spans="4:10" s="8" customFormat="1" ht="11.25" customHeight="1" x14ac:dyDescent="0.25">
      <c r="D331" s="9"/>
      <c r="F331" s="9"/>
      <c r="J331" s="44"/>
    </row>
    <row r="332" spans="4:10" s="8" customFormat="1" ht="11.25" customHeight="1" x14ac:dyDescent="0.25">
      <c r="D332" s="9"/>
      <c r="F332" s="9"/>
      <c r="J332" s="44"/>
    </row>
    <row r="333" spans="4:10" s="8" customFormat="1" ht="11.25" customHeight="1" x14ac:dyDescent="0.25">
      <c r="D333" s="9"/>
      <c r="F333" s="9"/>
      <c r="J333" s="44"/>
    </row>
    <row r="334" spans="4:10" s="8" customFormat="1" ht="11.25" customHeight="1" x14ac:dyDescent="0.25">
      <c r="D334" s="9"/>
      <c r="F334" s="9"/>
      <c r="J334" s="44"/>
    </row>
    <row r="335" spans="4:10" s="8" customFormat="1" ht="11.25" customHeight="1" x14ac:dyDescent="0.25">
      <c r="D335" s="9"/>
      <c r="F335" s="9"/>
      <c r="J335" s="44"/>
    </row>
    <row r="336" spans="4:10" s="8" customFormat="1" ht="11.25" customHeight="1" x14ac:dyDescent="0.25">
      <c r="D336" s="9"/>
      <c r="F336" s="9"/>
      <c r="J336" s="44"/>
    </row>
    <row r="337" spans="4:10" s="8" customFormat="1" ht="11.25" customHeight="1" x14ac:dyDescent="0.25">
      <c r="D337" s="9"/>
      <c r="F337" s="9"/>
      <c r="J337" s="44"/>
    </row>
    <row r="338" spans="4:10" s="8" customFormat="1" ht="11.25" customHeight="1" x14ac:dyDescent="0.25">
      <c r="D338" s="9"/>
      <c r="F338" s="9"/>
      <c r="J338" s="44"/>
    </row>
    <row r="339" spans="4:10" s="8" customFormat="1" ht="11.25" customHeight="1" x14ac:dyDescent="0.25">
      <c r="D339" s="9"/>
      <c r="F339" s="9"/>
      <c r="J339" s="44"/>
    </row>
    <row r="340" spans="4:10" s="8" customFormat="1" ht="11.25" customHeight="1" x14ac:dyDescent="0.25">
      <c r="D340" s="9"/>
      <c r="F340" s="9"/>
      <c r="J340" s="44"/>
    </row>
    <row r="341" spans="4:10" s="8" customFormat="1" ht="11.25" customHeight="1" x14ac:dyDescent="0.25">
      <c r="D341" s="9"/>
      <c r="F341" s="9"/>
      <c r="J341" s="44"/>
    </row>
    <row r="342" spans="4:10" s="8" customFormat="1" ht="11.25" customHeight="1" x14ac:dyDescent="0.25">
      <c r="D342" s="9"/>
      <c r="F342" s="9"/>
      <c r="J342" s="44"/>
    </row>
    <row r="343" spans="4:10" s="8" customFormat="1" ht="11.25" customHeight="1" x14ac:dyDescent="0.25">
      <c r="D343" s="9"/>
      <c r="F343" s="9"/>
      <c r="J343" s="44"/>
    </row>
    <row r="344" spans="4:10" s="8" customFormat="1" ht="11.25" customHeight="1" x14ac:dyDescent="0.25">
      <c r="D344" s="9"/>
      <c r="F344" s="9"/>
      <c r="J344" s="44"/>
    </row>
    <row r="345" spans="4:10" s="8" customFormat="1" ht="11.25" customHeight="1" x14ac:dyDescent="0.25">
      <c r="D345" s="9"/>
      <c r="F345" s="9"/>
      <c r="J345" s="44"/>
    </row>
    <row r="346" spans="4:10" s="8" customFormat="1" ht="11.25" customHeight="1" x14ac:dyDescent="0.25">
      <c r="D346" s="9"/>
      <c r="F346" s="9"/>
      <c r="J346" s="44"/>
    </row>
    <row r="347" spans="4:10" s="8" customFormat="1" ht="11.25" customHeight="1" x14ac:dyDescent="0.25">
      <c r="D347" s="9"/>
      <c r="F347" s="9"/>
      <c r="J347" s="44"/>
    </row>
    <row r="348" spans="4:10" s="8" customFormat="1" ht="11.25" customHeight="1" x14ac:dyDescent="0.25">
      <c r="D348" s="9"/>
      <c r="F348" s="9"/>
      <c r="J348" s="44"/>
    </row>
    <row r="349" spans="4:10" s="8" customFormat="1" ht="11.25" customHeight="1" x14ac:dyDescent="0.25">
      <c r="D349" s="9"/>
      <c r="F349" s="9"/>
      <c r="J349" s="44"/>
    </row>
    <row r="350" spans="4:10" s="8" customFormat="1" ht="11.25" customHeight="1" x14ac:dyDescent="0.25">
      <c r="D350" s="9"/>
      <c r="F350" s="9"/>
      <c r="J350" s="44"/>
    </row>
    <row r="351" spans="4:10" s="8" customFormat="1" ht="11.25" customHeight="1" x14ac:dyDescent="0.25">
      <c r="D351" s="9"/>
      <c r="F351" s="9"/>
      <c r="J351" s="44"/>
    </row>
    <row r="352" spans="4:10" s="8" customFormat="1" ht="11.25" customHeight="1" x14ac:dyDescent="0.25">
      <c r="D352" s="9"/>
      <c r="F352" s="9"/>
      <c r="J352" s="44"/>
    </row>
    <row r="353" spans="4:10" s="8" customFormat="1" ht="11.25" customHeight="1" x14ac:dyDescent="0.25">
      <c r="D353" s="9"/>
      <c r="F353" s="9"/>
      <c r="J353" s="44"/>
    </row>
    <row r="354" spans="4:10" s="8" customFormat="1" ht="11.25" customHeight="1" x14ac:dyDescent="0.25">
      <c r="D354" s="9"/>
      <c r="F354" s="9"/>
      <c r="J354" s="44"/>
    </row>
    <row r="355" spans="4:10" s="8" customFormat="1" ht="11.25" customHeight="1" x14ac:dyDescent="0.25">
      <c r="D355" s="9"/>
      <c r="F355" s="9"/>
      <c r="J355" s="44"/>
    </row>
    <row r="356" spans="4:10" s="8" customFormat="1" ht="11.25" customHeight="1" x14ac:dyDescent="0.25">
      <c r="D356" s="9"/>
      <c r="F356" s="9"/>
      <c r="J356" s="44"/>
    </row>
    <row r="357" spans="4:10" s="8" customFormat="1" ht="11.25" customHeight="1" x14ac:dyDescent="0.25">
      <c r="D357" s="9"/>
      <c r="F357" s="9"/>
      <c r="J357" s="44"/>
    </row>
    <row r="358" spans="4:10" s="8" customFormat="1" ht="11.25" customHeight="1" x14ac:dyDescent="0.25">
      <c r="D358" s="9"/>
      <c r="F358" s="9"/>
      <c r="J358" s="44"/>
    </row>
    <row r="359" spans="4:10" s="8" customFormat="1" ht="11.25" customHeight="1" x14ac:dyDescent="0.25">
      <c r="D359" s="9"/>
      <c r="F359" s="9"/>
      <c r="J359" s="44"/>
    </row>
    <row r="360" spans="4:10" s="8" customFormat="1" ht="11.25" customHeight="1" x14ac:dyDescent="0.25">
      <c r="D360" s="9"/>
      <c r="F360" s="9"/>
      <c r="J360" s="44"/>
    </row>
    <row r="361" spans="4:10" s="8" customFormat="1" ht="11.25" customHeight="1" x14ac:dyDescent="0.25">
      <c r="D361" s="9"/>
      <c r="F361" s="9"/>
      <c r="J361" s="44"/>
    </row>
    <row r="362" spans="4:10" s="8" customFormat="1" ht="11.25" customHeight="1" x14ac:dyDescent="0.25">
      <c r="D362" s="9"/>
      <c r="F362" s="9"/>
      <c r="J362" s="44"/>
    </row>
    <row r="363" spans="4:10" s="8" customFormat="1" ht="11.25" customHeight="1" x14ac:dyDescent="0.25">
      <c r="D363" s="9"/>
      <c r="F363" s="9"/>
      <c r="J363" s="44"/>
    </row>
    <row r="364" spans="4:10" s="8" customFormat="1" ht="11.25" customHeight="1" x14ac:dyDescent="0.25">
      <c r="D364" s="9"/>
      <c r="F364" s="9"/>
      <c r="J364" s="44"/>
    </row>
    <row r="365" spans="4:10" s="8" customFormat="1" ht="11.25" customHeight="1" x14ac:dyDescent="0.25">
      <c r="D365" s="9"/>
      <c r="F365" s="9"/>
      <c r="J365" s="44"/>
    </row>
    <row r="366" spans="4:10" s="8" customFormat="1" ht="11.25" customHeight="1" x14ac:dyDescent="0.25">
      <c r="D366" s="9"/>
      <c r="F366" s="9"/>
      <c r="J366" s="44"/>
    </row>
    <row r="367" spans="4:10" s="8" customFormat="1" ht="11.25" customHeight="1" x14ac:dyDescent="0.25">
      <c r="D367" s="9"/>
      <c r="F367" s="9"/>
      <c r="J367" s="44"/>
    </row>
    <row r="368" spans="4:10" s="8" customFormat="1" ht="11.25" customHeight="1" x14ac:dyDescent="0.25">
      <c r="D368" s="9"/>
      <c r="F368" s="9"/>
      <c r="J368" s="44"/>
    </row>
    <row r="369" spans="4:10" s="8" customFormat="1" ht="11.25" customHeight="1" x14ac:dyDescent="0.25">
      <c r="D369" s="9"/>
      <c r="F369" s="9"/>
      <c r="J369" s="44"/>
    </row>
    <row r="370" spans="4:10" s="8" customFormat="1" ht="11.25" customHeight="1" x14ac:dyDescent="0.25">
      <c r="D370" s="9"/>
      <c r="F370" s="9"/>
      <c r="J370" s="44"/>
    </row>
    <row r="371" spans="4:10" s="8" customFormat="1" ht="11.25" customHeight="1" x14ac:dyDescent="0.25">
      <c r="D371" s="9"/>
      <c r="F371" s="9"/>
      <c r="J371" s="44"/>
    </row>
    <row r="372" spans="4:10" s="8" customFormat="1" ht="11.25" customHeight="1" x14ac:dyDescent="0.25">
      <c r="D372" s="9"/>
      <c r="F372" s="9"/>
      <c r="J372" s="44"/>
    </row>
    <row r="373" spans="4:10" s="8" customFormat="1" ht="11.25" customHeight="1" x14ac:dyDescent="0.25">
      <c r="D373" s="9"/>
      <c r="F373" s="9"/>
      <c r="J373" s="44"/>
    </row>
    <row r="374" spans="4:10" s="8" customFormat="1" ht="11.25" customHeight="1" x14ac:dyDescent="0.25">
      <c r="D374" s="9"/>
      <c r="F374" s="9"/>
      <c r="J374" s="44"/>
    </row>
    <row r="375" spans="4:10" s="8" customFormat="1" ht="11.25" customHeight="1" x14ac:dyDescent="0.25">
      <c r="D375" s="9"/>
      <c r="F375" s="9"/>
      <c r="J375" s="44"/>
    </row>
    <row r="376" spans="4:10" s="8" customFormat="1" ht="11.25" customHeight="1" x14ac:dyDescent="0.25">
      <c r="D376" s="9"/>
      <c r="F376" s="9"/>
      <c r="J376" s="44"/>
    </row>
    <row r="377" spans="4:10" s="8" customFormat="1" ht="11.25" customHeight="1" x14ac:dyDescent="0.25">
      <c r="D377" s="9"/>
      <c r="F377" s="9"/>
      <c r="J377" s="44"/>
    </row>
    <row r="378" spans="4:10" s="8" customFormat="1" ht="11.25" customHeight="1" x14ac:dyDescent="0.25">
      <c r="D378" s="9"/>
      <c r="F378" s="9"/>
      <c r="J378" s="44"/>
    </row>
    <row r="379" spans="4:10" s="8" customFormat="1" ht="11.25" customHeight="1" x14ac:dyDescent="0.25">
      <c r="D379" s="9"/>
      <c r="F379" s="9"/>
      <c r="J379" s="44"/>
    </row>
    <row r="380" spans="4:10" s="8" customFormat="1" ht="11.25" customHeight="1" x14ac:dyDescent="0.25">
      <c r="D380" s="9"/>
      <c r="F380" s="9"/>
      <c r="J380" s="44"/>
    </row>
    <row r="381" spans="4:10" s="8" customFormat="1" ht="11.25" customHeight="1" x14ac:dyDescent="0.25">
      <c r="D381" s="9"/>
      <c r="F381" s="9"/>
      <c r="J381" s="44"/>
    </row>
    <row r="382" spans="4:10" s="8" customFormat="1" ht="11.25" customHeight="1" x14ac:dyDescent="0.25">
      <c r="D382" s="9"/>
      <c r="F382" s="9"/>
      <c r="J382" s="44"/>
    </row>
    <row r="383" spans="4:10" s="8" customFormat="1" ht="11.25" customHeight="1" x14ac:dyDescent="0.25">
      <c r="D383" s="9"/>
      <c r="F383" s="9"/>
      <c r="J383" s="44"/>
    </row>
    <row r="384" spans="4:10" s="8" customFormat="1" ht="11.25" customHeight="1" x14ac:dyDescent="0.25">
      <c r="D384" s="9"/>
      <c r="F384" s="9"/>
      <c r="J384" s="44"/>
    </row>
    <row r="385" spans="4:10" s="8" customFormat="1" ht="11.25" customHeight="1" x14ac:dyDescent="0.25">
      <c r="D385" s="9"/>
      <c r="F385" s="9"/>
      <c r="J385" s="44"/>
    </row>
    <row r="386" spans="4:10" s="8" customFormat="1" ht="11.25" customHeight="1" x14ac:dyDescent="0.25">
      <c r="D386" s="9"/>
      <c r="F386" s="9"/>
      <c r="J386" s="44"/>
    </row>
    <row r="387" spans="4:10" s="8" customFormat="1" ht="11.25" customHeight="1" x14ac:dyDescent="0.25">
      <c r="D387" s="9"/>
      <c r="F387" s="9"/>
      <c r="J387" s="44"/>
    </row>
    <row r="388" spans="4:10" s="8" customFormat="1" ht="11.25" customHeight="1" x14ac:dyDescent="0.25">
      <c r="D388" s="9"/>
      <c r="F388" s="9"/>
      <c r="J388" s="44"/>
    </row>
    <row r="389" spans="4:10" s="8" customFormat="1" ht="11.25" customHeight="1" x14ac:dyDescent="0.25">
      <c r="D389" s="9"/>
      <c r="F389" s="9"/>
      <c r="J389" s="44"/>
    </row>
    <row r="390" spans="4:10" s="8" customFormat="1" ht="11.25" customHeight="1" x14ac:dyDescent="0.25">
      <c r="D390" s="9"/>
      <c r="F390" s="9"/>
      <c r="J390" s="44"/>
    </row>
    <row r="391" spans="4:10" s="8" customFormat="1" ht="11.25" customHeight="1" x14ac:dyDescent="0.25">
      <c r="D391" s="9"/>
      <c r="F391" s="9"/>
      <c r="J391" s="44"/>
    </row>
    <row r="392" spans="4:10" s="8" customFormat="1" ht="11.25" customHeight="1" x14ac:dyDescent="0.25">
      <c r="D392" s="9"/>
      <c r="F392" s="9"/>
      <c r="J392" s="44"/>
    </row>
    <row r="393" spans="4:10" s="8" customFormat="1" ht="11.25" customHeight="1" x14ac:dyDescent="0.25">
      <c r="D393" s="9"/>
      <c r="F393" s="9"/>
      <c r="J393" s="44"/>
    </row>
    <row r="394" spans="4:10" s="8" customFormat="1" ht="11.25" customHeight="1" x14ac:dyDescent="0.25">
      <c r="D394" s="9"/>
      <c r="F394" s="9"/>
      <c r="J394" s="44"/>
    </row>
    <row r="395" spans="4:10" s="8" customFormat="1" ht="11.25" customHeight="1" x14ac:dyDescent="0.25">
      <c r="D395" s="9"/>
      <c r="F395" s="9"/>
      <c r="J395" s="44"/>
    </row>
    <row r="396" spans="4:10" s="8" customFormat="1" ht="11.25" customHeight="1" x14ac:dyDescent="0.25">
      <c r="D396" s="9"/>
      <c r="F396" s="9"/>
      <c r="J396" s="44"/>
    </row>
    <row r="397" spans="4:10" s="8" customFormat="1" ht="11.25" customHeight="1" x14ac:dyDescent="0.25">
      <c r="D397" s="9"/>
      <c r="F397" s="9"/>
      <c r="J397" s="44"/>
    </row>
    <row r="398" spans="4:10" s="8" customFormat="1" ht="11.25" customHeight="1" x14ac:dyDescent="0.25">
      <c r="D398" s="9"/>
      <c r="F398" s="9"/>
      <c r="J398" s="44"/>
    </row>
    <row r="399" spans="4:10" s="8" customFormat="1" ht="11.25" customHeight="1" x14ac:dyDescent="0.25">
      <c r="D399" s="9"/>
      <c r="F399" s="9"/>
      <c r="J399" s="44"/>
    </row>
    <row r="400" spans="4:10" s="8" customFormat="1" ht="11.25" customHeight="1" x14ac:dyDescent="0.25">
      <c r="D400" s="9"/>
      <c r="F400" s="9"/>
      <c r="J400" s="44"/>
    </row>
    <row r="401" spans="4:10" s="8" customFormat="1" ht="11.25" customHeight="1" x14ac:dyDescent="0.25">
      <c r="D401" s="9"/>
      <c r="F401" s="9"/>
      <c r="J401" s="44"/>
    </row>
    <row r="402" spans="4:10" s="8" customFormat="1" ht="11.25" customHeight="1" x14ac:dyDescent="0.25">
      <c r="D402" s="9"/>
      <c r="F402" s="9"/>
      <c r="J402" s="44"/>
    </row>
    <row r="403" spans="4:10" s="8" customFormat="1" ht="11.25" customHeight="1" x14ac:dyDescent="0.25">
      <c r="D403" s="9"/>
      <c r="F403" s="9"/>
      <c r="J403" s="44"/>
    </row>
    <row r="404" spans="4:10" s="8" customFormat="1" ht="11.25" customHeight="1" x14ac:dyDescent="0.25">
      <c r="D404" s="9"/>
      <c r="F404" s="9"/>
      <c r="J404" s="44"/>
    </row>
    <row r="405" spans="4:10" s="8" customFormat="1" ht="11.25" customHeight="1" x14ac:dyDescent="0.25">
      <c r="D405" s="9"/>
      <c r="F405" s="9"/>
      <c r="J405" s="44"/>
    </row>
    <row r="406" spans="4:10" s="8" customFormat="1" ht="11.25" customHeight="1" x14ac:dyDescent="0.25">
      <c r="D406" s="9"/>
      <c r="F406" s="9"/>
      <c r="J406" s="44"/>
    </row>
    <row r="407" spans="4:10" s="8" customFormat="1" ht="11.25" customHeight="1" x14ac:dyDescent="0.25">
      <c r="D407" s="9"/>
      <c r="F407" s="9"/>
      <c r="J407" s="44"/>
    </row>
    <row r="408" spans="4:10" s="8" customFormat="1" ht="11.25" customHeight="1" x14ac:dyDescent="0.25">
      <c r="D408" s="9"/>
      <c r="F408" s="9"/>
      <c r="J408" s="44"/>
    </row>
    <row r="409" spans="4:10" s="8" customFormat="1" ht="11.25" customHeight="1" x14ac:dyDescent="0.25">
      <c r="D409" s="9"/>
      <c r="F409" s="9"/>
      <c r="J409" s="44"/>
    </row>
    <row r="410" spans="4:10" s="8" customFormat="1" ht="11.25" customHeight="1" x14ac:dyDescent="0.25">
      <c r="D410" s="9"/>
      <c r="F410" s="9"/>
      <c r="J410" s="44"/>
    </row>
    <row r="411" spans="4:10" s="8" customFormat="1" ht="11.25" customHeight="1" x14ac:dyDescent="0.25">
      <c r="D411" s="9"/>
      <c r="F411" s="9"/>
      <c r="J411" s="44"/>
    </row>
    <row r="412" spans="4:10" s="8" customFormat="1" ht="11.25" customHeight="1" x14ac:dyDescent="0.25">
      <c r="D412" s="9"/>
      <c r="F412" s="9"/>
      <c r="J412" s="44"/>
    </row>
    <row r="413" spans="4:10" s="8" customFormat="1" ht="11.25" customHeight="1" x14ac:dyDescent="0.25">
      <c r="D413" s="9"/>
      <c r="F413" s="9"/>
      <c r="J413" s="44"/>
    </row>
    <row r="414" spans="4:10" s="8" customFormat="1" ht="11.25" customHeight="1" x14ac:dyDescent="0.25">
      <c r="D414" s="9"/>
      <c r="F414" s="9"/>
      <c r="J414" s="44"/>
    </row>
    <row r="415" spans="4:10" s="8" customFormat="1" ht="11.25" customHeight="1" x14ac:dyDescent="0.25">
      <c r="D415" s="9"/>
      <c r="F415" s="9"/>
      <c r="J415" s="44"/>
    </row>
    <row r="416" spans="4:10" s="8" customFormat="1" ht="11.25" customHeight="1" x14ac:dyDescent="0.25">
      <c r="D416" s="9"/>
      <c r="F416" s="9"/>
      <c r="J416" s="44"/>
    </row>
    <row r="417" spans="4:10" s="8" customFormat="1" ht="11.25" customHeight="1" x14ac:dyDescent="0.25">
      <c r="D417" s="9"/>
      <c r="F417" s="9"/>
      <c r="J417" s="44"/>
    </row>
    <row r="418" spans="4:10" s="8" customFormat="1" ht="11.25" customHeight="1" x14ac:dyDescent="0.25">
      <c r="D418" s="9"/>
      <c r="F418" s="9"/>
      <c r="J418" s="44"/>
    </row>
    <row r="419" spans="4:10" s="8" customFormat="1" ht="11.25" customHeight="1" x14ac:dyDescent="0.25">
      <c r="D419" s="9"/>
      <c r="F419" s="9"/>
      <c r="J419" s="44"/>
    </row>
    <row r="420" spans="4:10" s="8" customFormat="1" ht="11.25" customHeight="1" x14ac:dyDescent="0.25">
      <c r="D420" s="9"/>
      <c r="F420" s="9"/>
      <c r="J420" s="44"/>
    </row>
    <row r="421" spans="4:10" s="8" customFormat="1" ht="11.25" customHeight="1" x14ac:dyDescent="0.25">
      <c r="D421" s="9"/>
      <c r="F421" s="9"/>
      <c r="J421" s="44"/>
    </row>
    <row r="422" spans="4:10" s="8" customFormat="1" ht="11.25" customHeight="1" x14ac:dyDescent="0.25">
      <c r="D422" s="9"/>
      <c r="F422" s="9"/>
      <c r="J422" s="44"/>
    </row>
    <row r="423" spans="4:10" s="8" customFormat="1" ht="11.25" customHeight="1" x14ac:dyDescent="0.25">
      <c r="D423" s="9"/>
      <c r="F423" s="9"/>
      <c r="J423" s="44"/>
    </row>
    <row r="424" spans="4:10" s="8" customFormat="1" ht="11.25" customHeight="1" x14ac:dyDescent="0.25">
      <c r="D424" s="9"/>
      <c r="F424" s="9"/>
      <c r="J424" s="44"/>
    </row>
    <row r="425" spans="4:10" s="8" customFormat="1" ht="11.25" customHeight="1" x14ac:dyDescent="0.25">
      <c r="D425" s="9"/>
      <c r="F425" s="9"/>
      <c r="J425" s="44"/>
    </row>
    <row r="426" spans="4:10" s="8" customFormat="1" ht="11.25" customHeight="1" x14ac:dyDescent="0.25">
      <c r="D426" s="9"/>
      <c r="F426" s="9"/>
      <c r="J426" s="44"/>
    </row>
    <row r="427" spans="4:10" s="8" customFormat="1" ht="11.25" customHeight="1" x14ac:dyDescent="0.25">
      <c r="D427" s="9"/>
      <c r="F427" s="9"/>
      <c r="J427" s="44"/>
    </row>
    <row r="428" spans="4:10" s="8" customFormat="1" ht="11.25" customHeight="1" x14ac:dyDescent="0.25">
      <c r="D428" s="9"/>
      <c r="F428" s="9"/>
      <c r="J428" s="44"/>
    </row>
    <row r="429" spans="4:10" s="8" customFormat="1" ht="11.25" customHeight="1" x14ac:dyDescent="0.25">
      <c r="D429" s="9"/>
      <c r="F429" s="9"/>
      <c r="J429" s="44"/>
    </row>
    <row r="430" spans="4:10" s="8" customFormat="1" ht="11.25" customHeight="1" x14ac:dyDescent="0.25">
      <c r="D430" s="9"/>
      <c r="F430" s="9"/>
      <c r="J430" s="44"/>
    </row>
    <row r="431" spans="4:10" s="8" customFormat="1" ht="11.25" customHeight="1" x14ac:dyDescent="0.25">
      <c r="D431" s="9"/>
      <c r="F431" s="9"/>
      <c r="J431" s="44"/>
    </row>
    <row r="432" spans="4:10" s="8" customFormat="1" ht="11.25" customHeight="1" x14ac:dyDescent="0.25">
      <c r="D432" s="9"/>
      <c r="F432" s="9"/>
      <c r="J432" s="44"/>
    </row>
    <row r="433" spans="4:10" s="8" customFormat="1" ht="11.25" customHeight="1" x14ac:dyDescent="0.25">
      <c r="D433" s="9"/>
      <c r="F433" s="9"/>
      <c r="J433" s="44"/>
    </row>
    <row r="434" spans="4:10" s="8" customFormat="1" ht="11.25" customHeight="1" x14ac:dyDescent="0.25">
      <c r="D434" s="9"/>
      <c r="F434" s="9"/>
      <c r="J434" s="44"/>
    </row>
    <row r="435" spans="4:10" s="8" customFormat="1" ht="11.25" customHeight="1" x14ac:dyDescent="0.25">
      <c r="D435" s="9"/>
      <c r="F435" s="9"/>
      <c r="J435" s="44"/>
    </row>
    <row r="436" spans="4:10" s="8" customFormat="1" ht="11.25" customHeight="1" x14ac:dyDescent="0.25">
      <c r="D436" s="9"/>
      <c r="F436" s="9"/>
      <c r="J436" s="44"/>
    </row>
    <row r="437" spans="4:10" s="8" customFormat="1" ht="11.25" customHeight="1" x14ac:dyDescent="0.25">
      <c r="D437" s="9"/>
      <c r="F437" s="9"/>
      <c r="J437" s="44"/>
    </row>
    <row r="438" spans="4:10" s="8" customFormat="1" ht="11.25" customHeight="1" x14ac:dyDescent="0.25">
      <c r="D438" s="9"/>
      <c r="F438" s="9"/>
      <c r="J438" s="44"/>
    </row>
    <row r="439" spans="4:10" s="8" customFormat="1" ht="11.25" customHeight="1" x14ac:dyDescent="0.25">
      <c r="D439" s="9"/>
      <c r="F439" s="9"/>
      <c r="J439" s="44"/>
    </row>
    <row r="440" spans="4:10" s="8" customFormat="1" ht="11.25" customHeight="1" x14ac:dyDescent="0.25">
      <c r="D440" s="9"/>
      <c r="F440" s="9"/>
      <c r="J440" s="44"/>
    </row>
    <row r="441" spans="4:10" s="8" customFormat="1" ht="11.25" customHeight="1" x14ac:dyDescent="0.25">
      <c r="D441" s="9"/>
      <c r="F441" s="9"/>
      <c r="J441" s="44"/>
    </row>
    <row r="442" spans="4:10" s="8" customFormat="1" ht="11.25" customHeight="1" x14ac:dyDescent="0.25">
      <c r="D442" s="9"/>
      <c r="F442" s="9"/>
      <c r="J442" s="44"/>
    </row>
    <row r="443" spans="4:10" s="8" customFormat="1" ht="11.25" customHeight="1" x14ac:dyDescent="0.25">
      <c r="D443" s="9"/>
      <c r="F443" s="9"/>
      <c r="J443" s="44"/>
    </row>
    <row r="444" spans="4:10" s="8" customFormat="1" ht="11.25" customHeight="1" x14ac:dyDescent="0.25">
      <c r="D444" s="9"/>
      <c r="F444" s="9"/>
      <c r="J444" s="44"/>
    </row>
    <row r="445" spans="4:10" s="8" customFormat="1" ht="11.25" customHeight="1" x14ac:dyDescent="0.25">
      <c r="D445" s="9"/>
      <c r="F445" s="9"/>
      <c r="J445" s="44"/>
    </row>
    <row r="446" spans="4:10" s="8" customFormat="1" ht="11.25" customHeight="1" x14ac:dyDescent="0.25">
      <c r="D446" s="9"/>
      <c r="F446" s="9"/>
      <c r="J446" s="44"/>
    </row>
    <row r="447" spans="4:10" s="8" customFormat="1" ht="11.25" customHeight="1" x14ac:dyDescent="0.25">
      <c r="D447" s="9"/>
      <c r="F447" s="9"/>
      <c r="J447" s="44"/>
    </row>
    <row r="448" spans="4:10" s="8" customFormat="1" ht="11.25" customHeight="1" x14ac:dyDescent="0.25">
      <c r="D448" s="9"/>
      <c r="F448" s="9"/>
      <c r="J448" s="44"/>
    </row>
    <row r="449" spans="4:10" s="8" customFormat="1" ht="11.25" customHeight="1" x14ac:dyDescent="0.25">
      <c r="D449" s="9"/>
      <c r="F449" s="9"/>
      <c r="J449" s="44"/>
    </row>
    <row r="450" spans="4:10" s="8" customFormat="1" ht="11.25" customHeight="1" x14ac:dyDescent="0.25">
      <c r="D450" s="9"/>
      <c r="F450" s="9"/>
      <c r="J450" s="44"/>
    </row>
    <row r="451" spans="4:10" s="8" customFormat="1" ht="11.25" customHeight="1" x14ac:dyDescent="0.25">
      <c r="D451" s="9"/>
      <c r="F451" s="9"/>
      <c r="J451" s="44"/>
    </row>
    <row r="452" spans="4:10" s="8" customFormat="1" ht="11.25" customHeight="1" x14ac:dyDescent="0.25">
      <c r="D452" s="9"/>
      <c r="F452" s="9"/>
      <c r="J452" s="44"/>
    </row>
    <row r="453" spans="4:10" s="8" customFormat="1" ht="11.25" customHeight="1" x14ac:dyDescent="0.25">
      <c r="D453" s="9"/>
      <c r="F453" s="9"/>
      <c r="J453" s="44"/>
    </row>
    <row r="454" spans="4:10" s="8" customFormat="1" ht="11.25" customHeight="1" x14ac:dyDescent="0.25">
      <c r="D454" s="9"/>
      <c r="F454" s="9"/>
      <c r="J454" s="44"/>
    </row>
    <row r="455" spans="4:10" s="8" customFormat="1" ht="11.25" customHeight="1" x14ac:dyDescent="0.25">
      <c r="D455" s="9"/>
      <c r="F455" s="9"/>
      <c r="J455" s="44"/>
    </row>
    <row r="456" spans="4:10" s="8" customFormat="1" ht="11.25" customHeight="1" x14ac:dyDescent="0.25">
      <c r="D456" s="9"/>
      <c r="F456" s="9"/>
      <c r="J456" s="44"/>
    </row>
    <row r="457" spans="4:10" s="8" customFormat="1" ht="11.25" customHeight="1" x14ac:dyDescent="0.25">
      <c r="D457" s="9"/>
      <c r="F457" s="9"/>
      <c r="J457" s="44"/>
    </row>
    <row r="458" spans="4:10" s="8" customFormat="1" ht="11.25" customHeight="1" x14ac:dyDescent="0.25">
      <c r="D458" s="9"/>
      <c r="F458" s="9"/>
      <c r="J458" s="44"/>
    </row>
    <row r="459" spans="4:10" s="8" customFormat="1" ht="11.25" customHeight="1" x14ac:dyDescent="0.25">
      <c r="D459" s="9"/>
      <c r="F459" s="9"/>
      <c r="J459" s="44"/>
    </row>
    <row r="460" spans="4:10" s="8" customFormat="1" ht="11.25" customHeight="1" x14ac:dyDescent="0.25">
      <c r="D460" s="9"/>
      <c r="F460" s="9"/>
      <c r="J460" s="44"/>
    </row>
    <row r="461" spans="4:10" s="8" customFormat="1" ht="11.25" customHeight="1" x14ac:dyDescent="0.25">
      <c r="D461" s="9"/>
      <c r="F461" s="9"/>
      <c r="J461" s="44"/>
    </row>
    <row r="462" spans="4:10" s="8" customFormat="1" ht="11.25" customHeight="1" x14ac:dyDescent="0.25">
      <c r="D462" s="9"/>
      <c r="F462" s="9"/>
      <c r="J462" s="44"/>
    </row>
    <row r="463" spans="4:10" s="8" customFormat="1" ht="11.25" customHeight="1" x14ac:dyDescent="0.25">
      <c r="D463" s="9"/>
      <c r="F463" s="9"/>
      <c r="J463" s="44"/>
    </row>
    <row r="464" spans="4:10" s="8" customFormat="1" ht="11.25" customHeight="1" x14ac:dyDescent="0.25">
      <c r="D464" s="9"/>
      <c r="F464" s="9"/>
      <c r="J464" s="44"/>
    </row>
    <row r="465" spans="4:10" s="8" customFormat="1" ht="11.25" customHeight="1" x14ac:dyDescent="0.25">
      <c r="D465" s="9"/>
      <c r="F465" s="9"/>
      <c r="J465" s="44"/>
    </row>
    <row r="466" spans="4:10" s="8" customFormat="1" ht="11.25" customHeight="1" x14ac:dyDescent="0.25">
      <c r="D466" s="9"/>
      <c r="F466" s="9"/>
      <c r="J466" s="44"/>
    </row>
    <row r="467" spans="4:10" s="8" customFormat="1" ht="11.25" customHeight="1" x14ac:dyDescent="0.25">
      <c r="D467" s="9"/>
      <c r="F467" s="9"/>
      <c r="J467" s="44"/>
    </row>
    <row r="468" spans="4:10" s="8" customFormat="1" ht="11.25" customHeight="1" x14ac:dyDescent="0.25">
      <c r="D468" s="9"/>
      <c r="F468" s="9"/>
      <c r="J468" s="44"/>
    </row>
    <row r="469" spans="4:10" s="8" customFormat="1" ht="11.25" customHeight="1" x14ac:dyDescent="0.25">
      <c r="D469" s="9"/>
      <c r="F469" s="9"/>
      <c r="J469" s="44"/>
    </row>
    <row r="470" spans="4:10" s="8" customFormat="1" ht="11.25" customHeight="1" x14ac:dyDescent="0.25">
      <c r="D470" s="9"/>
      <c r="F470" s="9"/>
      <c r="J470" s="44"/>
    </row>
    <row r="471" spans="4:10" s="8" customFormat="1" ht="11.25" customHeight="1" x14ac:dyDescent="0.25">
      <c r="D471" s="9"/>
      <c r="F471" s="9"/>
      <c r="J471" s="44"/>
    </row>
    <row r="472" spans="4:10" s="8" customFormat="1" ht="11.25" customHeight="1" x14ac:dyDescent="0.25">
      <c r="D472" s="9"/>
      <c r="F472" s="9"/>
      <c r="J472" s="44"/>
    </row>
    <row r="473" spans="4:10" s="8" customFormat="1" ht="11.25" customHeight="1" x14ac:dyDescent="0.25">
      <c r="D473" s="9"/>
      <c r="F473" s="9"/>
      <c r="J473" s="44"/>
    </row>
    <row r="474" spans="4:10" s="8" customFormat="1" ht="11.25" customHeight="1" x14ac:dyDescent="0.25">
      <c r="D474" s="9"/>
      <c r="F474" s="9"/>
      <c r="J474" s="44"/>
    </row>
    <row r="475" spans="4:10" s="8" customFormat="1" ht="11.25" customHeight="1" x14ac:dyDescent="0.25">
      <c r="D475" s="9"/>
      <c r="F475" s="9"/>
      <c r="J475" s="44"/>
    </row>
    <row r="476" spans="4:10" s="8" customFormat="1" ht="11.25" customHeight="1" x14ac:dyDescent="0.25">
      <c r="D476" s="9"/>
      <c r="F476" s="9"/>
      <c r="J476" s="44"/>
    </row>
    <row r="477" spans="4:10" s="8" customFormat="1" ht="11.25" customHeight="1" x14ac:dyDescent="0.25">
      <c r="D477" s="9"/>
      <c r="F477" s="9"/>
      <c r="J477" s="44"/>
    </row>
    <row r="478" spans="4:10" s="8" customFormat="1" ht="11.25" customHeight="1" x14ac:dyDescent="0.25">
      <c r="D478" s="9"/>
      <c r="F478" s="9"/>
      <c r="J478" s="44"/>
    </row>
    <row r="479" spans="4:10" s="8" customFormat="1" ht="11.25" customHeight="1" x14ac:dyDescent="0.25">
      <c r="D479" s="9"/>
      <c r="F479" s="9"/>
      <c r="J479" s="44"/>
    </row>
    <row r="480" spans="4:10" s="8" customFormat="1" ht="11.25" customHeight="1" x14ac:dyDescent="0.25">
      <c r="D480" s="9"/>
      <c r="F480" s="9"/>
      <c r="J480" s="44"/>
    </row>
    <row r="481" spans="4:10" s="8" customFormat="1" ht="11.25" customHeight="1" x14ac:dyDescent="0.25">
      <c r="D481" s="9"/>
      <c r="F481" s="9"/>
      <c r="J481" s="44"/>
    </row>
    <row r="482" spans="4:10" s="8" customFormat="1" ht="11.25" customHeight="1" x14ac:dyDescent="0.25">
      <c r="D482" s="9"/>
      <c r="F482" s="9"/>
      <c r="J482" s="44"/>
    </row>
    <row r="483" spans="4:10" s="8" customFormat="1" ht="11.25" customHeight="1" x14ac:dyDescent="0.25">
      <c r="D483" s="9"/>
      <c r="F483" s="9"/>
      <c r="J483" s="44"/>
    </row>
    <row r="484" spans="4:10" s="8" customFormat="1" ht="11.25" customHeight="1" x14ac:dyDescent="0.25">
      <c r="D484" s="9"/>
      <c r="F484" s="9"/>
      <c r="J484" s="44"/>
    </row>
    <row r="485" spans="4:10" s="8" customFormat="1" ht="11.25" customHeight="1" x14ac:dyDescent="0.25">
      <c r="D485" s="9"/>
      <c r="F485" s="9"/>
      <c r="J485" s="44"/>
    </row>
    <row r="486" spans="4:10" s="8" customFormat="1" ht="11.25" customHeight="1" x14ac:dyDescent="0.25">
      <c r="D486" s="9"/>
      <c r="F486" s="9"/>
      <c r="J486" s="44"/>
    </row>
    <row r="487" spans="4:10" s="8" customFormat="1" ht="11.25" customHeight="1" x14ac:dyDescent="0.25">
      <c r="D487" s="9"/>
      <c r="F487" s="9"/>
      <c r="J487" s="44"/>
    </row>
    <row r="488" spans="4:10" s="8" customFormat="1" ht="11.25" customHeight="1" x14ac:dyDescent="0.25">
      <c r="D488" s="9"/>
      <c r="F488" s="9"/>
      <c r="J488" s="44"/>
    </row>
    <row r="489" spans="4:10" s="8" customFormat="1" ht="11.25" customHeight="1" x14ac:dyDescent="0.25">
      <c r="D489" s="9"/>
      <c r="F489" s="9"/>
      <c r="J489" s="44"/>
    </row>
    <row r="490" spans="4:10" s="8" customFormat="1" ht="11.25" customHeight="1" x14ac:dyDescent="0.25">
      <c r="D490" s="9"/>
      <c r="F490" s="9"/>
      <c r="J490" s="44"/>
    </row>
    <row r="491" spans="4:10" s="8" customFormat="1" ht="11.25" customHeight="1" x14ac:dyDescent="0.25">
      <c r="D491" s="9"/>
      <c r="F491" s="9"/>
      <c r="J491" s="44"/>
    </row>
    <row r="492" spans="4:10" s="8" customFormat="1" ht="11.25" customHeight="1" x14ac:dyDescent="0.25">
      <c r="D492" s="9"/>
      <c r="F492" s="9"/>
      <c r="J492" s="44"/>
    </row>
    <row r="493" spans="4:10" s="8" customFormat="1" ht="11.25" customHeight="1" x14ac:dyDescent="0.25">
      <c r="D493" s="9"/>
      <c r="F493" s="9"/>
      <c r="J493" s="44"/>
    </row>
    <row r="494" spans="4:10" s="8" customFormat="1" ht="11.25" customHeight="1" x14ac:dyDescent="0.25">
      <c r="D494" s="9"/>
      <c r="F494" s="9"/>
      <c r="J494" s="44"/>
    </row>
    <row r="495" spans="4:10" s="8" customFormat="1" ht="11.25" customHeight="1" x14ac:dyDescent="0.25">
      <c r="D495" s="9"/>
      <c r="F495" s="9"/>
      <c r="J495" s="44"/>
    </row>
    <row r="496" spans="4:10" s="8" customFormat="1" ht="11.25" customHeight="1" x14ac:dyDescent="0.25">
      <c r="D496" s="9"/>
      <c r="F496" s="9"/>
      <c r="J496" s="44"/>
    </row>
    <row r="497" spans="4:10" s="8" customFormat="1" ht="11.25" customHeight="1" x14ac:dyDescent="0.25">
      <c r="D497" s="9"/>
      <c r="F497" s="9"/>
      <c r="J497" s="44"/>
    </row>
    <row r="498" spans="4:10" s="8" customFormat="1" ht="11.25" customHeight="1" x14ac:dyDescent="0.25">
      <c r="D498" s="9"/>
      <c r="F498" s="9"/>
      <c r="J498" s="44"/>
    </row>
    <row r="499" spans="4:10" s="8" customFormat="1" ht="11.25" customHeight="1" x14ac:dyDescent="0.25">
      <c r="D499" s="9"/>
      <c r="F499" s="9"/>
      <c r="J499" s="44"/>
    </row>
    <row r="500" spans="4:10" s="8" customFormat="1" ht="11.25" customHeight="1" x14ac:dyDescent="0.25">
      <c r="D500" s="9"/>
      <c r="F500" s="9"/>
      <c r="J500" s="44"/>
    </row>
    <row r="501" spans="4:10" s="8" customFormat="1" ht="11.25" customHeight="1" x14ac:dyDescent="0.25">
      <c r="D501" s="9"/>
      <c r="F501" s="9"/>
      <c r="J501" s="44"/>
    </row>
    <row r="502" spans="4:10" s="8" customFormat="1" ht="11.25" customHeight="1" x14ac:dyDescent="0.25">
      <c r="D502" s="9"/>
      <c r="F502" s="9"/>
      <c r="J502" s="44"/>
    </row>
    <row r="503" spans="4:10" s="8" customFormat="1" ht="11.25" customHeight="1" x14ac:dyDescent="0.25">
      <c r="D503" s="9"/>
      <c r="F503" s="9"/>
      <c r="J503" s="44"/>
    </row>
    <row r="504" spans="4:10" s="8" customFormat="1" ht="11.25" customHeight="1" x14ac:dyDescent="0.25">
      <c r="D504" s="9"/>
      <c r="F504" s="9"/>
      <c r="J504" s="44"/>
    </row>
    <row r="505" spans="4:10" s="8" customFormat="1" ht="11.25" customHeight="1" x14ac:dyDescent="0.25">
      <c r="D505" s="9"/>
      <c r="F505" s="9"/>
      <c r="J505" s="44"/>
    </row>
    <row r="506" spans="4:10" s="8" customFormat="1" ht="11.25" customHeight="1" x14ac:dyDescent="0.25">
      <c r="D506" s="9"/>
      <c r="F506" s="9"/>
      <c r="J506" s="44"/>
    </row>
    <row r="507" spans="4:10" s="8" customFormat="1" ht="11.25" customHeight="1" x14ac:dyDescent="0.25">
      <c r="D507" s="9"/>
      <c r="F507" s="9"/>
      <c r="J507" s="44"/>
    </row>
    <row r="508" spans="4:10" s="8" customFormat="1" ht="11.25" customHeight="1" x14ac:dyDescent="0.25">
      <c r="D508" s="9"/>
      <c r="F508" s="9"/>
      <c r="J508" s="44"/>
    </row>
    <row r="509" spans="4:10" s="8" customFormat="1" ht="11.25" customHeight="1" x14ac:dyDescent="0.25">
      <c r="D509" s="9"/>
      <c r="F509" s="9"/>
      <c r="J509" s="44"/>
    </row>
    <row r="510" spans="4:10" s="8" customFormat="1" ht="11.25" customHeight="1" x14ac:dyDescent="0.25">
      <c r="D510" s="9"/>
      <c r="F510" s="9"/>
      <c r="J510" s="44"/>
    </row>
    <row r="511" spans="4:10" s="8" customFormat="1" ht="11.25" customHeight="1" x14ac:dyDescent="0.25">
      <c r="D511" s="9"/>
      <c r="F511" s="9"/>
      <c r="J511" s="44"/>
    </row>
    <row r="512" spans="4:10" s="8" customFormat="1" ht="11.25" customHeight="1" x14ac:dyDescent="0.25">
      <c r="D512" s="9"/>
      <c r="F512" s="9"/>
      <c r="J512" s="44"/>
    </row>
    <row r="513" spans="4:10" s="8" customFormat="1" ht="11.25" customHeight="1" x14ac:dyDescent="0.25">
      <c r="D513" s="9"/>
      <c r="F513" s="9"/>
      <c r="J513" s="44"/>
    </row>
    <row r="514" spans="4:10" s="8" customFormat="1" ht="11.25" customHeight="1" x14ac:dyDescent="0.25">
      <c r="D514" s="9"/>
      <c r="F514" s="9"/>
      <c r="J514" s="44"/>
    </row>
    <row r="515" spans="4:10" s="8" customFormat="1" ht="11.25" customHeight="1" x14ac:dyDescent="0.25">
      <c r="D515" s="9"/>
      <c r="F515" s="9"/>
      <c r="J515" s="44"/>
    </row>
    <row r="516" spans="4:10" s="8" customFormat="1" ht="11.25" customHeight="1" x14ac:dyDescent="0.25">
      <c r="D516" s="9"/>
      <c r="F516" s="9"/>
      <c r="J516" s="44"/>
    </row>
    <row r="517" spans="4:10" s="8" customFormat="1" ht="11.25" customHeight="1" x14ac:dyDescent="0.25">
      <c r="D517" s="9"/>
      <c r="F517" s="9"/>
      <c r="J517" s="44"/>
    </row>
    <row r="518" spans="4:10" s="8" customFormat="1" ht="11.25" customHeight="1" x14ac:dyDescent="0.25">
      <c r="D518" s="9"/>
      <c r="F518" s="9"/>
      <c r="J518" s="44"/>
    </row>
    <row r="519" spans="4:10" s="8" customFormat="1" ht="11.25" customHeight="1" x14ac:dyDescent="0.25">
      <c r="D519" s="9"/>
      <c r="F519" s="9"/>
      <c r="J519" s="44"/>
    </row>
    <row r="520" spans="4:10" s="8" customFormat="1" ht="11.25" customHeight="1" x14ac:dyDescent="0.25">
      <c r="D520" s="9"/>
      <c r="F520" s="9"/>
      <c r="J520" s="44"/>
    </row>
    <row r="521" spans="4:10" s="8" customFormat="1" ht="11.25" customHeight="1" x14ac:dyDescent="0.25">
      <c r="D521" s="9"/>
      <c r="F521" s="9"/>
      <c r="J521" s="44"/>
    </row>
    <row r="522" spans="4:10" s="8" customFormat="1" ht="11.25" customHeight="1" x14ac:dyDescent="0.25">
      <c r="D522" s="9"/>
      <c r="F522" s="9"/>
      <c r="J522" s="44"/>
    </row>
    <row r="523" spans="4:10" s="8" customFormat="1" ht="11.25" customHeight="1" x14ac:dyDescent="0.25">
      <c r="D523" s="9"/>
      <c r="F523" s="9"/>
      <c r="J523" s="44"/>
    </row>
    <row r="524" spans="4:10" s="8" customFormat="1" ht="11.25" customHeight="1" x14ac:dyDescent="0.25">
      <c r="D524" s="9"/>
      <c r="F524" s="9"/>
      <c r="J524" s="44"/>
    </row>
    <row r="525" spans="4:10" s="8" customFormat="1" ht="11.25" customHeight="1" x14ac:dyDescent="0.25">
      <c r="D525" s="9"/>
      <c r="F525" s="9"/>
      <c r="J525" s="44"/>
    </row>
    <row r="526" spans="4:10" s="8" customFormat="1" ht="11.25" customHeight="1" x14ac:dyDescent="0.25">
      <c r="D526" s="9"/>
      <c r="F526" s="9"/>
      <c r="J526" s="44"/>
    </row>
    <row r="527" spans="4:10" s="8" customFormat="1" ht="11.25" customHeight="1" x14ac:dyDescent="0.25">
      <c r="D527" s="9"/>
      <c r="F527" s="9"/>
      <c r="J527" s="44"/>
    </row>
    <row r="528" spans="4:10" s="8" customFormat="1" ht="11.25" customHeight="1" x14ac:dyDescent="0.25">
      <c r="D528" s="9"/>
      <c r="F528" s="9"/>
      <c r="J528" s="44"/>
    </row>
    <row r="529" spans="4:10" s="8" customFormat="1" ht="11.25" customHeight="1" x14ac:dyDescent="0.25">
      <c r="D529" s="9"/>
      <c r="F529" s="9"/>
      <c r="J529" s="44"/>
    </row>
    <row r="530" spans="4:10" s="8" customFormat="1" ht="11.25" customHeight="1" x14ac:dyDescent="0.25">
      <c r="D530" s="9"/>
      <c r="F530" s="9"/>
      <c r="J530" s="44"/>
    </row>
    <row r="531" spans="4:10" s="8" customFormat="1" ht="11.25" customHeight="1" x14ac:dyDescent="0.25">
      <c r="D531" s="9"/>
      <c r="F531" s="9"/>
      <c r="J531" s="44"/>
    </row>
    <row r="532" spans="4:10" s="8" customFormat="1" ht="11.25" customHeight="1" x14ac:dyDescent="0.25">
      <c r="D532" s="9"/>
      <c r="F532" s="9"/>
      <c r="J532" s="44"/>
    </row>
    <row r="533" spans="4:10" s="8" customFormat="1" ht="11.25" customHeight="1" x14ac:dyDescent="0.25">
      <c r="D533" s="9"/>
      <c r="F533" s="9"/>
      <c r="J533" s="44"/>
    </row>
    <row r="534" spans="4:10" s="8" customFormat="1" ht="11.25" customHeight="1" x14ac:dyDescent="0.25">
      <c r="D534" s="9"/>
      <c r="F534" s="9"/>
      <c r="J534" s="44"/>
    </row>
    <row r="535" spans="4:10" s="8" customFormat="1" ht="11.25" customHeight="1" x14ac:dyDescent="0.25">
      <c r="D535" s="9"/>
      <c r="F535" s="9"/>
      <c r="J535" s="44"/>
    </row>
    <row r="536" spans="4:10" s="8" customFormat="1" ht="11.25" customHeight="1" x14ac:dyDescent="0.25">
      <c r="D536" s="9"/>
      <c r="F536" s="9"/>
      <c r="J536" s="44"/>
    </row>
    <row r="537" spans="4:10" s="8" customFormat="1" ht="11.25" customHeight="1" x14ac:dyDescent="0.25">
      <c r="D537" s="9"/>
      <c r="F537" s="9"/>
      <c r="J537" s="44"/>
    </row>
    <row r="538" spans="4:10" s="8" customFormat="1" ht="11.25" customHeight="1" x14ac:dyDescent="0.25">
      <c r="D538" s="9"/>
      <c r="F538" s="9"/>
      <c r="J538" s="44"/>
    </row>
    <row r="539" spans="4:10" s="8" customFormat="1" ht="11.25" customHeight="1" x14ac:dyDescent="0.25">
      <c r="D539" s="9"/>
      <c r="F539" s="9"/>
      <c r="J539" s="44"/>
    </row>
    <row r="540" spans="4:10" s="8" customFormat="1" ht="11.25" customHeight="1" x14ac:dyDescent="0.25">
      <c r="D540" s="9"/>
      <c r="F540" s="9"/>
      <c r="J540" s="44"/>
    </row>
    <row r="541" spans="4:10" s="8" customFormat="1" ht="11.25" customHeight="1" x14ac:dyDescent="0.25">
      <c r="D541" s="9"/>
      <c r="F541" s="9"/>
      <c r="J541" s="44"/>
    </row>
    <row r="542" spans="4:10" s="8" customFormat="1" ht="11.25" customHeight="1" x14ac:dyDescent="0.25">
      <c r="D542" s="9"/>
      <c r="F542" s="9"/>
      <c r="J542" s="44"/>
    </row>
    <row r="543" spans="4:10" s="8" customFormat="1" ht="11.25" customHeight="1" x14ac:dyDescent="0.25">
      <c r="D543" s="9"/>
      <c r="F543" s="9"/>
      <c r="J543" s="44"/>
    </row>
    <row r="544" spans="4:10" s="8" customFormat="1" ht="11.25" customHeight="1" x14ac:dyDescent="0.25">
      <c r="D544" s="9"/>
      <c r="F544" s="9"/>
      <c r="J544" s="44"/>
    </row>
    <row r="545" spans="4:10" s="8" customFormat="1" ht="11.25" customHeight="1" x14ac:dyDescent="0.25">
      <c r="D545" s="9"/>
      <c r="F545" s="9"/>
      <c r="J545" s="44"/>
    </row>
    <row r="546" spans="4:10" s="8" customFormat="1" ht="11.25" customHeight="1" x14ac:dyDescent="0.25">
      <c r="D546" s="9"/>
      <c r="F546" s="9"/>
      <c r="J546" s="44"/>
    </row>
    <row r="547" spans="4:10" s="8" customFormat="1" ht="11.25" customHeight="1" x14ac:dyDescent="0.25">
      <c r="D547" s="9"/>
      <c r="F547" s="9"/>
      <c r="J547" s="44"/>
    </row>
    <row r="548" spans="4:10" s="8" customFormat="1" ht="11.25" customHeight="1" x14ac:dyDescent="0.25">
      <c r="D548" s="9"/>
      <c r="F548" s="9"/>
      <c r="J548" s="44"/>
    </row>
    <row r="549" spans="4:10" s="8" customFormat="1" ht="11.25" customHeight="1" x14ac:dyDescent="0.25">
      <c r="D549" s="9"/>
      <c r="F549" s="9"/>
      <c r="J549" s="44"/>
    </row>
    <row r="550" spans="4:10" s="8" customFormat="1" ht="11.25" customHeight="1" x14ac:dyDescent="0.25">
      <c r="D550" s="9"/>
      <c r="F550" s="9"/>
      <c r="J550" s="44"/>
    </row>
    <row r="551" spans="4:10" s="8" customFormat="1" ht="11.25" customHeight="1" x14ac:dyDescent="0.25">
      <c r="D551" s="9"/>
      <c r="F551" s="9"/>
      <c r="J551" s="44"/>
    </row>
    <row r="552" spans="4:10" s="8" customFormat="1" ht="11.25" customHeight="1" x14ac:dyDescent="0.25">
      <c r="D552" s="9"/>
      <c r="F552" s="9"/>
      <c r="J552" s="44"/>
    </row>
    <row r="553" spans="4:10" s="8" customFormat="1" ht="11.25" customHeight="1" x14ac:dyDescent="0.25">
      <c r="D553" s="9"/>
      <c r="F553" s="9"/>
      <c r="J553" s="44"/>
    </row>
    <row r="554" spans="4:10" s="8" customFormat="1" ht="11.25" customHeight="1" x14ac:dyDescent="0.25">
      <c r="D554" s="9"/>
      <c r="F554" s="9"/>
      <c r="J554" s="44"/>
    </row>
    <row r="555" spans="4:10" s="8" customFormat="1" ht="11.25" customHeight="1" x14ac:dyDescent="0.25">
      <c r="D555" s="9"/>
      <c r="F555" s="9"/>
      <c r="J555" s="44"/>
    </row>
    <row r="556" spans="4:10" s="8" customFormat="1" ht="11.25" customHeight="1" x14ac:dyDescent="0.25">
      <c r="D556" s="9"/>
      <c r="F556" s="9"/>
      <c r="J556" s="44"/>
    </row>
    <row r="557" spans="4:10" s="8" customFormat="1" ht="11.25" customHeight="1" x14ac:dyDescent="0.25">
      <c r="D557" s="9"/>
      <c r="F557" s="9"/>
      <c r="J557" s="44"/>
    </row>
    <row r="558" spans="4:10" s="8" customFormat="1" ht="11.25" customHeight="1" x14ac:dyDescent="0.25">
      <c r="D558" s="9"/>
      <c r="F558" s="9"/>
      <c r="J558" s="44"/>
    </row>
    <row r="559" spans="4:10" s="8" customFormat="1" ht="11.25" customHeight="1" x14ac:dyDescent="0.25">
      <c r="D559" s="9"/>
      <c r="F559" s="9"/>
      <c r="J559" s="44"/>
    </row>
    <row r="560" spans="4:10" s="8" customFormat="1" ht="11.25" customHeight="1" x14ac:dyDescent="0.25">
      <c r="D560" s="9"/>
      <c r="F560" s="9"/>
      <c r="J560" s="44"/>
    </row>
    <row r="561" spans="4:10" s="8" customFormat="1" ht="11.25" customHeight="1" x14ac:dyDescent="0.25">
      <c r="D561" s="9"/>
      <c r="F561" s="9"/>
      <c r="J561" s="44"/>
    </row>
    <row r="562" spans="4:10" s="8" customFormat="1" ht="11.25" customHeight="1" x14ac:dyDescent="0.25">
      <c r="D562" s="9"/>
      <c r="F562" s="9"/>
      <c r="J562" s="44"/>
    </row>
    <row r="563" spans="4:10" s="8" customFormat="1" ht="11.25" customHeight="1" x14ac:dyDescent="0.25">
      <c r="D563" s="9"/>
      <c r="F563" s="9"/>
      <c r="J563" s="44"/>
    </row>
    <row r="564" spans="4:10" s="8" customFormat="1" ht="11.25" customHeight="1" x14ac:dyDescent="0.25">
      <c r="D564" s="9"/>
      <c r="F564" s="9"/>
      <c r="J564" s="44"/>
    </row>
    <row r="565" spans="4:10" s="8" customFormat="1" ht="11.25" customHeight="1" x14ac:dyDescent="0.25">
      <c r="D565" s="9"/>
      <c r="F565" s="9"/>
      <c r="J565" s="44"/>
    </row>
    <row r="566" spans="4:10" s="8" customFormat="1" ht="11.25" customHeight="1" x14ac:dyDescent="0.25">
      <c r="D566" s="9"/>
      <c r="F566" s="9"/>
      <c r="J566" s="44"/>
    </row>
    <row r="567" spans="4:10" s="8" customFormat="1" ht="11.25" customHeight="1" x14ac:dyDescent="0.25">
      <c r="D567" s="9"/>
      <c r="F567" s="9"/>
      <c r="J567" s="44"/>
    </row>
    <row r="568" spans="4:10" s="8" customFormat="1" ht="11.25" customHeight="1" x14ac:dyDescent="0.25">
      <c r="D568" s="9"/>
      <c r="F568" s="9"/>
      <c r="J568" s="44"/>
    </row>
    <row r="569" spans="4:10" s="8" customFormat="1" ht="11.25" customHeight="1" x14ac:dyDescent="0.25">
      <c r="D569" s="9"/>
      <c r="F569" s="9"/>
      <c r="J569" s="44"/>
    </row>
    <row r="570" spans="4:10" s="8" customFormat="1" ht="11.25" customHeight="1" x14ac:dyDescent="0.25">
      <c r="D570" s="9"/>
      <c r="F570" s="9"/>
      <c r="J570" s="44"/>
    </row>
    <row r="571" spans="4:10" s="8" customFormat="1" ht="11.25" customHeight="1" x14ac:dyDescent="0.25">
      <c r="D571" s="9"/>
      <c r="F571" s="9"/>
      <c r="J571" s="44"/>
    </row>
    <row r="572" spans="4:10" s="8" customFormat="1" ht="11.25" customHeight="1" x14ac:dyDescent="0.25">
      <c r="D572" s="9"/>
      <c r="F572" s="9"/>
      <c r="J572" s="44"/>
    </row>
    <row r="573" spans="4:10" s="8" customFormat="1" ht="11.25" customHeight="1" x14ac:dyDescent="0.25">
      <c r="D573" s="9"/>
      <c r="F573" s="9"/>
      <c r="J573" s="44"/>
    </row>
    <row r="574" spans="4:10" s="8" customFormat="1" ht="11.25" customHeight="1" x14ac:dyDescent="0.25">
      <c r="D574" s="9"/>
      <c r="F574" s="9"/>
      <c r="J574" s="44"/>
    </row>
    <row r="575" spans="4:10" s="8" customFormat="1" ht="11.25" customHeight="1" x14ac:dyDescent="0.25">
      <c r="D575" s="9"/>
      <c r="F575" s="9"/>
      <c r="J575" s="44"/>
    </row>
    <row r="576" spans="4:10" s="8" customFormat="1" ht="11.25" customHeight="1" x14ac:dyDescent="0.25">
      <c r="D576" s="9"/>
      <c r="F576" s="9"/>
      <c r="J576" s="44"/>
    </row>
    <row r="577" spans="4:10" s="8" customFormat="1" ht="11.25" customHeight="1" x14ac:dyDescent="0.25">
      <c r="D577" s="9"/>
      <c r="F577" s="9"/>
      <c r="J577" s="44"/>
    </row>
    <row r="578" spans="4:10" s="8" customFormat="1" ht="11.25" customHeight="1" x14ac:dyDescent="0.25">
      <c r="D578" s="9"/>
      <c r="F578" s="9"/>
      <c r="J578" s="44"/>
    </row>
    <row r="579" spans="4:10" s="8" customFormat="1" ht="11.25" customHeight="1" x14ac:dyDescent="0.25">
      <c r="D579" s="9"/>
      <c r="F579" s="9"/>
      <c r="J579" s="44"/>
    </row>
    <row r="580" spans="4:10" s="8" customFormat="1" ht="11.25" customHeight="1" x14ac:dyDescent="0.25">
      <c r="D580" s="9"/>
      <c r="F580" s="9"/>
      <c r="J580" s="44"/>
    </row>
    <row r="581" spans="4:10" s="8" customFormat="1" ht="11.25" customHeight="1" x14ac:dyDescent="0.25">
      <c r="D581" s="9"/>
      <c r="F581" s="9"/>
      <c r="J581" s="44"/>
    </row>
    <row r="582" spans="4:10" s="8" customFormat="1" ht="11.25" customHeight="1" x14ac:dyDescent="0.25">
      <c r="D582" s="9"/>
      <c r="F582" s="9"/>
      <c r="J582" s="44"/>
    </row>
    <row r="583" spans="4:10" s="8" customFormat="1" ht="11.25" customHeight="1" x14ac:dyDescent="0.25">
      <c r="D583" s="9"/>
      <c r="F583" s="9"/>
      <c r="J583" s="44"/>
    </row>
    <row r="584" spans="4:10" s="8" customFormat="1" ht="11.25" customHeight="1" x14ac:dyDescent="0.25">
      <c r="D584" s="9"/>
      <c r="F584" s="9"/>
      <c r="J584" s="44"/>
    </row>
    <row r="585" spans="4:10" s="8" customFormat="1" ht="11.25" customHeight="1" x14ac:dyDescent="0.25">
      <c r="D585" s="9"/>
      <c r="F585" s="9"/>
      <c r="J585" s="44"/>
    </row>
    <row r="586" spans="4:10" s="8" customFormat="1" ht="11.25" customHeight="1" x14ac:dyDescent="0.25">
      <c r="D586" s="9"/>
      <c r="F586" s="9"/>
      <c r="J586" s="44"/>
    </row>
    <row r="587" spans="4:10" s="8" customFormat="1" ht="11.25" customHeight="1" x14ac:dyDescent="0.25">
      <c r="D587" s="9"/>
      <c r="F587" s="9"/>
      <c r="J587" s="44"/>
    </row>
    <row r="588" spans="4:10" s="8" customFormat="1" ht="11.25" customHeight="1" x14ac:dyDescent="0.25">
      <c r="D588" s="9"/>
      <c r="F588" s="9"/>
      <c r="J588" s="44"/>
    </row>
    <row r="589" spans="4:10" s="8" customFormat="1" ht="11.25" customHeight="1" x14ac:dyDescent="0.25">
      <c r="D589" s="9"/>
      <c r="F589" s="9"/>
      <c r="J589" s="44"/>
    </row>
    <row r="590" spans="4:10" s="8" customFormat="1" ht="11.25" customHeight="1" x14ac:dyDescent="0.25">
      <c r="D590" s="9"/>
      <c r="F590" s="9"/>
      <c r="J590" s="44"/>
    </row>
    <row r="591" spans="4:10" s="8" customFormat="1" ht="11.25" customHeight="1" x14ac:dyDescent="0.25">
      <c r="D591" s="9"/>
      <c r="F591" s="9"/>
      <c r="J591" s="44"/>
    </row>
    <row r="592" spans="4:10" s="8" customFormat="1" ht="11.25" customHeight="1" x14ac:dyDescent="0.25">
      <c r="D592" s="9"/>
      <c r="F592" s="9"/>
      <c r="J592" s="44"/>
    </row>
    <row r="593" spans="4:10" s="8" customFormat="1" ht="11.25" customHeight="1" x14ac:dyDescent="0.25">
      <c r="D593" s="9"/>
      <c r="F593" s="9"/>
      <c r="J593" s="44"/>
    </row>
    <row r="594" spans="4:10" s="8" customFormat="1" ht="11.25" customHeight="1" x14ac:dyDescent="0.25">
      <c r="D594" s="9"/>
      <c r="F594" s="9"/>
      <c r="J594" s="44"/>
    </row>
    <row r="595" spans="4:10" s="8" customFormat="1" ht="11.25" customHeight="1" x14ac:dyDescent="0.25">
      <c r="D595" s="9"/>
      <c r="F595" s="9"/>
      <c r="J595" s="44"/>
    </row>
    <row r="596" spans="4:10" s="8" customFormat="1" ht="11.25" customHeight="1" x14ac:dyDescent="0.25">
      <c r="D596" s="9"/>
      <c r="F596" s="9"/>
      <c r="J596" s="44"/>
    </row>
    <row r="597" spans="4:10" s="8" customFormat="1" ht="11.25" customHeight="1" x14ac:dyDescent="0.25">
      <c r="D597" s="9"/>
      <c r="F597" s="9"/>
      <c r="J597" s="44"/>
    </row>
    <row r="598" spans="4:10" s="8" customFormat="1" ht="11.25" customHeight="1" x14ac:dyDescent="0.25">
      <c r="D598" s="9"/>
      <c r="F598" s="9"/>
      <c r="J598" s="44"/>
    </row>
    <row r="599" spans="4:10" s="8" customFormat="1" ht="11.25" customHeight="1" x14ac:dyDescent="0.25">
      <c r="D599" s="9"/>
      <c r="F599" s="9"/>
      <c r="J599" s="44"/>
    </row>
    <row r="600" spans="4:10" s="8" customFormat="1" ht="11.25" customHeight="1" x14ac:dyDescent="0.25">
      <c r="D600" s="9"/>
      <c r="F600" s="9"/>
      <c r="J600" s="44"/>
    </row>
    <row r="601" spans="4:10" s="8" customFormat="1" ht="11.25" customHeight="1" x14ac:dyDescent="0.25">
      <c r="D601" s="9"/>
      <c r="F601" s="9"/>
      <c r="J601" s="44"/>
    </row>
    <row r="602" spans="4:10" s="8" customFormat="1" ht="11.25" customHeight="1" x14ac:dyDescent="0.25">
      <c r="D602" s="9"/>
      <c r="F602" s="9"/>
      <c r="J602" s="44"/>
    </row>
    <row r="603" spans="4:10" s="8" customFormat="1" ht="11.25" customHeight="1" x14ac:dyDescent="0.25">
      <c r="D603" s="9"/>
      <c r="F603" s="9"/>
      <c r="J603" s="44"/>
    </row>
    <row r="604" spans="4:10" s="8" customFormat="1" ht="11.25" customHeight="1" x14ac:dyDescent="0.25">
      <c r="D604" s="9"/>
      <c r="F604" s="9"/>
      <c r="J604" s="44"/>
    </row>
    <row r="605" spans="4:10" s="8" customFormat="1" ht="11.25" customHeight="1" x14ac:dyDescent="0.25">
      <c r="D605" s="9"/>
      <c r="F605" s="9"/>
      <c r="J605" s="44"/>
    </row>
    <row r="606" spans="4:10" s="8" customFormat="1" ht="11.25" customHeight="1" x14ac:dyDescent="0.25">
      <c r="D606" s="9"/>
      <c r="F606" s="9"/>
      <c r="J606" s="44"/>
    </row>
    <row r="607" spans="4:10" s="8" customFormat="1" ht="11.25" customHeight="1" x14ac:dyDescent="0.25">
      <c r="D607" s="9"/>
      <c r="F607" s="9"/>
      <c r="J607" s="44"/>
    </row>
    <row r="608" spans="4:10" s="8" customFormat="1" ht="11.25" customHeight="1" x14ac:dyDescent="0.25">
      <c r="D608" s="9"/>
      <c r="F608" s="9"/>
      <c r="J608" s="44"/>
    </row>
    <row r="609" spans="4:10" s="8" customFormat="1" ht="11.25" customHeight="1" x14ac:dyDescent="0.25">
      <c r="D609" s="9"/>
      <c r="F609" s="9"/>
      <c r="J609" s="44"/>
    </row>
    <row r="610" spans="4:10" s="8" customFormat="1" ht="11.25" customHeight="1" x14ac:dyDescent="0.25">
      <c r="D610" s="9"/>
      <c r="F610" s="9"/>
      <c r="J610" s="44"/>
    </row>
    <row r="611" spans="4:10" s="8" customFormat="1" ht="11.25" customHeight="1" x14ac:dyDescent="0.25">
      <c r="D611" s="9"/>
      <c r="F611" s="9"/>
      <c r="J611" s="44"/>
    </row>
    <row r="612" spans="4:10" s="8" customFormat="1" ht="11.25" customHeight="1" x14ac:dyDescent="0.25">
      <c r="D612" s="9"/>
      <c r="F612" s="9"/>
      <c r="J612" s="44"/>
    </row>
    <row r="613" spans="4:10" s="8" customFormat="1" ht="11.25" customHeight="1" x14ac:dyDescent="0.25">
      <c r="D613" s="9"/>
      <c r="F613" s="9"/>
      <c r="J613" s="44"/>
    </row>
    <row r="614" spans="4:10" s="8" customFormat="1" ht="11.25" customHeight="1" x14ac:dyDescent="0.25">
      <c r="D614" s="9"/>
      <c r="F614" s="9"/>
      <c r="J614" s="44"/>
    </row>
    <row r="615" spans="4:10" s="8" customFormat="1" ht="11.25" customHeight="1" x14ac:dyDescent="0.25">
      <c r="D615" s="9"/>
      <c r="F615" s="9"/>
      <c r="J615" s="44"/>
    </row>
    <row r="616" spans="4:10" s="8" customFormat="1" ht="11.25" customHeight="1" x14ac:dyDescent="0.25">
      <c r="D616" s="9"/>
      <c r="F616" s="9"/>
      <c r="J616" s="44"/>
    </row>
    <row r="617" spans="4:10" s="8" customFormat="1" ht="11.25" customHeight="1" x14ac:dyDescent="0.25">
      <c r="D617" s="9"/>
      <c r="F617" s="9"/>
      <c r="J617" s="44"/>
    </row>
    <row r="618" spans="4:10" s="8" customFormat="1" ht="11.25" customHeight="1" x14ac:dyDescent="0.25">
      <c r="D618" s="9"/>
      <c r="F618" s="9"/>
      <c r="J618" s="44"/>
    </row>
    <row r="619" spans="4:10" s="8" customFormat="1" ht="11.25" customHeight="1" x14ac:dyDescent="0.25">
      <c r="D619" s="9"/>
      <c r="F619" s="9"/>
      <c r="J619" s="44"/>
    </row>
    <row r="620" spans="4:10" s="8" customFormat="1" ht="11.25" customHeight="1" x14ac:dyDescent="0.25">
      <c r="D620" s="9"/>
      <c r="F620" s="9"/>
      <c r="J620" s="44"/>
    </row>
    <row r="621" spans="4:10" s="8" customFormat="1" ht="11.25" customHeight="1" x14ac:dyDescent="0.25">
      <c r="D621" s="9"/>
      <c r="F621" s="9"/>
      <c r="J621" s="44"/>
    </row>
    <row r="622" spans="4:10" s="8" customFormat="1" ht="11.25" customHeight="1" x14ac:dyDescent="0.25">
      <c r="D622" s="9"/>
      <c r="F622" s="9"/>
      <c r="J622" s="44"/>
    </row>
    <row r="623" spans="4:10" s="8" customFormat="1" ht="11.25" customHeight="1" x14ac:dyDescent="0.25">
      <c r="D623" s="9"/>
      <c r="F623" s="9"/>
      <c r="J623" s="44"/>
    </row>
    <row r="624" spans="4:10" s="8" customFormat="1" ht="11.25" customHeight="1" x14ac:dyDescent="0.25">
      <c r="D624" s="9"/>
      <c r="F624" s="9"/>
      <c r="J624" s="44"/>
    </row>
    <row r="625" spans="4:10" s="8" customFormat="1" ht="11.25" customHeight="1" x14ac:dyDescent="0.25">
      <c r="D625" s="9"/>
      <c r="F625" s="9"/>
      <c r="J625" s="44"/>
    </row>
    <row r="626" spans="4:10" s="8" customFormat="1" ht="11.25" customHeight="1" x14ac:dyDescent="0.25">
      <c r="D626" s="9"/>
      <c r="F626" s="9"/>
      <c r="J626" s="44"/>
    </row>
    <row r="627" spans="4:10" s="8" customFormat="1" ht="11.25" customHeight="1" x14ac:dyDescent="0.25">
      <c r="D627" s="9"/>
      <c r="F627" s="9"/>
      <c r="J627" s="44"/>
    </row>
    <row r="628" spans="4:10" s="8" customFormat="1" ht="11.25" customHeight="1" x14ac:dyDescent="0.25">
      <c r="D628" s="9"/>
      <c r="F628" s="9"/>
      <c r="J628" s="44"/>
    </row>
    <row r="629" spans="4:10" s="8" customFormat="1" ht="11.25" customHeight="1" x14ac:dyDescent="0.25">
      <c r="D629" s="9"/>
      <c r="F629" s="9"/>
      <c r="J629" s="44"/>
    </row>
    <row r="630" spans="4:10" s="8" customFormat="1" ht="11.25" customHeight="1" x14ac:dyDescent="0.25">
      <c r="D630" s="9"/>
      <c r="F630" s="9"/>
      <c r="J630" s="44"/>
    </row>
    <row r="631" spans="4:10" s="8" customFormat="1" ht="11.25" customHeight="1" x14ac:dyDescent="0.25">
      <c r="D631" s="9"/>
      <c r="F631" s="9"/>
      <c r="J631" s="44"/>
    </row>
    <row r="632" spans="4:10" s="8" customFormat="1" ht="11.25" customHeight="1" x14ac:dyDescent="0.25">
      <c r="D632" s="9"/>
      <c r="F632" s="9"/>
      <c r="J632" s="44"/>
    </row>
    <row r="633" spans="4:10" s="8" customFormat="1" ht="11.25" customHeight="1" x14ac:dyDescent="0.25">
      <c r="D633" s="9"/>
      <c r="F633" s="9"/>
      <c r="J633" s="44"/>
    </row>
    <row r="634" spans="4:10" s="8" customFormat="1" ht="11.25" customHeight="1" x14ac:dyDescent="0.25">
      <c r="D634" s="9"/>
      <c r="F634" s="9"/>
      <c r="J634" s="44"/>
    </row>
    <row r="635" spans="4:10" s="8" customFormat="1" ht="11.25" customHeight="1" x14ac:dyDescent="0.25">
      <c r="D635" s="9"/>
      <c r="F635" s="9"/>
      <c r="J635" s="44"/>
    </row>
    <row r="636" spans="4:10" s="8" customFormat="1" ht="11.25" customHeight="1" x14ac:dyDescent="0.25">
      <c r="D636" s="9"/>
      <c r="F636" s="9"/>
      <c r="J636" s="44"/>
    </row>
    <row r="637" spans="4:10" s="8" customFormat="1" ht="11.25" customHeight="1" x14ac:dyDescent="0.25">
      <c r="D637" s="9"/>
      <c r="F637" s="9"/>
      <c r="J637" s="44"/>
    </row>
    <row r="638" spans="4:10" s="8" customFormat="1" ht="11.25" customHeight="1" x14ac:dyDescent="0.25">
      <c r="D638" s="9"/>
      <c r="F638" s="9"/>
      <c r="J638" s="44"/>
    </row>
    <row r="639" spans="4:10" s="8" customFormat="1" ht="11.25" customHeight="1" x14ac:dyDescent="0.25">
      <c r="D639" s="9"/>
      <c r="F639" s="9"/>
      <c r="J639" s="44"/>
    </row>
    <row r="640" spans="4:10" s="8" customFormat="1" ht="11.25" customHeight="1" x14ac:dyDescent="0.25">
      <c r="D640" s="9"/>
      <c r="F640" s="9"/>
      <c r="J640" s="44"/>
    </row>
    <row r="641" spans="4:10" s="8" customFormat="1" ht="11.25" customHeight="1" x14ac:dyDescent="0.25">
      <c r="D641" s="9"/>
      <c r="F641" s="9"/>
      <c r="J641" s="44"/>
    </row>
    <row r="642" spans="4:10" s="8" customFormat="1" ht="11.25" customHeight="1" x14ac:dyDescent="0.25">
      <c r="D642" s="9"/>
      <c r="F642" s="9"/>
      <c r="J642" s="44"/>
    </row>
    <row r="643" spans="4:10" s="8" customFormat="1" ht="11.25" customHeight="1" x14ac:dyDescent="0.25">
      <c r="D643" s="9"/>
      <c r="F643" s="9"/>
      <c r="J643" s="44"/>
    </row>
    <row r="644" spans="4:10" s="8" customFormat="1" ht="11.25" customHeight="1" x14ac:dyDescent="0.25">
      <c r="D644" s="9"/>
      <c r="F644" s="9"/>
      <c r="J644" s="44"/>
    </row>
    <row r="645" spans="4:10" s="8" customFormat="1" ht="11.25" customHeight="1" x14ac:dyDescent="0.25">
      <c r="D645" s="9"/>
      <c r="F645" s="9"/>
      <c r="J645" s="44"/>
    </row>
    <row r="646" spans="4:10" s="8" customFormat="1" ht="11.25" customHeight="1" x14ac:dyDescent="0.25">
      <c r="D646" s="9"/>
      <c r="F646" s="9"/>
      <c r="J646" s="44"/>
    </row>
    <row r="647" spans="4:10" s="8" customFormat="1" ht="11.25" customHeight="1" x14ac:dyDescent="0.25">
      <c r="D647" s="9"/>
      <c r="F647" s="9"/>
      <c r="J647" s="44"/>
    </row>
    <row r="648" spans="4:10" s="8" customFormat="1" ht="11.25" customHeight="1" x14ac:dyDescent="0.25">
      <c r="D648" s="9"/>
      <c r="F648" s="9"/>
      <c r="J648" s="44"/>
    </row>
    <row r="649" spans="4:10" s="8" customFormat="1" ht="11.25" customHeight="1" x14ac:dyDescent="0.25">
      <c r="D649" s="9"/>
      <c r="F649" s="9"/>
      <c r="J649" s="44"/>
    </row>
    <row r="650" spans="4:10" s="8" customFormat="1" ht="11.25" customHeight="1" x14ac:dyDescent="0.25">
      <c r="D650" s="9"/>
      <c r="F650" s="9"/>
      <c r="J650" s="44"/>
    </row>
    <row r="651" spans="4:10" s="8" customFormat="1" ht="11.25" customHeight="1" x14ac:dyDescent="0.25">
      <c r="D651" s="9"/>
      <c r="F651" s="9"/>
      <c r="J651" s="44"/>
    </row>
    <row r="652" spans="4:10" s="8" customFormat="1" ht="11.25" customHeight="1" x14ac:dyDescent="0.25">
      <c r="D652" s="9"/>
      <c r="F652" s="9"/>
      <c r="J652" s="44"/>
    </row>
    <row r="653" spans="4:10" s="8" customFormat="1" ht="11.25" customHeight="1" x14ac:dyDescent="0.25">
      <c r="D653" s="9"/>
      <c r="F653" s="9"/>
      <c r="J653" s="44"/>
    </row>
    <row r="654" spans="4:10" s="8" customFormat="1" ht="11.25" customHeight="1" x14ac:dyDescent="0.25">
      <c r="D654" s="9"/>
      <c r="F654" s="9"/>
      <c r="J654" s="44"/>
    </row>
    <row r="655" spans="4:10" s="8" customFormat="1" ht="11.25" customHeight="1" x14ac:dyDescent="0.25">
      <c r="D655" s="9"/>
      <c r="F655" s="9"/>
      <c r="J655" s="44"/>
    </row>
    <row r="656" spans="4:10" s="8" customFormat="1" ht="11.25" customHeight="1" x14ac:dyDescent="0.25">
      <c r="D656" s="9"/>
      <c r="F656" s="9"/>
      <c r="J656" s="44"/>
    </row>
    <row r="657" spans="4:10" s="8" customFormat="1" ht="11.25" customHeight="1" x14ac:dyDescent="0.25">
      <c r="D657" s="9"/>
      <c r="F657" s="9"/>
      <c r="J657" s="44"/>
    </row>
    <row r="658" spans="4:10" s="8" customFormat="1" ht="11.25" customHeight="1" x14ac:dyDescent="0.25">
      <c r="D658" s="9"/>
      <c r="F658" s="9"/>
      <c r="J658" s="44"/>
    </row>
    <row r="659" spans="4:10" s="8" customFormat="1" ht="11.25" customHeight="1" x14ac:dyDescent="0.25">
      <c r="D659" s="9"/>
      <c r="F659" s="9"/>
      <c r="J659" s="44"/>
    </row>
    <row r="660" spans="4:10" s="8" customFormat="1" ht="11.25" customHeight="1" x14ac:dyDescent="0.25">
      <c r="D660" s="9"/>
      <c r="F660" s="9"/>
      <c r="J660" s="44"/>
    </row>
    <row r="661" spans="4:10" s="8" customFormat="1" ht="11.25" customHeight="1" x14ac:dyDescent="0.25">
      <c r="D661" s="9"/>
      <c r="F661" s="9"/>
      <c r="J661" s="44"/>
    </row>
    <row r="662" spans="4:10" s="8" customFormat="1" ht="11.25" customHeight="1" x14ac:dyDescent="0.25">
      <c r="D662" s="9"/>
      <c r="F662" s="9"/>
      <c r="J662" s="44"/>
    </row>
    <row r="663" spans="4:10" s="8" customFormat="1" ht="11.25" customHeight="1" x14ac:dyDescent="0.25">
      <c r="D663" s="9"/>
      <c r="F663" s="9"/>
      <c r="J663" s="44"/>
    </row>
    <row r="664" spans="4:10" s="8" customFormat="1" ht="11.25" customHeight="1" x14ac:dyDescent="0.25">
      <c r="D664" s="9"/>
      <c r="F664" s="9"/>
      <c r="J664" s="44"/>
    </row>
    <row r="665" spans="4:10" s="8" customFormat="1" ht="11.25" customHeight="1" x14ac:dyDescent="0.25">
      <c r="D665" s="9"/>
      <c r="F665" s="9"/>
      <c r="J665" s="44"/>
    </row>
    <row r="666" spans="4:10" s="8" customFormat="1" ht="11.25" customHeight="1" x14ac:dyDescent="0.25">
      <c r="D666" s="9"/>
      <c r="F666" s="9"/>
      <c r="J666" s="44"/>
    </row>
    <row r="667" spans="4:10" s="8" customFormat="1" ht="11.25" customHeight="1" x14ac:dyDescent="0.25">
      <c r="D667" s="9"/>
      <c r="F667" s="9"/>
      <c r="J667" s="44"/>
    </row>
    <row r="668" spans="4:10" s="8" customFormat="1" ht="11.25" customHeight="1" x14ac:dyDescent="0.25">
      <c r="D668" s="9"/>
      <c r="F668" s="9"/>
      <c r="J668" s="44"/>
    </row>
    <row r="669" spans="4:10" s="8" customFormat="1" ht="11.25" customHeight="1" x14ac:dyDescent="0.25">
      <c r="D669" s="9"/>
      <c r="F669" s="9"/>
      <c r="J669" s="44"/>
    </row>
    <row r="670" spans="4:10" s="8" customFormat="1" ht="11.25" customHeight="1" x14ac:dyDescent="0.25">
      <c r="D670" s="9"/>
      <c r="F670" s="9"/>
      <c r="J670" s="44"/>
    </row>
    <row r="671" spans="4:10" s="8" customFormat="1" ht="11.25" customHeight="1" x14ac:dyDescent="0.25">
      <c r="D671" s="9"/>
      <c r="F671" s="9"/>
      <c r="J671" s="44"/>
    </row>
    <row r="672" spans="4:10" s="8" customFormat="1" ht="11.25" customHeight="1" x14ac:dyDescent="0.25">
      <c r="D672" s="9"/>
      <c r="F672" s="9"/>
      <c r="J672" s="44"/>
    </row>
    <row r="673" spans="4:10" s="8" customFormat="1" ht="11.25" customHeight="1" x14ac:dyDescent="0.25">
      <c r="D673" s="9"/>
      <c r="F673" s="9"/>
      <c r="J673" s="44"/>
    </row>
    <row r="674" spans="4:10" s="8" customFormat="1" ht="11.25" customHeight="1" x14ac:dyDescent="0.25">
      <c r="D674" s="9"/>
      <c r="F674" s="9"/>
      <c r="J674" s="44"/>
    </row>
    <row r="675" spans="4:10" s="8" customFormat="1" ht="11.25" customHeight="1" x14ac:dyDescent="0.25">
      <c r="D675" s="9"/>
      <c r="F675" s="9"/>
      <c r="J675" s="44"/>
    </row>
    <row r="676" spans="4:10" s="8" customFormat="1" ht="11.25" customHeight="1" x14ac:dyDescent="0.25">
      <c r="D676" s="9"/>
      <c r="F676" s="9"/>
      <c r="J676" s="44"/>
    </row>
    <row r="677" spans="4:10" s="8" customFormat="1" ht="11.25" customHeight="1" x14ac:dyDescent="0.25">
      <c r="D677" s="9"/>
      <c r="F677" s="9"/>
      <c r="J677" s="44"/>
    </row>
    <row r="678" spans="4:10" s="8" customFormat="1" ht="11.25" customHeight="1" x14ac:dyDescent="0.25">
      <c r="D678" s="9"/>
      <c r="F678" s="9"/>
      <c r="J678" s="44"/>
    </row>
    <row r="679" spans="4:10" s="8" customFormat="1" ht="11.25" customHeight="1" x14ac:dyDescent="0.25">
      <c r="D679" s="9"/>
      <c r="F679" s="9"/>
      <c r="J679" s="44"/>
    </row>
    <row r="680" spans="4:10" s="8" customFormat="1" ht="11.25" customHeight="1" x14ac:dyDescent="0.25">
      <c r="D680" s="9"/>
      <c r="F680" s="9"/>
      <c r="J680" s="44"/>
    </row>
    <row r="681" spans="4:10" s="8" customFormat="1" ht="11.25" customHeight="1" x14ac:dyDescent="0.25">
      <c r="D681" s="9"/>
      <c r="F681" s="9"/>
      <c r="J681" s="44"/>
    </row>
    <row r="682" spans="4:10" s="8" customFormat="1" ht="11.25" customHeight="1" x14ac:dyDescent="0.25">
      <c r="D682" s="9"/>
      <c r="F682" s="9"/>
      <c r="J682" s="44"/>
    </row>
    <row r="683" spans="4:10" s="8" customFormat="1" ht="11.25" customHeight="1" x14ac:dyDescent="0.25">
      <c r="D683" s="9"/>
      <c r="F683" s="9"/>
      <c r="J683" s="44"/>
    </row>
    <row r="684" spans="4:10" s="8" customFormat="1" ht="11.25" customHeight="1" x14ac:dyDescent="0.25">
      <c r="D684" s="9"/>
      <c r="F684" s="9"/>
      <c r="J684" s="44"/>
    </row>
    <row r="685" spans="4:10" s="8" customFormat="1" ht="11.25" customHeight="1" x14ac:dyDescent="0.25">
      <c r="D685" s="9"/>
      <c r="F685" s="9"/>
      <c r="J685" s="44"/>
    </row>
    <row r="686" spans="4:10" s="8" customFormat="1" ht="11.25" customHeight="1" x14ac:dyDescent="0.25">
      <c r="D686" s="9"/>
      <c r="F686" s="9"/>
      <c r="J686" s="44"/>
    </row>
    <row r="687" spans="4:10" s="8" customFormat="1" ht="11.25" customHeight="1" x14ac:dyDescent="0.25">
      <c r="D687" s="9"/>
      <c r="F687" s="9"/>
      <c r="J687" s="44"/>
    </row>
    <row r="688" spans="4:10" s="8" customFormat="1" ht="11.25" customHeight="1" x14ac:dyDescent="0.25">
      <c r="D688" s="9"/>
      <c r="F688" s="9"/>
      <c r="J688" s="44"/>
    </row>
    <row r="689" spans="4:10" s="8" customFormat="1" ht="11.25" customHeight="1" x14ac:dyDescent="0.25">
      <c r="D689" s="9"/>
      <c r="F689" s="9"/>
      <c r="J689" s="44"/>
    </row>
    <row r="690" spans="4:10" s="8" customFormat="1" ht="11.25" customHeight="1" x14ac:dyDescent="0.25">
      <c r="D690" s="9"/>
      <c r="F690" s="9"/>
      <c r="J690" s="44"/>
    </row>
    <row r="691" spans="4:10" s="8" customFormat="1" ht="11.25" customHeight="1" x14ac:dyDescent="0.25">
      <c r="D691" s="9"/>
      <c r="F691" s="9"/>
      <c r="J691" s="44"/>
    </row>
    <row r="692" spans="4:10" s="8" customFormat="1" ht="11.25" customHeight="1" x14ac:dyDescent="0.25">
      <c r="D692" s="9"/>
      <c r="F692" s="9"/>
      <c r="J692" s="44"/>
    </row>
    <row r="693" spans="4:10" s="8" customFormat="1" ht="11.25" customHeight="1" x14ac:dyDescent="0.25">
      <c r="D693" s="9"/>
      <c r="F693" s="9"/>
      <c r="J693" s="44"/>
    </row>
    <row r="694" spans="4:10" s="8" customFormat="1" ht="11.25" customHeight="1" x14ac:dyDescent="0.25">
      <c r="D694" s="9"/>
      <c r="F694" s="9"/>
      <c r="J694" s="44"/>
    </row>
  </sheetData>
  <mergeCells count="7">
    <mergeCell ref="A1:I1"/>
    <mergeCell ref="A2:A3"/>
    <mergeCell ref="B2:B3"/>
    <mergeCell ref="I2:I3"/>
    <mergeCell ref="C2:D2"/>
    <mergeCell ref="E2:F2"/>
    <mergeCell ref="G2:H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183E6-6D87-40B3-80EF-7CF67A374ABB}">
  <dimension ref="A1:H267"/>
  <sheetViews>
    <sheetView tabSelected="1" workbookViewId="0">
      <selection activeCell="J3" sqref="J3"/>
    </sheetView>
  </sheetViews>
  <sheetFormatPr baseColWidth="10" defaultColWidth="11.42578125" defaultRowHeight="9" x14ac:dyDescent="0.15"/>
  <cols>
    <col min="1" max="1" width="6.7109375" style="35" customWidth="1"/>
    <col min="2" max="2" width="17.5703125" style="35" customWidth="1"/>
    <col min="3" max="3" width="8.85546875" style="35" customWidth="1"/>
    <col min="4" max="4" width="43.7109375" style="35" customWidth="1"/>
    <col min="5" max="5" width="5.28515625" style="35" customWidth="1"/>
    <col min="6" max="6" width="4.28515625" style="35" bestFit="1" customWidth="1"/>
    <col min="7" max="7" width="15.140625" style="35" customWidth="1"/>
    <col min="8" max="8" width="14.7109375" style="35" customWidth="1"/>
    <col min="9" max="16384" width="11.42578125" style="35"/>
  </cols>
  <sheetData>
    <row r="1" spans="1:8" ht="63.75" thickBot="1" x14ac:dyDescent="0.2">
      <c r="A1" s="51" t="s">
        <v>1</v>
      </c>
      <c r="B1" s="51" t="s">
        <v>440</v>
      </c>
      <c r="C1" s="51" t="s">
        <v>441</v>
      </c>
      <c r="D1" s="51" t="s">
        <v>2</v>
      </c>
      <c r="E1" s="51" t="s">
        <v>442</v>
      </c>
      <c r="F1" s="51" t="s">
        <v>438</v>
      </c>
      <c r="G1" s="51" t="s">
        <v>439</v>
      </c>
      <c r="H1" s="51" t="s">
        <v>443</v>
      </c>
    </row>
    <row r="2" spans="1:8" ht="126.75" thickBot="1" x14ac:dyDescent="0.2">
      <c r="A2" s="49">
        <v>1</v>
      </c>
      <c r="B2" s="49" t="s">
        <v>444</v>
      </c>
      <c r="C2" s="49" t="s">
        <v>445</v>
      </c>
      <c r="D2" s="46" t="s">
        <v>10</v>
      </c>
      <c r="E2" s="49">
        <v>10</v>
      </c>
      <c r="F2" s="49">
        <v>1</v>
      </c>
      <c r="G2" s="52">
        <v>200972</v>
      </c>
      <c r="H2" s="53">
        <f>G2</f>
        <v>200972</v>
      </c>
    </row>
    <row r="3" spans="1:8" ht="36.75" thickBot="1" x14ac:dyDescent="0.2">
      <c r="A3" s="49">
        <v>2</v>
      </c>
      <c r="B3" s="49" t="s">
        <v>444</v>
      </c>
      <c r="C3" s="49" t="s">
        <v>445</v>
      </c>
      <c r="D3" s="46" t="s">
        <v>12</v>
      </c>
      <c r="E3" s="49">
        <v>10</v>
      </c>
      <c r="F3" s="49">
        <v>1</v>
      </c>
      <c r="G3" s="52">
        <v>28738</v>
      </c>
      <c r="H3" s="53">
        <f t="shared" ref="H3:H66" si="0">G3</f>
        <v>28738</v>
      </c>
    </row>
    <row r="4" spans="1:8" ht="36.75" thickBot="1" x14ac:dyDescent="0.2">
      <c r="A4" s="49">
        <v>3</v>
      </c>
      <c r="B4" s="49" t="s">
        <v>444</v>
      </c>
      <c r="C4" s="49" t="s">
        <v>445</v>
      </c>
      <c r="D4" s="46" t="s">
        <v>14</v>
      </c>
      <c r="E4" s="49">
        <v>10</v>
      </c>
      <c r="F4" s="49">
        <v>1</v>
      </c>
      <c r="G4" s="52">
        <v>28458</v>
      </c>
      <c r="H4" s="53">
        <f t="shared" si="0"/>
        <v>28458</v>
      </c>
    </row>
    <row r="5" spans="1:8" ht="180.75" thickBot="1" x14ac:dyDescent="0.2">
      <c r="A5" s="49">
        <v>4</v>
      </c>
      <c r="B5" s="49" t="s">
        <v>444</v>
      </c>
      <c r="C5" s="49" t="s">
        <v>445</v>
      </c>
      <c r="D5" s="46" t="s">
        <v>15</v>
      </c>
      <c r="E5" s="49">
        <v>10</v>
      </c>
      <c r="F5" s="49">
        <v>1</v>
      </c>
      <c r="G5" s="52">
        <v>274220</v>
      </c>
      <c r="H5" s="53">
        <f t="shared" si="0"/>
        <v>274220</v>
      </c>
    </row>
    <row r="6" spans="1:8" ht="153.75" thickBot="1" x14ac:dyDescent="0.2">
      <c r="A6" s="49">
        <v>5</v>
      </c>
      <c r="B6" s="49" t="s">
        <v>444</v>
      </c>
      <c r="C6" s="49" t="s">
        <v>445</v>
      </c>
      <c r="D6" s="46" t="s">
        <v>17</v>
      </c>
      <c r="E6" s="49">
        <v>10</v>
      </c>
      <c r="F6" s="49">
        <v>1</v>
      </c>
      <c r="G6" s="52">
        <v>390051.94409</v>
      </c>
      <c r="H6" s="53">
        <f t="shared" si="0"/>
        <v>390051.94409</v>
      </c>
    </row>
    <row r="7" spans="1:8" ht="144.75" thickBot="1" x14ac:dyDescent="0.2">
      <c r="A7" s="49">
        <v>6</v>
      </c>
      <c r="B7" s="49" t="s">
        <v>444</v>
      </c>
      <c r="C7" s="49" t="s">
        <v>445</v>
      </c>
      <c r="D7" s="46" t="s">
        <v>19</v>
      </c>
      <c r="E7" s="49">
        <v>10</v>
      </c>
      <c r="F7" s="49">
        <v>1</v>
      </c>
      <c r="G7" s="52">
        <v>276180</v>
      </c>
      <c r="H7" s="53">
        <f t="shared" si="0"/>
        <v>276180</v>
      </c>
    </row>
    <row r="8" spans="1:8" ht="171.75" thickBot="1" x14ac:dyDescent="0.2">
      <c r="A8" s="49">
        <v>7</v>
      </c>
      <c r="B8" s="49" t="s">
        <v>444</v>
      </c>
      <c r="C8" s="49" t="s">
        <v>445</v>
      </c>
      <c r="D8" s="46" t="s">
        <v>20</v>
      </c>
      <c r="E8" s="49">
        <v>10</v>
      </c>
      <c r="F8" s="49">
        <v>1</v>
      </c>
      <c r="G8" s="52">
        <v>259468</v>
      </c>
      <c r="H8" s="53">
        <f t="shared" si="0"/>
        <v>259468</v>
      </c>
    </row>
    <row r="9" spans="1:8" ht="162.75" thickBot="1" x14ac:dyDescent="0.2">
      <c r="A9" s="49">
        <v>8</v>
      </c>
      <c r="B9" s="49" t="s">
        <v>444</v>
      </c>
      <c r="C9" s="49" t="s">
        <v>445</v>
      </c>
      <c r="D9" s="46" t="s">
        <v>22</v>
      </c>
      <c r="E9" s="49">
        <v>10</v>
      </c>
      <c r="F9" s="49">
        <v>1</v>
      </c>
      <c r="G9" s="52">
        <v>279985.08624999999</v>
      </c>
      <c r="H9" s="53">
        <f t="shared" si="0"/>
        <v>279985.08624999999</v>
      </c>
    </row>
    <row r="10" spans="1:8" ht="108.75" thickBot="1" x14ac:dyDescent="0.2">
      <c r="A10" s="49">
        <v>9</v>
      </c>
      <c r="B10" s="49" t="s">
        <v>444</v>
      </c>
      <c r="C10" s="49" t="s">
        <v>445</v>
      </c>
      <c r="D10" s="46" t="s">
        <v>24</v>
      </c>
      <c r="E10" s="49">
        <v>10</v>
      </c>
      <c r="F10" s="49">
        <v>1</v>
      </c>
      <c r="G10" s="52">
        <v>566256.68695999996</v>
      </c>
      <c r="H10" s="53">
        <f t="shared" si="0"/>
        <v>566256.68695999996</v>
      </c>
    </row>
    <row r="11" spans="1:8" ht="126.75" thickBot="1" x14ac:dyDescent="0.2">
      <c r="A11" s="49">
        <v>10</v>
      </c>
      <c r="B11" s="49" t="s">
        <v>444</v>
      </c>
      <c r="C11" s="49" t="s">
        <v>445</v>
      </c>
      <c r="D11" s="46" t="s">
        <v>26</v>
      </c>
      <c r="E11" s="49">
        <v>10</v>
      </c>
      <c r="F11" s="49">
        <v>1</v>
      </c>
      <c r="G11" s="52">
        <v>525063.61428999994</v>
      </c>
      <c r="H11" s="53">
        <f t="shared" si="0"/>
        <v>525063.61428999994</v>
      </c>
    </row>
    <row r="12" spans="1:8" ht="144.75" thickBot="1" x14ac:dyDescent="0.2">
      <c r="A12" s="49">
        <v>11</v>
      </c>
      <c r="B12" s="49" t="s">
        <v>444</v>
      </c>
      <c r="C12" s="49" t="s">
        <v>445</v>
      </c>
      <c r="D12" s="46" t="s">
        <v>28</v>
      </c>
      <c r="E12" s="49">
        <v>10</v>
      </c>
      <c r="F12" s="49">
        <v>1</v>
      </c>
      <c r="G12" s="52">
        <v>523439.24124</v>
      </c>
      <c r="H12" s="53">
        <f t="shared" si="0"/>
        <v>523439.24124</v>
      </c>
    </row>
    <row r="13" spans="1:8" ht="144.75" thickBot="1" x14ac:dyDescent="0.2">
      <c r="A13" s="49">
        <v>12</v>
      </c>
      <c r="B13" s="49" t="s">
        <v>444</v>
      </c>
      <c r="C13" s="49" t="s">
        <v>445</v>
      </c>
      <c r="D13" s="46" t="s">
        <v>29</v>
      </c>
      <c r="E13" s="49">
        <v>10</v>
      </c>
      <c r="F13" s="49">
        <v>1</v>
      </c>
      <c r="G13" s="52">
        <v>309167.75131999998</v>
      </c>
      <c r="H13" s="53">
        <f t="shared" si="0"/>
        <v>309167.75131999998</v>
      </c>
    </row>
    <row r="14" spans="1:8" ht="135.75" thickBot="1" x14ac:dyDescent="0.2">
      <c r="A14" s="49">
        <v>13</v>
      </c>
      <c r="B14" s="49" t="s">
        <v>444</v>
      </c>
      <c r="C14" s="49" t="s">
        <v>445</v>
      </c>
      <c r="D14" s="46" t="s">
        <v>31</v>
      </c>
      <c r="E14" s="49">
        <v>10</v>
      </c>
      <c r="F14" s="49">
        <v>1</v>
      </c>
      <c r="G14" s="52">
        <v>299376.08879999997</v>
      </c>
      <c r="H14" s="53">
        <f t="shared" si="0"/>
        <v>299376.08879999997</v>
      </c>
    </row>
    <row r="15" spans="1:8" ht="135.75" thickBot="1" x14ac:dyDescent="0.2">
      <c r="A15" s="49">
        <v>14</v>
      </c>
      <c r="B15" s="49" t="s">
        <v>444</v>
      </c>
      <c r="C15" s="49" t="s">
        <v>445</v>
      </c>
      <c r="D15" s="46" t="s">
        <v>32</v>
      </c>
      <c r="E15" s="49">
        <v>10</v>
      </c>
      <c r="F15" s="49">
        <v>1</v>
      </c>
      <c r="G15" s="52">
        <v>333361.99203000002</v>
      </c>
      <c r="H15" s="53">
        <f t="shared" si="0"/>
        <v>333361.99203000002</v>
      </c>
    </row>
    <row r="16" spans="1:8" ht="99.75" thickBot="1" x14ac:dyDescent="0.2">
      <c r="A16" s="49">
        <v>15</v>
      </c>
      <c r="B16" s="49" t="s">
        <v>444</v>
      </c>
      <c r="C16" s="49" t="s">
        <v>445</v>
      </c>
      <c r="D16" s="46" t="s">
        <v>33</v>
      </c>
      <c r="E16" s="49">
        <v>10</v>
      </c>
      <c r="F16" s="49">
        <v>1</v>
      </c>
      <c r="G16" s="52">
        <v>356165.72821000003</v>
      </c>
      <c r="H16" s="53">
        <f t="shared" si="0"/>
        <v>356165.72821000003</v>
      </c>
    </row>
    <row r="17" spans="1:8" ht="63.75" thickBot="1" x14ac:dyDescent="0.2">
      <c r="A17" s="49">
        <v>16</v>
      </c>
      <c r="B17" s="49" t="s">
        <v>444</v>
      </c>
      <c r="C17" s="49" t="s">
        <v>445</v>
      </c>
      <c r="D17" s="47" t="s">
        <v>35</v>
      </c>
      <c r="E17" s="49">
        <v>10</v>
      </c>
      <c r="F17" s="49">
        <v>1</v>
      </c>
      <c r="G17" s="52">
        <v>63860</v>
      </c>
      <c r="H17" s="53">
        <f t="shared" si="0"/>
        <v>63860</v>
      </c>
    </row>
    <row r="18" spans="1:8" ht="45.75" thickBot="1" x14ac:dyDescent="0.2">
      <c r="A18" s="49">
        <v>17</v>
      </c>
      <c r="B18" s="49" t="s">
        <v>444</v>
      </c>
      <c r="C18" s="49" t="s">
        <v>445</v>
      </c>
      <c r="D18" s="46" t="s">
        <v>37</v>
      </c>
      <c r="E18" s="49">
        <v>10</v>
      </c>
      <c r="F18" s="49">
        <v>1</v>
      </c>
      <c r="G18" s="52">
        <v>116170</v>
      </c>
      <c r="H18" s="53">
        <f t="shared" si="0"/>
        <v>116170</v>
      </c>
    </row>
    <row r="19" spans="1:8" ht="81.75" thickBot="1" x14ac:dyDescent="0.2">
      <c r="A19" s="49">
        <v>18</v>
      </c>
      <c r="B19" s="49" t="s">
        <v>444</v>
      </c>
      <c r="C19" s="49" t="s">
        <v>445</v>
      </c>
      <c r="D19" s="46" t="s">
        <v>38</v>
      </c>
      <c r="E19" s="49">
        <v>10</v>
      </c>
      <c r="F19" s="49">
        <v>1</v>
      </c>
      <c r="G19" s="52">
        <v>258083.51796</v>
      </c>
      <c r="H19" s="53">
        <f t="shared" si="0"/>
        <v>258083.51796</v>
      </c>
    </row>
    <row r="20" spans="1:8" ht="135.75" thickBot="1" x14ac:dyDescent="0.2">
      <c r="A20" s="49">
        <v>19</v>
      </c>
      <c r="B20" s="49" t="s">
        <v>444</v>
      </c>
      <c r="C20" s="49" t="s">
        <v>445</v>
      </c>
      <c r="D20" s="46" t="s">
        <v>40</v>
      </c>
      <c r="E20" s="49">
        <v>10</v>
      </c>
      <c r="F20" s="49">
        <v>1</v>
      </c>
      <c r="G20" s="52">
        <v>190802.41819</v>
      </c>
      <c r="H20" s="53">
        <f t="shared" si="0"/>
        <v>190802.41819</v>
      </c>
    </row>
    <row r="21" spans="1:8" ht="36.75" thickBot="1" x14ac:dyDescent="0.2">
      <c r="A21" s="49">
        <v>20</v>
      </c>
      <c r="B21" s="49" t="s">
        <v>444</v>
      </c>
      <c r="C21" s="49" t="s">
        <v>445</v>
      </c>
      <c r="D21" s="46" t="s">
        <v>41</v>
      </c>
      <c r="E21" s="49">
        <v>10</v>
      </c>
      <c r="F21" s="49">
        <v>1</v>
      </c>
      <c r="G21" s="52">
        <v>33178.115140000002</v>
      </c>
      <c r="H21" s="53">
        <f t="shared" si="0"/>
        <v>33178.115140000002</v>
      </c>
    </row>
    <row r="22" spans="1:8" ht="54.75" thickBot="1" x14ac:dyDescent="0.2">
      <c r="A22" s="49">
        <v>21</v>
      </c>
      <c r="B22" s="49" t="s">
        <v>444</v>
      </c>
      <c r="C22" s="49" t="s">
        <v>445</v>
      </c>
      <c r="D22" s="46" t="s">
        <v>43</v>
      </c>
      <c r="E22" s="49">
        <v>10</v>
      </c>
      <c r="F22" s="49">
        <v>1</v>
      </c>
      <c r="G22" s="52">
        <v>258884</v>
      </c>
      <c r="H22" s="53">
        <f t="shared" si="0"/>
        <v>258884</v>
      </c>
    </row>
    <row r="23" spans="1:8" ht="63.75" thickBot="1" x14ac:dyDescent="0.2">
      <c r="A23" s="49">
        <v>22</v>
      </c>
      <c r="B23" s="49" t="s">
        <v>444</v>
      </c>
      <c r="C23" s="49" t="s">
        <v>445</v>
      </c>
      <c r="D23" s="46" t="s">
        <v>45</v>
      </c>
      <c r="E23" s="49">
        <v>10</v>
      </c>
      <c r="F23" s="49">
        <v>1</v>
      </c>
      <c r="G23" s="52">
        <v>242093.92976999999</v>
      </c>
      <c r="H23" s="53">
        <f t="shared" si="0"/>
        <v>242093.92976999999</v>
      </c>
    </row>
    <row r="24" spans="1:8" ht="126.75" thickBot="1" x14ac:dyDescent="0.2">
      <c r="A24" s="49">
        <v>23</v>
      </c>
      <c r="B24" s="49" t="s">
        <v>444</v>
      </c>
      <c r="C24" s="49" t="s">
        <v>445</v>
      </c>
      <c r="D24" s="46" t="s">
        <v>47</v>
      </c>
      <c r="E24" s="49">
        <v>10</v>
      </c>
      <c r="F24" s="49">
        <v>1</v>
      </c>
      <c r="G24" s="52">
        <v>190944.92327999999</v>
      </c>
      <c r="H24" s="53">
        <f t="shared" si="0"/>
        <v>190944.92327999999</v>
      </c>
    </row>
    <row r="25" spans="1:8" ht="72.75" thickBot="1" x14ac:dyDescent="0.2">
      <c r="A25" s="49">
        <v>24</v>
      </c>
      <c r="B25" s="49" t="s">
        <v>444</v>
      </c>
      <c r="C25" s="49" t="s">
        <v>445</v>
      </c>
      <c r="D25" s="46" t="s">
        <v>48</v>
      </c>
      <c r="E25" s="49">
        <v>10</v>
      </c>
      <c r="F25" s="49">
        <v>1</v>
      </c>
      <c r="G25" s="52">
        <v>780850</v>
      </c>
      <c r="H25" s="53">
        <f t="shared" si="0"/>
        <v>780850</v>
      </c>
    </row>
    <row r="26" spans="1:8" ht="63.75" thickBot="1" x14ac:dyDescent="0.2">
      <c r="A26" s="49">
        <v>25</v>
      </c>
      <c r="B26" s="49" t="s">
        <v>444</v>
      </c>
      <c r="C26" s="49" t="s">
        <v>445</v>
      </c>
      <c r="D26" s="46" t="s">
        <v>50</v>
      </c>
      <c r="E26" s="49">
        <v>10</v>
      </c>
      <c r="F26" s="49">
        <v>1</v>
      </c>
      <c r="G26" s="52">
        <v>136532</v>
      </c>
      <c r="H26" s="53">
        <f t="shared" si="0"/>
        <v>136532</v>
      </c>
    </row>
    <row r="27" spans="1:8" ht="198.75" thickBot="1" x14ac:dyDescent="0.2">
      <c r="A27" s="49">
        <v>26</v>
      </c>
      <c r="B27" s="49" t="s">
        <v>444</v>
      </c>
      <c r="C27" s="49" t="s">
        <v>445</v>
      </c>
      <c r="D27" s="46" t="s">
        <v>52</v>
      </c>
      <c r="E27" s="49">
        <v>10</v>
      </c>
      <c r="F27" s="49">
        <v>1</v>
      </c>
      <c r="G27" s="52">
        <v>308067.44890999998</v>
      </c>
      <c r="H27" s="53">
        <f t="shared" si="0"/>
        <v>308067.44890999998</v>
      </c>
    </row>
    <row r="28" spans="1:8" ht="198.75" thickBot="1" x14ac:dyDescent="0.2">
      <c r="A28" s="49">
        <v>27</v>
      </c>
      <c r="B28" s="49" t="s">
        <v>444</v>
      </c>
      <c r="C28" s="49" t="s">
        <v>445</v>
      </c>
      <c r="D28" s="46" t="s">
        <v>53</v>
      </c>
      <c r="E28" s="49">
        <v>10</v>
      </c>
      <c r="F28" s="49">
        <v>1</v>
      </c>
      <c r="G28" s="52">
        <v>44180.319459999999</v>
      </c>
      <c r="H28" s="53">
        <f t="shared" si="0"/>
        <v>44180.319459999999</v>
      </c>
    </row>
    <row r="29" spans="1:8" ht="117.75" thickBot="1" x14ac:dyDescent="0.2">
      <c r="A29" s="49">
        <v>28</v>
      </c>
      <c r="B29" s="49" t="s">
        <v>444</v>
      </c>
      <c r="C29" s="49" t="s">
        <v>445</v>
      </c>
      <c r="D29" s="46" t="s">
        <v>55</v>
      </c>
      <c r="E29" s="49">
        <v>10</v>
      </c>
      <c r="F29" s="49">
        <v>1</v>
      </c>
      <c r="G29" s="52">
        <v>6284</v>
      </c>
      <c r="H29" s="53">
        <f t="shared" si="0"/>
        <v>6284</v>
      </c>
    </row>
    <row r="30" spans="1:8" ht="126.75" thickBot="1" x14ac:dyDescent="0.2">
      <c r="A30" s="49">
        <v>29</v>
      </c>
      <c r="B30" s="49" t="s">
        <v>444</v>
      </c>
      <c r="C30" s="49" t="s">
        <v>445</v>
      </c>
      <c r="D30" s="46" t="s">
        <v>57</v>
      </c>
      <c r="E30" s="49">
        <v>10</v>
      </c>
      <c r="F30" s="49">
        <v>1</v>
      </c>
      <c r="G30" s="52">
        <v>3205.55</v>
      </c>
      <c r="H30" s="53">
        <f t="shared" si="0"/>
        <v>3205.55</v>
      </c>
    </row>
    <row r="31" spans="1:8" ht="90.75" thickBot="1" x14ac:dyDescent="0.2">
      <c r="A31" s="49">
        <v>30</v>
      </c>
      <c r="B31" s="49" t="s">
        <v>444</v>
      </c>
      <c r="C31" s="49" t="s">
        <v>445</v>
      </c>
      <c r="D31" s="46" t="s">
        <v>58</v>
      </c>
      <c r="E31" s="49">
        <v>10</v>
      </c>
      <c r="F31" s="49">
        <v>1</v>
      </c>
      <c r="G31" s="52">
        <v>26123.056929999999</v>
      </c>
      <c r="H31" s="53">
        <f t="shared" si="0"/>
        <v>26123.056929999999</v>
      </c>
    </row>
    <row r="32" spans="1:8" ht="90.75" thickBot="1" x14ac:dyDescent="0.2">
      <c r="A32" s="49">
        <v>31</v>
      </c>
      <c r="B32" s="49" t="s">
        <v>444</v>
      </c>
      <c r="C32" s="49" t="s">
        <v>445</v>
      </c>
      <c r="D32" s="46" t="s">
        <v>60</v>
      </c>
      <c r="E32" s="49">
        <v>10</v>
      </c>
      <c r="F32" s="49">
        <v>1</v>
      </c>
      <c r="G32" s="52">
        <v>26123.056929999999</v>
      </c>
      <c r="H32" s="53">
        <f t="shared" si="0"/>
        <v>26123.056929999999</v>
      </c>
    </row>
    <row r="33" spans="1:8" ht="243.75" thickBot="1" x14ac:dyDescent="0.2">
      <c r="A33" s="49">
        <v>32</v>
      </c>
      <c r="B33" s="49" t="s">
        <v>444</v>
      </c>
      <c r="C33" s="49" t="s">
        <v>445</v>
      </c>
      <c r="D33" s="46" t="s">
        <v>61</v>
      </c>
      <c r="E33" s="49">
        <v>10</v>
      </c>
      <c r="F33" s="49">
        <v>1</v>
      </c>
      <c r="G33" s="52">
        <v>162720.62307</v>
      </c>
      <c r="H33" s="53">
        <f t="shared" si="0"/>
        <v>162720.62307</v>
      </c>
    </row>
    <row r="34" spans="1:8" ht="81.75" thickBot="1" x14ac:dyDescent="0.2">
      <c r="A34" s="49">
        <v>33</v>
      </c>
      <c r="B34" s="49" t="s">
        <v>444</v>
      </c>
      <c r="C34" s="49" t="s">
        <v>445</v>
      </c>
      <c r="D34" s="46" t="s">
        <v>63</v>
      </c>
      <c r="E34" s="49">
        <v>10</v>
      </c>
      <c r="F34" s="49">
        <v>1</v>
      </c>
      <c r="G34" s="52">
        <v>225280.63084</v>
      </c>
      <c r="H34" s="53">
        <f t="shared" si="0"/>
        <v>225280.63084</v>
      </c>
    </row>
    <row r="35" spans="1:8" ht="135.75" thickBot="1" x14ac:dyDescent="0.2">
      <c r="A35" s="49">
        <v>34</v>
      </c>
      <c r="B35" s="49" t="s">
        <v>444</v>
      </c>
      <c r="C35" s="49" t="s">
        <v>445</v>
      </c>
      <c r="D35" s="46" t="s">
        <v>64</v>
      </c>
      <c r="E35" s="49">
        <v>10</v>
      </c>
      <c r="F35" s="49">
        <v>1</v>
      </c>
      <c r="G35" s="52">
        <v>34970.753290000001</v>
      </c>
      <c r="H35" s="53">
        <f t="shared" si="0"/>
        <v>34970.753290000001</v>
      </c>
    </row>
    <row r="36" spans="1:8" ht="144.75" thickBot="1" x14ac:dyDescent="0.2">
      <c r="A36" s="49">
        <v>35</v>
      </c>
      <c r="B36" s="49" t="s">
        <v>444</v>
      </c>
      <c r="C36" s="49" t="s">
        <v>445</v>
      </c>
      <c r="D36" s="46" t="s">
        <v>66</v>
      </c>
      <c r="E36" s="49">
        <v>10</v>
      </c>
      <c r="F36" s="49">
        <v>1</v>
      </c>
      <c r="G36" s="52">
        <v>42208.70652</v>
      </c>
      <c r="H36" s="53">
        <f t="shared" si="0"/>
        <v>42208.70652</v>
      </c>
    </row>
    <row r="37" spans="1:8" ht="90.75" thickBot="1" x14ac:dyDescent="0.2">
      <c r="A37" s="49">
        <v>36</v>
      </c>
      <c r="B37" s="49" t="s">
        <v>444</v>
      </c>
      <c r="C37" s="49" t="s">
        <v>445</v>
      </c>
      <c r="D37" s="46" t="s">
        <v>68</v>
      </c>
      <c r="E37" s="49">
        <v>10</v>
      </c>
      <c r="F37" s="49">
        <v>1</v>
      </c>
      <c r="G37" s="52">
        <v>42786.020819999998</v>
      </c>
      <c r="H37" s="53">
        <f t="shared" si="0"/>
        <v>42786.020819999998</v>
      </c>
    </row>
    <row r="38" spans="1:8" ht="135.75" thickBot="1" x14ac:dyDescent="0.2">
      <c r="A38" s="49">
        <v>37</v>
      </c>
      <c r="B38" s="49" t="s">
        <v>444</v>
      </c>
      <c r="C38" s="49" t="s">
        <v>445</v>
      </c>
      <c r="D38" s="48" t="s">
        <v>69</v>
      </c>
      <c r="E38" s="49">
        <v>10</v>
      </c>
      <c r="F38" s="49">
        <v>1</v>
      </c>
      <c r="G38" s="52">
        <v>0</v>
      </c>
      <c r="H38" s="53">
        <f t="shared" si="0"/>
        <v>0</v>
      </c>
    </row>
    <row r="39" spans="1:8" ht="63.75" thickBot="1" x14ac:dyDescent="0.2">
      <c r="A39" s="49">
        <v>38</v>
      </c>
      <c r="B39" s="49" t="s">
        <v>444</v>
      </c>
      <c r="C39" s="49" t="s">
        <v>445</v>
      </c>
      <c r="D39" s="46" t="s">
        <v>71</v>
      </c>
      <c r="E39" s="49">
        <v>10</v>
      </c>
      <c r="F39" s="49">
        <v>1</v>
      </c>
      <c r="G39" s="52">
        <v>86900</v>
      </c>
      <c r="H39" s="53">
        <f t="shared" si="0"/>
        <v>86900</v>
      </c>
    </row>
    <row r="40" spans="1:8" ht="207.75" thickBot="1" x14ac:dyDescent="0.2">
      <c r="A40" s="49">
        <v>39</v>
      </c>
      <c r="B40" s="49" t="s">
        <v>444</v>
      </c>
      <c r="C40" s="49" t="s">
        <v>445</v>
      </c>
      <c r="D40" s="47" t="s">
        <v>73</v>
      </c>
      <c r="E40" s="49">
        <v>10</v>
      </c>
      <c r="F40" s="49">
        <v>1</v>
      </c>
      <c r="G40" s="52">
        <v>141392.25967</v>
      </c>
      <c r="H40" s="53">
        <f t="shared" si="0"/>
        <v>141392.25967</v>
      </c>
    </row>
    <row r="41" spans="1:8" ht="153.75" thickBot="1" x14ac:dyDescent="0.2">
      <c r="A41" s="49">
        <v>40</v>
      </c>
      <c r="B41" s="49" t="s">
        <v>444</v>
      </c>
      <c r="C41" s="49" t="s">
        <v>445</v>
      </c>
      <c r="D41" s="46" t="s">
        <v>75</v>
      </c>
      <c r="E41" s="49">
        <v>10</v>
      </c>
      <c r="F41" s="49">
        <v>1</v>
      </c>
      <c r="G41" s="52">
        <v>87467.583199999994</v>
      </c>
      <c r="H41" s="53">
        <f t="shared" si="0"/>
        <v>87467.583199999994</v>
      </c>
    </row>
    <row r="42" spans="1:8" ht="90.75" thickBot="1" x14ac:dyDescent="0.2">
      <c r="A42" s="49">
        <v>41</v>
      </c>
      <c r="B42" s="49" t="s">
        <v>444</v>
      </c>
      <c r="C42" s="49" t="s">
        <v>445</v>
      </c>
      <c r="D42" s="46" t="s">
        <v>77</v>
      </c>
      <c r="E42" s="49">
        <v>10</v>
      </c>
      <c r="F42" s="49">
        <v>1</v>
      </c>
      <c r="G42" s="52">
        <v>85106.343539999987</v>
      </c>
      <c r="H42" s="53">
        <f t="shared" si="0"/>
        <v>85106.343539999987</v>
      </c>
    </row>
    <row r="43" spans="1:8" ht="144.75" thickBot="1" x14ac:dyDescent="0.2">
      <c r="A43" s="49">
        <v>42</v>
      </c>
      <c r="B43" s="49" t="s">
        <v>444</v>
      </c>
      <c r="C43" s="49" t="s">
        <v>445</v>
      </c>
      <c r="D43" s="46" t="s">
        <v>78</v>
      </c>
      <c r="E43" s="49">
        <v>10</v>
      </c>
      <c r="F43" s="49">
        <v>1</v>
      </c>
      <c r="G43" s="52">
        <v>90203.062940000003</v>
      </c>
      <c r="H43" s="53">
        <f t="shared" si="0"/>
        <v>90203.062940000003</v>
      </c>
    </row>
    <row r="44" spans="1:8" ht="171.75" thickBot="1" x14ac:dyDescent="0.2">
      <c r="A44" s="49">
        <v>43</v>
      </c>
      <c r="B44" s="49" t="s">
        <v>444</v>
      </c>
      <c r="C44" s="49" t="s">
        <v>445</v>
      </c>
      <c r="D44" s="46" t="s">
        <v>79</v>
      </c>
      <c r="E44" s="49">
        <v>10</v>
      </c>
      <c r="F44" s="49">
        <v>1</v>
      </c>
      <c r="G44" s="52">
        <v>196656</v>
      </c>
      <c r="H44" s="53">
        <f t="shared" si="0"/>
        <v>196656</v>
      </c>
    </row>
    <row r="45" spans="1:8" ht="126.75" thickBot="1" x14ac:dyDescent="0.2">
      <c r="A45" s="49">
        <v>44</v>
      </c>
      <c r="B45" s="49" t="s">
        <v>444</v>
      </c>
      <c r="C45" s="49" t="s">
        <v>445</v>
      </c>
      <c r="D45" s="46" t="s">
        <v>81</v>
      </c>
      <c r="E45" s="49">
        <v>10</v>
      </c>
      <c r="F45" s="49">
        <v>1</v>
      </c>
      <c r="G45" s="52">
        <v>120140.64029</v>
      </c>
      <c r="H45" s="53">
        <f t="shared" si="0"/>
        <v>120140.64029</v>
      </c>
    </row>
    <row r="46" spans="1:8" ht="126.75" thickBot="1" x14ac:dyDescent="0.2">
      <c r="A46" s="49">
        <v>45</v>
      </c>
      <c r="B46" s="49" t="s">
        <v>444</v>
      </c>
      <c r="C46" s="49" t="s">
        <v>445</v>
      </c>
      <c r="D46" s="46" t="s">
        <v>83</v>
      </c>
      <c r="E46" s="49">
        <v>10</v>
      </c>
      <c r="F46" s="49">
        <v>1</v>
      </c>
      <c r="G46" s="52">
        <v>410970</v>
      </c>
      <c r="H46" s="53">
        <f t="shared" si="0"/>
        <v>410970</v>
      </c>
    </row>
    <row r="47" spans="1:8" ht="153.75" thickBot="1" x14ac:dyDescent="0.2">
      <c r="A47" s="49">
        <v>46</v>
      </c>
      <c r="B47" s="49" t="s">
        <v>444</v>
      </c>
      <c r="C47" s="49" t="s">
        <v>445</v>
      </c>
      <c r="D47" s="46" t="s">
        <v>84</v>
      </c>
      <c r="E47" s="49">
        <v>10</v>
      </c>
      <c r="F47" s="49">
        <v>1</v>
      </c>
      <c r="G47" s="52">
        <v>353500</v>
      </c>
      <c r="H47" s="53">
        <f t="shared" si="0"/>
        <v>353500</v>
      </c>
    </row>
    <row r="48" spans="1:8" ht="153.75" thickBot="1" x14ac:dyDescent="0.2">
      <c r="A48" s="49">
        <v>47</v>
      </c>
      <c r="B48" s="49" t="s">
        <v>444</v>
      </c>
      <c r="C48" s="49" t="s">
        <v>445</v>
      </c>
      <c r="D48" s="46" t="s">
        <v>85</v>
      </c>
      <c r="E48" s="49">
        <v>10</v>
      </c>
      <c r="F48" s="49">
        <v>1</v>
      </c>
      <c r="G48" s="52">
        <v>0</v>
      </c>
      <c r="H48" s="53">
        <f t="shared" si="0"/>
        <v>0</v>
      </c>
    </row>
    <row r="49" spans="1:8" ht="135.75" thickBot="1" x14ac:dyDescent="0.2">
      <c r="A49" s="49">
        <v>48</v>
      </c>
      <c r="B49" s="49" t="s">
        <v>444</v>
      </c>
      <c r="C49" s="49" t="s">
        <v>445</v>
      </c>
      <c r="D49" s="46" t="s">
        <v>87</v>
      </c>
      <c r="E49" s="49">
        <v>10</v>
      </c>
      <c r="F49" s="49">
        <v>1</v>
      </c>
      <c r="G49" s="52">
        <v>27361.1034</v>
      </c>
      <c r="H49" s="53">
        <f t="shared" si="0"/>
        <v>27361.1034</v>
      </c>
    </row>
    <row r="50" spans="1:8" ht="45.75" thickBot="1" x14ac:dyDescent="0.2">
      <c r="A50" s="49">
        <v>49</v>
      </c>
      <c r="B50" s="49" t="s">
        <v>444</v>
      </c>
      <c r="C50" s="49" t="s">
        <v>445</v>
      </c>
      <c r="D50" s="46" t="s">
        <v>89</v>
      </c>
      <c r="E50" s="49">
        <v>10</v>
      </c>
      <c r="F50" s="49">
        <v>1</v>
      </c>
      <c r="G50" s="52">
        <v>209070</v>
      </c>
      <c r="H50" s="53">
        <f t="shared" si="0"/>
        <v>209070</v>
      </c>
    </row>
    <row r="51" spans="1:8" ht="153.75" thickBot="1" x14ac:dyDescent="0.2">
      <c r="A51" s="49">
        <v>50</v>
      </c>
      <c r="B51" s="49" t="s">
        <v>444</v>
      </c>
      <c r="C51" s="49" t="s">
        <v>445</v>
      </c>
      <c r="D51" s="46" t="s">
        <v>91</v>
      </c>
      <c r="E51" s="49">
        <v>10</v>
      </c>
      <c r="F51" s="49">
        <v>1</v>
      </c>
      <c r="G51" s="52">
        <v>43814</v>
      </c>
      <c r="H51" s="53">
        <f t="shared" si="0"/>
        <v>43814</v>
      </c>
    </row>
    <row r="52" spans="1:8" ht="126.75" thickBot="1" x14ac:dyDescent="0.2">
      <c r="A52" s="49">
        <v>51</v>
      </c>
      <c r="B52" s="49" t="s">
        <v>444</v>
      </c>
      <c r="C52" s="49" t="s">
        <v>445</v>
      </c>
      <c r="D52" s="46" t="s">
        <v>93</v>
      </c>
      <c r="E52" s="49">
        <v>10</v>
      </c>
      <c r="F52" s="49">
        <v>1</v>
      </c>
      <c r="G52" s="52">
        <v>452746</v>
      </c>
      <c r="H52" s="53">
        <f t="shared" si="0"/>
        <v>452746</v>
      </c>
    </row>
    <row r="53" spans="1:8" ht="135.75" thickBot="1" x14ac:dyDescent="0.2">
      <c r="A53" s="49">
        <v>52</v>
      </c>
      <c r="B53" s="49" t="s">
        <v>444</v>
      </c>
      <c r="C53" s="49" t="s">
        <v>445</v>
      </c>
      <c r="D53" s="46" t="s">
        <v>95</v>
      </c>
      <c r="E53" s="49">
        <v>10</v>
      </c>
      <c r="F53" s="49">
        <v>1</v>
      </c>
      <c r="G53" s="52">
        <v>448352</v>
      </c>
      <c r="H53" s="53">
        <f t="shared" si="0"/>
        <v>448352</v>
      </c>
    </row>
    <row r="54" spans="1:8" ht="126.75" thickBot="1" x14ac:dyDescent="0.2">
      <c r="A54" s="49">
        <v>53</v>
      </c>
      <c r="B54" s="49" t="s">
        <v>444</v>
      </c>
      <c r="C54" s="49" t="s">
        <v>445</v>
      </c>
      <c r="D54" s="46" t="s">
        <v>96</v>
      </c>
      <c r="E54" s="49">
        <v>10</v>
      </c>
      <c r="F54" s="49">
        <v>1</v>
      </c>
      <c r="G54" s="52">
        <v>44529.37758</v>
      </c>
      <c r="H54" s="53">
        <f t="shared" si="0"/>
        <v>44529.37758</v>
      </c>
    </row>
    <row r="55" spans="1:8" ht="126.75" thickBot="1" x14ac:dyDescent="0.2">
      <c r="A55" s="49">
        <v>54</v>
      </c>
      <c r="B55" s="49" t="s">
        <v>444</v>
      </c>
      <c r="C55" s="49" t="s">
        <v>445</v>
      </c>
      <c r="D55" s="46" t="s">
        <v>97</v>
      </c>
      <c r="E55" s="49">
        <v>10</v>
      </c>
      <c r="F55" s="49">
        <v>1</v>
      </c>
      <c r="G55" s="52">
        <v>131326</v>
      </c>
      <c r="H55" s="53">
        <f t="shared" si="0"/>
        <v>131326</v>
      </c>
    </row>
    <row r="56" spans="1:8" ht="108.75" thickBot="1" x14ac:dyDescent="0.2">
      <c r="A56" s="49">
        <v>55</v>
      </c>
      <c r="B56" s="49" t="s">
        <v>444</v>
      </c>
      <c r="C56" s="49" t="s">
        <v>445</v>
      </c>
      <c r="D56" s="46" t="s">
        <v>99</v>
      </c>
      <c r="E56" s="49">
        <v>10</v>
      </c>
      <c r="F56" s="49">
        <v>1</v>
      </c>
      <c r="G56" s="52">
        <v>138720</v>
      </c>
      <c r="H56" s="53">
        <f t="shared" si="0"/>
        <v>138720</v>
      </c>
    </row>
    <row r="57" spans="1:8" ht="108.75" thickBot="1" x14ac:dyDescent="0.2">
      <c r="A57" s="49">
        <v>56</v>
      </c>
      <c r="B57" s="49" t="s">
        <v>444</v>
      </c>
      <c r="C57" s="49" t="s">
        <v>445</v>
      </c>
      <c r="D57" s="46" t="s">
        <v>100</v>
      </c>
      <c r="E57" s="49">
        <v>10</v>
      </c>
      <c r="F57" s="49">
        <v>1</v>
      </c>
      <c r="G57" s="52">
        <v>137700</v>
      </c>
      <c r="H57" s="53">
        <f t="shared" si="0"/>
        <v>137700</v>
      </c>
    </row>
    <row r="58" spans="1:8" ht="135.75" thickBot="1" x14ac:dyDescent="0.2">
      <c r="A58" s="49">
        <v>57</v>
      </c>
      <c r="B58" s="49" t="s">
        <v>444</v>
      </c>
      <c r="C58" s="49" t="s">
        <v>445</v>
      </c>
      <c r="D58" s="46" t="s">
        <v>101</v>
      </c>
      <c r="E58" s="49">
        <v>10</v>
      </c>
      <c r="F58" s="49">
        <v>1</v>
      </c>
      <c r="G58" s="52">
        <v>89890</v>
      </c>
      <c r="H58" s="53">
        <f t="shared" si="0"/>
        <v>89890</v>
      </c>
    </row>
    <row r="59" spans="1:8" ht="135.75" thickBot="1" x14ac:dyDescent="0.2">
      <c r="A59" s="49">
        <v>58</v>
      </c>
      <c r="B59" s="49" t="s">
        <v>444</v>
      </c>
      <c r="C59" s="49" t="s">
        <v>445</v>
      </c>
      <c r="D59" s="46" t="s">
        <v>103</v>
      </c>
      <c r="E59" s="49">
        <v>10</v>
      </c>
      <c r="F59" s="49">
        <v>1</v>
      </c>
      <c r="G59" s="52">
        <v>43699.980929999998</v>
      </c>
      <c r="H59" s="53">
        <f t="shared" si="0"/>
        <v>43699.980929999998</v>
      </c>
    </row>
    <row r="60" spans="1:8" ht="126.75" thickBot="1" x14ac:dyDescent="0.2">
      <c r="A60" s="49">
        <v>59</v>
      </c>
      <c r="B60" s="49" t="s">
        <v>444</v>
      </c>
      <c r="C60" s="49" t="s">
        <v>445</v>
      </c>
      <c r="D60" s="46" t="s">
        <v>105</v>
      </c>
      <c r="E60" s="49">
        <v>10</v>
      </c>
      <c r="F60" s="49">
        <v>1</v>
      </c>
      <c r="G60" s="52">
        <v>14504</v>
      </c>
      <c r="H60" s="53">
        <f t="shared" si="0"/>
        <v>14504</v>
      </c>
    </row>
    <row r="61" spans="1:8" ht="144.75" thickBot="1" x14ac:dyDescent="0.2">
      <c r="A61" s="49">
        <v>60</v>
      </c>
      <c r="B61" s="49" t="s">
        <v>444</v>
      </c>
      <c r="C61" s="49" t="s">
        <v>445</v>
      </c>
      <c r="D61" s="46" t="s">
        <v>107</v>
      </c>
      <c r="E61" s="49">
        <v>10</v>
      </c>
      <c r="F61" s="49">
        <v>1</v>
      </c>
      <c r="G61" s="52">
        <v>26702</v>
      </c>
      <c r="H61" s="53">
        <f t="shared" si="0"/>
        <v>26702</v>
      </c>
    </row>
    <row r="62" spans="1:8" ht="45.75" thickBot="1" x14ac:dyDescent="0.2">
      <c r="A62" s="49">
        <v>61</v>
      </c>
      <c r="B62" s="49" t="s">
        <v>444</v>
      </c>
      <c r="C62" s="49" t="s">
        <v>445</v>
      </c>
      <c r="D62" s="46" t="s">
        <v>109</v>
      </c>
      <c r="E62" s="49">
        <v>10</v>
      </c>
      <c r="F62" s="49">
        <v>1</v>
      </c>
      <c r="G62" s="52">
        <v>31816</v>
      </c>
      <c r="H62" s="53">
        <f t="shared" si="0"/>
        <v>31816</v>
      </c>
    </row>
    <row r="63" spans="1:8" ht="72.75" thickBot="1" x14ac:dyDescent="0.2">
      <c r="A63" s="49">
        <v>62</v>
      </c>
      <c r="B63" s="49" t="s">
        <v>444</v>
      </c>
      <c r="C63" s="49" t="s">
        <v>445</v>
      </c>
      <c r="D63" s="48" t="s">
        <v>111</v>
      </c>
      <c r="E63" s="49">
        <v>10</v>
      </c>
      <c r="F63" s="49">
        <v>1</v>
      </c>
      <c r="G63" s="52">
        <v>0</v>
      </c>
      <c r="H63" s="53">
        <f t="shared" si="0"/>
        <v>0</v>
      </c>
    </row>
    <row r="64" spans="1:8" ht="99.75" thickBot="1" x14ac:dyDescent="0.2">
      <c r="A64" s="49">
        <v>63</v>
      </c>
      <c r="B64" s="49" t="s">
        <v>444</v>
      </c>
      <c r="C64" s="49" t="s">
        <v>445</v>
      </c>
      <c r="D64" s="46" t="s">
        <v>113</v>
      </c>
      <c r="E64" s="49">
        <v>10</v>
      </c>
      <c r="F64" s="49">
        <v>1</v>
      </c>
      <c r="G64" s="52">
        <v>108716</v>
      </c>
      <c r="H64" s="53">
        <f t="shared" si="0"/>
        <v>108716</v>
      </c>
    </row>
    <row r="65" spans="1:8" ht="117.75" thickBot="1" x14ac:dyDescent="0.2">
      <c r="A65" s="49">
        <v>64</v>
      </c>
      <c r="B65" s="49" t="s">
        <v>444</v>
      </c>
      <c r="C65" s="49" t="s">
        <v>445</v>
      </c>
      <c r="D65" s="46" t="s">
        <v>115</v>
      </c>
      <c r="E65" s="49">
        <v>10</v>
      </c>
      <c r="F65" s="49">
        <v>1</v>
      </c>
      <c r="G65" s="52">
        <v>158916</v>
      </c>
      <c r="H65" s="53">
        <f t="shared" si="0"/>
        <v>158916</v>
      </c>
    </row>
    <row r="66" spans="1:8" ht="81.75" thickBot="1" x14ac:dyDescent="0.2">
      <c r="A66" s="49">
        <v>65</v>
      </c>
      <c r="B66" s="49" t="s">
        <v>444</v>
      </c>
      <c r="C66" s="49" t="s">
        <v>445</v>
      </c>
      <c r="D66" s="46" t="s">
        <v>117</v>
      </c>
      <c r="E66" s="49">
        <v>10</v>
      </c>
      <c r="F66" s="49">
        <v>1</v>
      </c>
      <c r="G66" s="52">
        <v>161466</v>
      </c>
      <c r="H66" s="53">
        <f t="shared" si="0"/>
        <v>161466</v>
      </c>
    </row>
    <row r="67" spans="1:8" ht="126.75" thickBot="1" x14ac:dyDescent="0.2">
      <c r="A67" s="49">
        <v>66</v>
      </c>
      <c r="B67" s="49" t="s">
        <v>444</v>
      </c>
      <c r="C67" s="49" t="s">
        <v>445</v>
      </c>
      <c r="D67" s="46" t="s">
        <v>118</v>
      </c>
      <c r="E67" s="49">
        <v>10</v>
      </c>
      <c r="F67" s="49">
        <v>1</v>
      </c>
      <c r="G67" s="52">
        <v>141016</v>
      </c>
      <c r="H67" s="53">
        <f t="shared" ref="H67:H130" si="1">G67</f>
        <v>141016</v>
      </c>
    </row>
    <row r="68" spans="1:8" ht="108.75" thickBot="1" x14ac:dyDescent="0.2">
      <c r="A68" s="49">
        <v>67</v>
      </c>
      <c r="B68" s="49" t="s">
        <v>444</v>
      </c>
      <c r="C68" s="49" t="s">
        <v>445</v>
      </c>
      <c r="D68" s="46" t="s">
        <v>119</v>
      </c>
      <c r="E68" s="49">
        <v>10</v>
      </c>
      <c r="F68" s="49">
        <v>1</v>
      </c>
      <c r="G68" s="52">
        <v>182682</v>
      </c>
      <c r="H68" s="53">
        <f t="shared" si="1"/>
        <v>182682</v>
      </c>
    </row>
    <row r="69" spans="1:8" ht="72.75" thickBot="1" x14ac:dyDescent="0.2">
      <c r="A69" s="49">
        <v>68</v>
      </c>
      <c r="B69" s="49" t="s">
        <v>444</v>
      </c>
      <c r="C69" s="49" t="s">
        <v>445</v>
      </c>
      <c r="D69" s="46" t="s">
        <v>120</v>
      </c>
      <c r="E69" s="49">
        <v>10</v>
      </c>
      <c r="F69" s="49">
        <v>1</v>
      </c>
      <c r="G69" s="52">
        <v>171902</v>
      </c>
      <c r="H69" s="53">
        <f t="shared" si="1"/>
        <v>171902</v>
      </c>
    </row>
    <row r="70" spans="1:8" ht="117.75" thickBot="1" x14ac:dyDescent="0.2">
      <c r="A70" s="49">
        <v>69</v>
      </c>
      <c r="B70" s="49" t="s">
        <v>444</v>
      </c>
      <c r="C70" s="49" t="s">
        <v>445</v>
      </c>
      <c r="D70" s="46" t="s">
        <v>121</v>
      </c>
      <c r="E70" s="49">
        <v>10</v>
      </c>
      <c r="F70" s="49">
        <v>1</v>
      </c>
      <c r="G70" s="52">
        <v>171498</v>
      </c>
      <c r="H70" s="53">
        <f t="shared" si="1"/>
        <v>171498</v>
      </c>
    </row>
    <row r="71" spans="1:8" ht="81.75" thickBot="1" x14ac:dyDescent="0.2">
      <c r="A71" s="49">
        <v>70</v>
      </c>
      <c r="B71" s="49" t="s">
        <v>444</v>
      </c>
      <c r="C71" s="49" t="s">
        <v>445</v>
      </c>
      <c r="D71" s="46" t="s">
        <v>122</v>
      </c>
      <c r="E71" s="49">
        <v>10</v>
      </c>
      <c r="F71" s="49">
        <v>1</v>
      </c>
      <c r="G71" s="52">
        <v>184886</v>
      </c>
      <c r="H71" s="53">
        <f t="shared" si="1"/>
        <v>184886</v>
      </c>
    </row>
    <row r="72" spans="1:8" ht="63.75" thickBot="1" x14ac:dyDescent="0.2">
      <c r="A72" s="49">
        <v>71</v>
      </c>
      <c r="B72" s="49" t="s">
        <v>444</v>
      </c>
      <c r="C72" s="49" t="s">
        <v>445</v>
      </c>
      <c r="D72" s="46" t="s">
        <v>123</v>
      </c>
      <c r="E72" s="49">
        <v>10</v>
      </c>
      <c r="F72" s="49">
        <v>1</v>
      </c>
      <c r="G72" s="52">
        <v>174528</v>
      </c>
      <c r="H72" s="53">
        <f t="shared" si="1"/>
        <v>174528</v>
      </c>
    </row>
    <row r="73" spans="1:8" ht="54.75" thickBot="1" x14ac:dyDescent="0.2">
      <c r="A73" s="49">
        <v>72</v>
      </c>
      <c r="B73" s="49" t="s">
        <v>444</v>
      </c>
      <c r="C73" s="49" t="s">
        <v>445</v>
      </c>
      <c r="D73" s="46" t="s">
        <v>124</v>
      </c>
      <c r="E73" s="49">
        <v>10</v>
      </c>
      <c r="F73" s="49">
        <v>1</v>
      </c>
      <c r="G73" s="52">
        <v>190486</v>
      </c>
      <c r="H73" s="53">
        <f t="shared" si="1"/>
        <v>190486</v>
      </c>
    </row>
    <row r="74" spans="1:8" ht="54.75" thickBot="1" x14ac:dyDescent="0.2">
      <c r="A74" s="49">
        <v>73</v>
      </c>
      <c r="B74" s="49" t="s">
        <v>444</v>
      </c>
      <c r="C74" s="49" t="s">
        <v>445</v>
      </c>
      <c r="D74" s="46" t="s">
        <v>125</v>
      </c>
      <c r="E74" s="49">
        <v>10</v>
      </c>
      <c r="F74" s="49">
        <v>1</v>
      </c>
      <c r="G74" s="52">
        <v>133798</v>
      </c>
      <c r="H74" s="53">
        <f t="shared" si="1"/>
        <v>133798</v>
      </c>
    </row>
    <row r="75" spans="1:8" ht="54.75" thickBot="1" x14ac:dyDescent="0.2">
      <c r="A75" s="49">
        <v>74</v>
      </c>
      <c r="B75" s="49" t="s">
        <v>444</v>
      </c>
      <c r="C75" s="49" t="s">
        <v>445</v>
      </c>
      <c r="D75" s="46" t="s">
        <v>126</v>
      </c>
      <c r="E75" s="49">
        <v>10</v>
      </c>
      <c r="F75" s="49">
        <v>1</v>
      </c>
      <c r="G75" s="52">
        <v>175064.56552</v>
      </c>
      <c r="H75" s="53">
        <f t="shared" si="1"/>
        <v>175064.56552</v>
      </c>
    </row>
    <row r="76" spans="1:8" ht="135.75" thickBot="1" x14ac:dyDescent="0.2">
      <c r="A76" s="49">
        <v>75</v>
      </c>
      <c r="B76" s="49" t="s">
        <v>444</v>
      </c>
      <c r="C76" s="49" t="s">
        <v>445</v>
      </c>
      <c r="D76" s="46" t="s">
        <v>127</v>
      </c>
      <c r="E76" s="49">
        <v>10</v>
      </c>
      <c r="F76" s="49">
        <v>1</v>
      </c>
      <c r="G76" s="52">
        <v>149866</v>
      </c>
      <c r="H76" s="53">
        <f t="shared" si="1"/>
        <v>149866</v>
      </c>
    </row>
    <row r="77" spans="1:8" ht="54.75" thickBot="1" x14ac:dyDescent="0.2">
      <c r="A77" s="49">
        <v>76</v>
      </c>
      <c r="B77" s="49" t="s">
        <v>444</v>
      </c>
      <c r="C77" s="49" t="s">
        <v>445</v>
      </c>
      <c r="D77" s="46" t="s">
        <v>128</v>
      </c>
      <c r="E77" s="49">
        <v>10</v>
      </c>
      <c r="F77" s="49">
        <v>1</v>
      </c>
      <c r="G77" s="52">
        <v>161466</v>
      </c>
      <c r="H77" s="53">
        <f t="shared" si="1"/>
        <v>161466</v>
      </c>
    </row>
    <row r="78" spans="1:8" ht="144.75" thickBot="1" x14ac:dyDescent="0.2">
      <c r="A78" s="49">
        <v>77</v>
      </c>
      <c r="B78" s="49" t="s">
        <v>444</v>
      </c>
      <c r="C78" s="49" t="s">
        <v>445</v>
      </c>
      <c r="D78" s="46" t="s">
        <v>129</v>
      </c>
      <c r="E78" s="49">
        <v>10</v>
      </c>
      <c r="F78" s="49">
        <v>1</v>
      </c>
      <c r="G78" s="52">
        <v>199000</v>
      </c>
      <c r="H78" s="53">
        <f t="shared" si="1"/>
        <v>199000</v>
      </c>
    </row>
    <row r="79" spans="1:8" ht="144.75" thickBot="1" x14ac:dyDescent="0.2">
      <c r="A79" s="49">
        <v>78</v>
      </c>
      <c r="B79" s="49" t="s">
        <v>444</v>
      </c>
      <c r="C79" s="49" t="s">
        <v>445</v>
      </c>
      <c r="D79" s="46" t="s">
        <v>130</v>
      </c>
      <c r="E79" s="49">
        <v>10</v>
      </c>
      <c r="F79" s="49">
        <v>1</v>
      </c>
      <c r="G79" s="52">
        <v>205164</v>
      </c>
      <c r="H79" s="53">
        <f t="shared" si="1"/>
        <v>205164</v>
      </c>
    </row>
    <row r="80" spans="1:8" ht="108.75" thickBot="1" x14ac:dyDescent="0.2">
      <c r="A80" s="49">
        <v>79</v>
      </c>
      <c r="B80" s="49" t="s">
        <v>444</v>
      </c>
      <c r="C80" s="49" t="s">
        <v>445</v>
      </c>
      <c r="D80" s="46" t="s">
        <v>131</v>
      </c>
      <c r="E80" s="49">
        <v>10</v>
      </c>
      <c r="F80" s="49">
        <v>1</v>
      </c>
      <c r="G80" s="52">
        <v>214240</v>
      </c>
      <c r="H80" s="53">
        <f t="shared" si="1"/>
        <v>214240</v>
      </c>
    </row>
    <row r="81" spans="1:8" ht="126.75" thickBot="1" x14ac:dyDescent="0.2">
      <c r="A81" s="49">
        <v>80</v>
      </c>
      <c r="B81" s="49" t="s">
        <v>444</v>
      </c>
      <c r="C81" s="49" t="s">
        <v>445</v>
      </c>
      <c r="D81" s="46" t="s">
        <v>132</v>
      </c>
      <c r="E81" s="49">
        <v>10</v>
      </c>
      <c r="F81" s="49">
        <v>1</v>
      </c>
      <c r="G81" s="52">
        <v>149556</v>
      </c>
      <c r="H81" s="53">
        <f t="shared" si="1"/>
        <v>149556</v>
      </c>
    </row>
    <row r="82" spans="1:8" ht="153.75" thickBot="1" x14ac:dyDescent="0.2">
      <c r="A82" s="49">
        <v>81</v>
      </c>
      <c r="B82" s="49" t="s">
        <v>444</v>
      </c>
      <c r="C82" s="49" t="s">
        <v>445</v>
      </c>
      <c r="D82" s="46" t="s">
        <v>133</v>
      </c>
      <c r="E82" s="49">
        <v>10</v>
      </c>
      <c r="F82" s="49">
        <v>1</v>
      </c>
      <c r="G82" s="52">
        <v>199124</v>
      </c>
      <c r="H82" s="53">
        <f t="shared" si="1"/>
        <v>199124</v>
      </c>
    </row>
    <row r="83" spans="1:8" ht="63.75" thickBot="1" x14ac:dyDescent="0.2">
      <c r="A83" s="49">
        <v>82</v>
      </c>
      <c r="B83" s="49" t="s">
        <v>444</v>
      </c>
      <c r="C83" s="49" t="s">
        <v>445</v>
      </c>
      <c r="D83" s="46" t="s">
        <v>135</v>
      </c>
      <c r="E83" s="49">
        <v>10</v>
      </c>
      <c r="F83" s="49">
        <v>1</v>
      </c>
      <c r="G83" s="52">
        <v>740837.22493999999</v>
      </c>
      <c r="H83" s="53">
        <f t="shared" si="1"/>
        <v>740837.22493999999</v>
      </c>
    </row>
    <row r="84" spans="1:8" ht="126.75" thickBot="1" x14ac:dyDescent="0.2">
      <c r="A84" s="49">
        <v>83</v>
      </c>
      <c r="B84" s="49" t="s">
        <v>444</v>
      </c>
      <c r="C84" s="49" t="s">
        <v>445</v>
      </c>
      <c r="D84" s="46" t="s">
        <v>137</v>
      </c>
      <c r="E84" s="49">
        <v>10</v>
      </c>
      <c r="F84" s="49">
        <v>1</v>
      </c>
      <c r="G84" s="52">
        <v>681750</v>
      </c>
      <c r="H84" s="53">
        <f t="shared" si="1"/>
        <v>681750</v>
      </c>
    </row>
    <row r="85" spans="1:8" ht="99.75" thickBot="1" x14ac:dyDescent="0.2">
      <c r="A85" s="49">
        <v>84</v>
      </c>
      <c r="B85" s="49" t="s">
        <v>444</v>
      </c>
      <c r="C85" s="49" t="s">
        <v>445</v>
      </c>
      <c r="D85" s="46" t="s">
        <v>139</v>
      </c>
      <c r="E85" s="49">
        <v>10</v>
      </c>
      <c r="F85" s="49">
        <v>1</v>
      </c>
      <c r="G85" s="52">
        <v>407898</v>
      </c>
      <c r="H85" s="53">
        <f t="shared" si="1"/>
        <v>407898</v>
      </c>
    </row>
    <row r="86" spans="1:8" ht="126.75" thickBot="1" x14ac:dyDescent="0.2">
      <c r="A86" s="49">
        <v>85</v>
      </c>
      <c r="B86" s="49" t="s">
        <v>444</v>
      </c>
      <c r="C86" s="49" t="s">
        <v>445</v>
      </c>
      <c r="D86" s="46" t="s">
        <v>141</v>
      </c>
      <c r="E86" s="49">
        <v>10</v>
      </c>
      <c r="F86" s="49">
        <v>1</v>
      </c>
      <c r="G86" s="52">
        <v>649230</v>
      </c>
      <c r="H86" s="53">
        <f t="shared" si="1"/>
        <v>649230</v>
      </c>
    </row>
    <row r="87" spans="1:8" ht="90.75" thickBot="1" x14ac:dyDescent="0.2">
      <c r="A87" s="49">
        <v>86</v>
      </c>
      <c r="B87" s="49" t="s">
        <v>444</v>
      </c>
      <c r="C87" s="49" t="s">
        <v>445</v>
      </c>
      <c r="D87" s="46" t="s">
        <v>143</v>
      </c>
      <c r="E87" s="49">
        <v>10</v>
      </c>
      <c r="F87" s="49">
        <v>1</v>
      </c>
      <c r="G87" s="52">
        <v>444960</v>
      </c>
      <c r="H87" s="53">
        <f t="shared" si="1"/>
        <v>444960</v>
      </c>
    </row>
    <row r="88" spans="1:8" ht="27.75" thickBot="1" x14ac:dyDescent="0.2">
      <c r="A88" s="49">
        <v>87</v>
      </c>
      <c r="B88" s="49" t="s">
        <v>444</v>
      </c>
      <c r="C88" s="49" t="s">
        <v>445</v>
      </c>
      <c r="D88" s="46" t="s">
        <v>144</v>
      </c>
      <c r="E88" s="49">
        <v>10</v>
      </c>
      <c r="F88" s="49">
        <v>1</v>
      </c>
      <c r="G88" s="52">
        <v>620576</v>
      </c>
      <c r="H88" s="53">
        <f t="shared" si="1"/>
        <v>620576</v>
      </c>
    </row>
    <row r="89" spans="1:8" ht="135.75" thickBot="1" x14ac:dyDescent="0.2">
      <c r="A89" s="49">
        <v>88</v>
      </c>
      <c r="B89" s="49" t="s">
        <v>444</v>
      </c>
      <c r="C89" s="49" t="s">
        <v>445</v>
      </c>
      <c r="D89" s="46" t="s">
        <v>146</v>
      </c>
      <c r="E89" s="49">
        <v>10</v>
      </c>
      <c r="F89" s="49">
        <v>1</v>
      </c>
      <c r="G89" s="52">
        <v>719928</v>
      </c>
      <c r="H89" s="53">
        <f t="shared" si="1"/>
        <v>719928</v>
      </c>
    </row>
    <row r="90" spans="1:8" ht="63.75" thickBot="1" x14ac:dyDescent="0.2">
      <c r="A90" s="49">
        <v>89</v>
      </c>
      <c r="B90" s="49" t="s">
        <v>444</v>
      </c>
      <c r="C90" s="49" t="s">
        <v>445</v>
      </c>
      <c r="D90" s="46" t="s">
        <v>148</v>
      </c>
      <c r="E90" s="49">
        <v>10</v>
      </c>
      <c r="F90" s="49">
        <v>1</v>
      </c>
      <c r="G90" s="52">
        <v>660960</v>
      </c>
      <c r="H90" s="53">
        <f t="shared" si="1"/>
        <v>660960</v>
      </c>
    </row>
    <row r="91" spans="1:8" ht="54.75" thickBot="1" x14ac:dyDescent="0.2">
      <c r="A91" s="49">
        <v>90</v>
      </c>
      <c r="B91" s="49" t="s">
        <v>444</v>
      </c>
      <c r="C91" s="49" t="s">
        <v>445</v>
      </c>
      <c r="D91" s="46" t="s">
        <v>149</v>
      </c>
      <c r="E91" s="49">
        <v>10</v>
      </c>
      <c r="F91" s="49">
        <v>1</v>
      </c>
      <c r="G91" s="52">
        <v>207648</v>
      </c>
      <c r="H91" s="53">
        <f t="shared" si="1"/>
        <v>207648</v>
      </c>
    </row>
    <row r="92" spans="1:8" ht="153.75" thickBot="1" x14ac:dyDescent="0.2">
      <c r="A92" s="49">
        <v>91</v>
      </c>
      <c r="B92" s="49" t="s">
        <v>444</v>
      </c>
      <c r="C92" s="49" t="s">
        <v>445</v>
      </c>
      <c r="D92" s="46" t="s">
        <v>151</v>
      </c>
      <c r="E92" s="49">
        <v>10</v>
      </c>
      <c r="F92" s="49">
        <v>1</v>
      </c>
      <c r="G92" s="52">
        <v>164507.07082999998</v>
      </c>
      <c r="H92" s="53">
        <f t="shared" si="1"/>
        <v>164507.07082999998</v>
      </c>
    </row>
    <row r="93" spans="1:8" ht="216.75" thickBot="1" x14ac:dyDescent="0.2">
      <c r="A93" s="49">
        <v>92</v>
      </c>
      <c r="B93" s="49" t="s">
        <v>444</v>
      </c>
      <c r="C93" s="49" t="s">
        <v>445</v>
      </c>
      <c r="D93" s="46" t="s">
        <v>152</v>
      </c>
      <c r="E93" s="49">
        <v>10</v>
      </c>
      <c r="F93" s="49">
        <v>1</v>
      </c>
      <c r="G93" s="52">
        <v>519220</v>
      </c>
      <c r="H93" s="53">
        <f t="shared" si="1"/>
        <v>519220</v>
      </c>
    </row>
    <row r="94" spans="1:8" ht="45.75" thickBot="1" x14ac:dyDescent="0.2">
      <c r="A94" s="49">
        <v>93</v>
      </c>
      <c r="B94" s="49" t="s">
        <v>444</v>
      </c>
      <c r="C94" s="49" t="s">
        <v>445</v>
      </c>
      <c r="D94" s="46" t="s">
        <v>153</v>
      </c>
      <c r="E94" s="49">
        <v>10</v>
      </c>
      <c r="F94" s="49">
        <v>1</v>
      </c>
      <c r="G94" s="52">
        <v>290152</v>
      </c>
      <c r="H94" s="53">
        <f t="shared" si="1"/>
        <v>290152</v>
      </c>
    </row>
    <row r="95" spans="1:8" ht="90.75" thickBot="1" x14ac:dyDescent="0.2">
      <c r="A95" s="49">
        <v>94</v>
      </c>
      <c r="B95" s="49" t="s">
        <v>444</v>
      </c>
      <c r="C95" s="49" t="s">
        <v>445</v>
      </c>
      <c r="D95" s="46" t="s">
        <v>154</v>
      </c>
      <c r="E95" s="49">
        <v>10</v>
      </c>
      <c r="F95" s="49">
        <v>1</v>
      </c>
      <c r="G95" s="52">
        <v>192344</v>
      </c>
      <c r="H95" s="53">
        <f t="shared" si="1"/>
        <v>192344</v>
      </c>
    </row>
    <row r="96" spans="1:8" ht="162.75" thickBot="1" x14ac:dyDescent="0.2">
      <c r="A96" s="49">
        <v>95</v>
      </c>
      <c r="B96" s="49" t="s">
        <v>444</v>
      </c>
      <c r="C96" s="49" t="s">
        <v>445</v>
      </c>
      <c r="D96" s="46" t="s">
        <v>155</v>
      </c>
      <c r="E96" s="49">
        <v>10</v>
      </c>
      <c r="F96" s="49">
        <v>1</v>
      </c>
      <c r="G96" s="52">
        <v>274686</v>
      </c>
      <c r="H96" s="53">
        <f t="shared" si="1"/>
        <v>274686</v>
      </c>
    </row>
    <row r="97" spans="1:8" ht="207.75" thickBot="1" x14ac:dyDescent="0.2">
      <c r="A97" s="49">
        <v>96</v>
      </c>
      <c r="B97" s="49" t="s">
        <v>444</v>
      </c>
      <c r="C97" s="49" t="s">
        <v>445</v>
      </c>
      <c r="D97" s="46" t="s">
        <v>157</v>
      </c>
      <c r="E97" s="49">
        <v>10</v>
      </c>
      <c r="F97" s="49">
        <v>1</v>
      </c>
      <c r="G97" s="52">
        <v>154958</v>
      </c>
      <c r="H97" s="53">
        <f t="shared" si="1"/>
        <v>154958</v>
      </c>
    </row>
    <row r="98" spans="1:8" ht="225.75" thickBot="1" x14ac:dyDescent="0.2">
      <c r="A98" s="49">
        <v>97</v>
      </c>
      <c r="B98" s="49" t="s">
        <v>444</v>
      </c>
      <c r="C98" s="49" t="s">
        <v>445</v>
      </c>
      <c r="D98" s="48" t="s">
        <v>158</v>
      </c>
      <c r="E98" s="49">
        <v>10</v>
      </c>
      <c r="F98" s="49">
        <v>1</v>
      </c>
      <c r="G98" s="52">
        <v>0</v>
      </c>
      <c r="H98" s="53">
        <f t="shared" si="1"/>
        <v>0</v>
      </c>
    </row>
    <row r="99" spans="1:8" ht="171.75" thickBot="1" x14ac:dyDescent="0.2">
      <c r="A99" s="49">
        <v>98</v>
      </c>
      <c r="B99" s="49" t="s">
        <v>444</v>
      </c>
      <c r="C99" s="49" t="s">
        <v>445</v>
      </c>
      <c r="D99" s="46" t="s">
        <v>159</v>
      </c>
      <c r="E99" s="49">
        <v>10</v>
      </c>
      <c r="F99" s="49">
        <v>1</v>
      </c>
      <c r="G99" s="52">
        <v>180336</v>
      </c>
      <c r="H99" s="53">
        <f t="shared" si="1"/>
        <v>180336</v>
      </c>
    </row>
    <row r="100" spans="1:8" ht="216.75" thickBot="1" x14ac:dyDescent="0.2">
      <c r="A100" s="49">
        <v>99</v>
      </c>
      <c r="B100" s="49" t="s">
        <v>444</v>
      </c>
      <c r="C100" s="49" t="s">
        <v>445</v>
      </c>
      <c r="D100" s="46" t="s">
        <v>160</v>
      </c>
      <c r="E100" s="49">
        <v>10</v>
      </c>
      <c r="F100" s="49">
        <v>1</v>
      </c>
      <c r="G100" s="52">
        <v>170590</v>
      </c>
      <c r="H100" s="53">
        <f t="shared" si="1"/>
        <v>170590</v>
      </c>
    </row>
    <row r="101" spans="1:8" ht="225.75" thickBot="1" x14ac:dyDescent="0.2">
      <c r="A101" s="49">
        <v>100</v>
      </c>
      <c r="B101" s="49" t="s">
        <v>444</v>
      </c>
      <c r="C101" s="49" t="s">
        <v>445</v>
      </c>
      <c r="D101" s="46" t="s">
        <v>161</v>
      </c>
      <c r="E101" s="49">
        <v>10</v>
      </c>
      <c r="F101" s="49">
        <v>1</v>
      </c>
      <c r="G101" s="52">
        <v>161058</v>
      </c>
      <c r="H101" s="53">
        <f t="shared" si="1"/>
        <v>161058</v>
      </c>
    </row>
    <row r="102" spans="1:8" ht="234.75" thickBot="1" x14ac:dyDescent="0.2">
      <c r="A102" s="49">
        <v>101</v>
      </c>
      <c r="B102" s="49" t="s">
        <v>444</v>
      </c>
      <c r="C102" s="49" t="s">
        <v>445</v>
      </c>
      <c r="D102" s="46" t="s">
        <v>162</v>
      </c>
      <c r="E102" s="49">
        <v>10</v>
      </c>
      <c r="F102" s="49">
        <v>1</v>
      </c>
      <c r="G102" s="52">
        <v>194310</v>
      </c>
      <c r="H102" s="53">
        <f t="shared" si="1"/>
        <v>194310</v>
      </c>
    </row>
    <row r="103" spans="1:8" ht="225.75" thickBot="1" x14ac:dyDescent="0.2">
      <c r="A103" s="49">
        <v>102</v>
      </c>
      <c r="B103" s="49" t="s">
        <v>444</v>
      </c>
      <c r="C103" s="49" t="s">
        <v>445</v>
      </c>
      <c r="D103" s="46" t="s">
        <v>163</v>
      </c>
      <c r="E103" s="49">
        <v>10</v>
      </c>
      <c r="F103" s="49">
        <v>1</v>
      </c>
      <c r="G103" s="52">
        <v>176256</v>
      </c>
      <c r="H103" s="53">
        <f t="shared" si="1"/>
        <v>176256</v>
      </c>
    </row>
    <row r="104" spans="1:8" ht="72.75" thickBot="1" x14ac:dyDescent="0.2">
      <c r="A104" s="49">
        <v>103</v>
      </c>
      <c r="B104" s="49" t="s">
        <v>444</v>
      </c>
      <c r="C104" s="49" t="s">
        <v>445</v>
      </c>
      <c r="D104" s="46" t="s">
        <v>164</v>
      </c>
      <c r="E104" s="49">
        <v>10</v>
      </c>
      <c r="F104" s="49">
        <v>1</v>
      </c>
      <c r="G104" s="52">
        <v>23176</v>
      </c>
      <c r="H104" s="53">
        <f t="shared" si="1"/>
        <v>23176</v>
      </c>
    </row>
    <row r="105" spans="1:8" ht="144.75" thickBot="1" x14ac:dyDescent="0.2">
      <c r="A105" s="49">
        <v>104</v>
      </c>
      <c r="B105" s="49" t="s">
        <v>444</v>
      </c>
      <c r="C105" s="49" t="s">
        <v>445</v>
      </c>
      <c r="D105" s="46" t="s">
        <v>166</v>
      </c>
      <c r="E105" s="49">
        <v>10</v>
      </c>
      <c r="F105" s="49">
        <v>1</v>
      </c>
      <c r="G105" s="52">
        <v>24276</v>
      </c>
      <c r="H105" s="53">
        <f t="shared" si="1"/>
        <v>24276</v>
      </c>
    </row>
    <row r="106" spans="1:8" ht="45.75" thickBot="1" x14ac:dyDescent="0.2">
      <c r="A106" s="49">
        <v>105</v>
      </c>
      <c r="B106" s="49" t="s">
        <v>444</v>
      </c>
      <c r="C106" s="49" t="s">
        <v>445</v>
      </c>
      <c r="D106" s="46" t="s">
        <v>167</v>
      </c>
      <c r="E106" s="49">
        <v>10</v>
      </c>
      <c r="F106" s="49">
        <v>1</v>
      </c>
      <c r="G106" s="52">
        <v>62323.616849999999</v>
      </c>
      <c r="H106" s="53">
        <f t="shared" si="1"/>
        <v>62323.616849999999</v>
      </c>
    </row>
    <row r="107" spans="1:8" ht="81.75" thickBot="1" x14ac:dyDescent="0.2">
      <c r="A107" s="49">
        <v>106</v>
      </c>
      <c r="B107" s="49" t="s">
        <v>444</v>
      </c>
      <c r="C107" s="49" t="s">
        <v>445</v>
      </c>
      <c r="D107" s="46" t="s">
        <v>169</v>
      </c>
      <c r="E107" s="49">
        <v>10</v>
      </c>
      <c r="F107" s="49">
        <v>1</v>
      </c>
      <c r="G107" s="52">
        <v>132520</v>
      </c>
      <c r="H107" s="53">
        <f t="shared" si="1"/>
        <v>132520</v>
      </c>
    </row>
    <row r="108" spans="1:8" ht="81.75" thickBot="1" x14ac:dyDescent="0.2">
      <c r="A108" s="49">
        <v>107</v>
      </c>
      <c r="B108" s="49" t="s">
        <v>444</v>
      </c>
      <c r="C108" s="49" t="s">
        <v>445</v>
      </c>
      <c r="D108" s="46" t="s">
        <v>171</v>
      </c>
      <c r="E108" s="49">
        <v>10</v>
      </c>
      <c r="F108" s="49">
        <v>1</v>
      </c>
      <c r="G108" s="52">
        <v>463958</v>
      </c>
      <c r="H108" s="53">
        <f t="shared" si="1"/>
        <v>463958</v>
      </c>
    </row>
    <row r="109" spans="1:8" ht="144.75" thickBot="1" x14ac:dyDescent="0.2">
      <c r="A109" s="49">
        <v>108</v>
      </c>
      <c r="B109" s="49" t="s">
        <v>444</v>
      </c>
      <c r="C109" s="49" t="s">
        <v>445</v>
      </c>
      <c r="D109" s="46" t="s">
        <v>173</v>
      </c>
      <c r="E109" s="49">
        <v>10</v>
      </c>
      <c r="F109" s="49">
        <v>1</v>
      </c>
      <c r="G109" s="52">
        <v>237456</v>
      </c>
      <c r="H109" s="53">
        <f t="shared" si="1"/>
        <v>237456</v>
      </c>
    </row>
    <row r="110" spans="1:8" ht="54.75" thickBot="1" x14ac:dyDescent="0.2">
      <c r="A110" s="49">
        <v>109</v>
      </c>
      <c r="B110" s="49" t="s">
        <v>444</v>
      </c>
      <c r="C110" s="49" t="s">
        <v>445</v>
      </c>
      <c r="D110" s="46" t="s">
        <v>174</v>
      </c>
      <c r="E110" s="49">
        <v>10</v>
      </c>
      <c r="F110" s="49">
        <v>1</v>
      </c>
      <c r="G110" s="52">
        <v>214034</v>
      </c>
      <c r="H110" s="53">
        <f t="shared" si="1"/>
        <v>214034</v>
      </c>
    </row>
    <row r="111" spans="1:8" ht="108.75" thickBot="1" x14ac:dyDescent="0.2">
      <c r="A111" s="49">
        <v>110</v>
      </c>
      <c r="B111" s="49" t="s">
        <v>444</v>
      </c>
      <c r="C111" s="49" t="s">
        <v>445</v>
      </c>
      <c r="D111" s="46" t="s">
        <v>175</v>
      </c>
      <c r="E111" s="49">
        <v>10</v>
      </c>
      <c r="F111" s="49">
        <v>1</v>
      </c>
      <c r="G111" s="52">
        <v>169116</v>
      </c>
      <c r="H111" s="53">
        <f t="shared" si="1"/>
        <v>169116</v>
      </c>
    </row>
    <row r="112" spans="1:8" ht="126.75" thickBot="1" x14ac:dyDescent="0.2">
      <c r="A112" s="49">
        <v>111</v>
      </c>
      <c r="B112" s="49" t="s">
        <v>444</v>
      </c>
      <c r="C112" s="49" t="s">
        <v>445</v>
      </c>
      <c r="D112" s="46" t="s">
        <v>176</v>
      </c>
      <c r="E112" s="49">
        <v>10</v>
      </c>
      <c r="F112" s="49">
        <v>1</v>
      </c>
      <c r="G112" s="52">
        <v>173516</v>
      </c>
      <c r="H112" s="53">
        <f t="shared" si="1"/>
        <v>173516</v>
      </c>
    </row>
    <row r="113" spans="1:8" ht="72.75" thickBot="1" x14ac:dyDescent="0.2">
      <c r="A113" s="49">
        <v>112</v>
      </c>
      <c r="B113" s="49" t="s">
        <v>444</v>
      </c>
      <c r="C113" s="49" t="s">
        <v>445</v>
      </c>
      <c r="D113" s="47" t="s">
        <v>459</v>
      </c>
      <c r="E113" s="49">
        <v>10</v>
      </c>
      <c r="F113" s="49">
        <v>1</v>
      </c>
      <c r="G113" s="52">
        <v>161936</v>
      </c>
      <c r="H113" s="53">
        <f t="shared" si="1"/>
        <v>161936</v>
      </c>
    </row>
    <row r="114" spans="1:8" ht="45.75" thickBot="1" x14ac:dyDescent="0.2">
      <c r="A114" s="49">
        <v>113</v>
      </c>
      <c r="B114" s="49" t="s">
        <v>444</v>
      </c>
      <c r="C114" s="49" t="s">
        <v>445</v>
      </c>
      <c r="D114" s="46" t="s">
        <v>178</v>
      </c>
      <c r="E114" s="49">
        <v>10</v>
      </c>
      <c r="F114" s="49">
        <v>1</v>
      </c>
      <c r="G114" s="52">
        <v>8895.0228900000002</v>
      </c>
      <c r="H114" s="53">
        <f t="shared" si="1"/>
        <v>8895.0228900000002</v>
      </c>
    </row>
    <row r="115" spans="1:8" ht="36.75" thickBot="1" x14ac:dyDescent="0.2">
      <c r="A115" s="49">
        <v>114</v>
      </c>
      <c r="B115" s="49" t="s">
        <v>444</v>
      </c>
      <c r="C115" s="49" t="s">
        <v>445</v>
      </c>
      <c r="D115" s="46" t="s">
        <v>179</v>
      </c>
      <c r="E115" s="49">
        <v>10</v>
      </c>
      <c r="F115" s="49">
        <v>1</v>
      </c>
      <c r="G115" s="52">
        <v>9319.9632099999999</v>
      </c>
      <c r="H115" s="53">
        <f t="shared" si="1"/>
        <v>9319.9632099999999</v>
      </c>
    </row>
    <row r="116" spans="1:8" ht="162.75" thickBot="1" x14ac:dyDescent="0.2">
      <c r="A116" s="49">
        <v>115</v>
      </c>
      <c r="B116" s="49" t="s">
        <v>444</v>
      </c>
      <c r="C116" s="49" t="s">
        <v>445</v>
      </c>
      <c r="D116" s="46" t="s">
        <v>181</v>
      </c>
      <c r="E116" s="49">
        <v>10</v>
      </c>
      <c r="F116" s="49">
        <v>1</v>
      </c>
      <c r="G116" s="52">
        <v>357124</v>
      </c>
      <c r="H116" s="53">
        <f t="shared" si="1"/>
        <v>357124</v>
      </c>
    </row>
    <row r="117" spans="1:8" ht="126.75" thickBot="1" x14ac:dyDescent="0.2">
      <c r="A117" s="49">
        <v>116</v>
      </c>
      <c r="B117" s="49" t="s">
        <v>444</v>
      </c>
      <c r="C117" s="49" t="s">
        <v>445</v>
      </c>
      <c r="D117" s="46" t="s">
        <v>183</v>
      </c>
      <c r="E117" s="49">
        <v>10</v>
      </c>
      <c r="F117" s="49">
        <v>1</v>
      </c>
      <c r="G117" s="52">
        <v>426328</v>
      </c>
      <c r="H117" s="53">
        <f t="shared" si="1"/>
        <v>426328</v>
      </c>
    </row>
    <row r="118" spans="1:8" ht="153.75" thickBot="1" x14ac:dyDescent="0.2">
      <c r="A118" s="49">
        <v>117</v>
      </c>
      <c r="B118" s="49" t="s">
        <v>444</v>
      </c>
      <c r="C118" s="49" t="s">
        <v>445</v>
      </c>
      <c r="D118" s="46" t="s">
        <v>184</v>
      </c>
      <c r="E118" s="49">
        <v>10</v>
      </c>
      <c r="F118" s="49">
        <v>1</v>
      </c>
      <c r="G118" s="52">
        <v>53766</v>
      </c>
      <c r="H118" s="53">
        <f t="shared" si="1"/>
        <v>53766</v>
      </c>
    </row>
    <row r="119" spans="1:8" ht="90.75" thickBot="1" x14ac:dyDescent="0.2">
      <c r="A119" s="49">
        <v>118</v>
      </c>
      <c r="B119" s="49" t="s">
        <v>444</v>
      </c>
      <c r="C119" s="49" t="s">
        <v>445</v>
      </c>
      <c r="D119" s="46" t="s">
        <v>186</v>
      </c>
      <c r="E119" s="49">
        <v>10</v>
      </c>
      <c r="F119" s="49">
        <v>1</v>
      </c>
      <c r="G119" s="52">
        <v>186224</v>
      </c>
      <c r="H119" s="53">
        <f t="shared" si="1"/>
        <v>186224</v>
      </c>
    </row>
    <row r="120" spans="1:8" ht="81.75" thickBot="1" x14ac:dyDescent="0.2">
      <c r="A120" s="49">
        <v>119</v>
      </c>
      <c r="B120" s="49" t="s">
        <v>444</v>
      </c>
      <c r="C120" s="49" t="s">
        <v>445</v>
      </c>
      <c r="D120" s="46" t="s">
        <v>187</v>
      </c>
      <c r="E120" s="49">
        <v>10</v>
      </c>
      <c r="F120" s="49">
        <v>1</v>
      </c>
      <c r="G120" s="52">
        <v>171258</v>
      </c>
      <c r="H120" s="53">
        <f t="shared" si="1"/>
        <v>171258</v>
      </c>
    </row>
    <row r="121" spans="1:8" ht="72.75" thickBot="1" x14ac:dyDescent="0.2">
      <c r="A121" s="49">
        <v>120</v>
      </c>
      <c r="B121" s="49" t="s">
        <v>444</v>
      </c>
      <c r="C121" s="49" t="s">
        <v>445</v>
      </c>
      <c r="D121" s="46" t="s">
        <v>188</v>
      </c>
      <c r="E121" s="49">
        <v>10</v>
      </c>
      <c r="F121" s="49">
        <v>1</v>
      </c>
      <c r="G121" s="52">
        <v>157794</v>
      </c>
      <c r="H121" s="53">
        <f t="shared" si="1"/>
        <v>157794</v>
      </c>
    </row>
    <row r="122" spans="1:8" ht="81.75" thickBot="1" x14ac:dyDescent="0.2">
      <c r="A122" s="49">
        <v>121</v>
      </c>
      <c r="B122" s="49" t="s">
        <v>444</v>
      </c>
      <c r="C122" s="49" t="s">
        <v>445</v>
      </c>
      <c r="D122" s="46" t="s">
        <v>189</v>
      </c>
      <c r="E122" s="49">
        <v>10</v>
      </c>
      <c r="F122" s="49">
        <v>1</v>
      </c>
      <c r="G122" s="52">
        <v>202808</v>
      </c>
      <c r="H122" s="53">
        <f t="shared" si="1"/>
        <v>202808</v>
      </c>
    </row>
    <row r="123" spans="1:8" ht="81.75" thickBot="1" x14ac:dyDescent="0.2">
      <c r="A123" s="49">
        <v>122</v>
      </c>
      <c r="B123" s="49" t="s">
        <v>444</v>
      </c>
      <c r="C123" s="49" t="s">
        <v>445</v>
      </c>
      <c r="D123" s="46" t="s">
        <v>190</v>
      </c>
      <c r="E123" s="49">
        <v>10</v>
      </c>
      <c r="F123" s="49">
        <v>1</v>
      </c>
      <c r="G123" s="52">
        <v>170590</v>
      </c>
      <c r="H123" s="53">
        <f t="shared" si="1"/>
        <v>170590</v>
      </c>
    </row>
    <row r="124" spans="1:8" ht="81.75" thickBot="1" x14ac:dyDescent="0.2">
      <c r="A124" s="49">
        <v>123</v>
      </c>
      <c r="B124" s="49" t="s">
        <v>444</v>
      </c>
      <c r="C124" s="49" t="s">
        <v>445</v>
      </c>
      <c r="D124" s="46" t="s">
        <v>191</v>
      </c>
      <c r="E124" s="49">
        <v>10</v>
      </c>
      <c r="F124" s="49">
        <v>1</v>
      </c>
      <c r="G124" s="52">
        <v>123498</v>
      </c>
      <c r="H124" s="53">
        <f t="shared" si="1"/>
        <v>123498</v>
      </c>
    </row>
    <row r="125" spans="1:8" ht="45.75" thickBot="1" x14ac:dyDescent="0.2">
      <c r="A125" s="49">
        <v>124</v>
      </c>
      <c r="B125" s="49" t="s">
        <v>444</v>
      </c>
      <c r="C125" s="49" t="s">
        <v>445</v>
      </c>
      <c r="D125" s="46" t="s">
        <v>192</v>
      </c>
      <c r="E125" s="49">
        <v>10</v>
      </c>
      <c r="F125" s="49">
        <v>1</v>
      </c>
      <c r="G125" s="52">
        <v>181510</v>
      </c>
      <c r="H125" s="53">
        <f t="shared" si="1"/>
        <v>181510</v>
      </c>
    </row>
    <row r="126" spans="1:8" ht="45.75" thickBot="1" x14ac:dyDescent="0.2">
      <c r="A126" s="49">
        <v>125</v>
      </c>
      <c r="B126" s="49" t="s">
        <v>444</v>
      </c>
      <c r="C126" s="49" t="s">
        <v>445</v>
      </c>
      <c r="D126" s="46" t="s">
        <v>193</v>
      </c>
      <c r="E126" s="49">
        <v>10</v>
      </c>
      <c r="F126" s="49">
        <v>1</v>
      </c>
      <c r="G126" s="52">
        <v>171296</v>
      </c>
      <c r="H126" s="53">
        <f t="shared" si="1"/>
        <v>171296</v>
      </c>
    </row>
    <row r="127" spans="1:8" ht="99.75" thickBot="1" x14ac:dyDescent="0.2">
      <c r="A127" s="49">
        <v>126</v>
      </c>
      <c r="B127" s="49" t="s">
        <v>444</v>
      </c>
      <c r="C127" s="49" t="s">
        <v>445</v>
      </c>
      <c r="D127" s="46" t="s">
        <v>194</v>
      </c>
      <c r="E127" s="49">
        <v>10</v>
      </c>
      <c r="F127" s="49">
        <v>1</v>
      </c>
      <c r="G127" s="52">
        <v>215706</v>
      </c>
      <c r="H127" s="53">
        <f t="shared" si="1"/>
        <v>215706</v>
      </c>
    </row>
    <row r="128" spans="1:8" ht="63.75" thickBot="1" x14ac:dyDescent="0.2">
      <c r="A128" s="49">
        <v>127</v>
      </c>
      <c r="B128" s="49" t="s">
        <v>444</v>
      </c>
      <c r="C128" s="49" t="s">
        <v>445</v>
      </c>
      <c r="D128" s="46" t="s">
        <v>195</v>
      </c>
      <c r="E128" s="49">
        <v>10</v>
      </c>
      <c r="F128" s="49">
        <v>1</v>
      </c>
      <c r="G128" s="52">
        <v>180190</v>
      </c>
      <c r="H128" s="53">
        <f t="shared" si="1"/>
        <v>180190</v>
      </c>
    </row>
    <row r="129" spans="1:8" ht="234.75" thickBot="1" x14ac:dyDescent="0.2">
      <c r="A129" s="49">
        <v>128</v>
      </c>
      <c r="B129" s="49" t="s">
        <v>444</v>
      </c>
      <c r="C129" s="49" t="s">
        <v>445</v>
      </c>
      <c r="D129" s="46" t="s">
        <v>197</v>
      </c>
      <c r="E129" s="49">
        <v>10</v>
      </c>
      <c r="F129" s="49">
        <v>1</v>
      </c>
      <c r="G129" s="52">
        <v>211262</v>
      </c>
      <c r="H129" s="53">
        <f t="shared" si="1"/>
        <v>211262</v>
      </c>
    </row>
    <row r="130" spans="1:8" ht="45.75" thickBot="1" x14ac:dyDescent="0.2">
      <c r="A130" s="49">
        <v>129</v>
      </c>
      <c r="B130" s="49" t="s">
        <v>444</v>
      </c>
      <c r="C130" s="49" t="s">
        <v>445</v>
      </c>
      <c r="D130" s="46" t="s">
        <v>198</v>
      </c>
      <c r="E130" s="49">
        <v>10</v>
      </c>
      <c r="F130" s="49">
        <v>1</v>
      </c>
      <c r="G130" s="52">
        <v>168818</v>
      </c>
      <c r="H130" s="53">
        <f t="shared" si="1"/>
        <v>168818</v>
      </c>
    </row>
    <row r="131" spans="1:8" ht="45.75" thickBot="1" x14ac:dyDescent="0.2">
      <c r="A131" s="49">
        <v>130</v>
      </c>
      <c r="B131" s="49" t="s">
        <v>444</v>
      </c>
      <c r="C131" s="49" t="s">
        <v>445</v>
      </c>
      <c r="D131" s="46" t="s">
        <v>199</v>
      </c>
      <c r="E131" s="49">
        <v>10</v>
      </c>
      <c r="F131" s="49">
        <v>1</v>
      </c>
      <c r="G131" s="52">
        <v>131682</v>
      </c>
      <c r="H131" s="53">
        <f t="shared" ref="H131:H194" si="2">G131</f>
        <v>131682</v>
      </c>
    </row>
    <row r="132" spans="1:8" ht="54.75" thickBot="1" x14ac:dyDescent="0.2">
      <c r="A132" s="49">
        <v>131</v>
      </c>
      <c r="B132" s="49" t="s">
        <v>444</v>
      </c>
      <c r="C132" s="49" t="s">
        <v>445</v>
      </c>
      <c r="D132" s="46" t="s">
        <v>200</v>
      </c>
      <c r="E132" s="49">
        <v>10</v>
      </c>
      <c r="F132" s="49">
        <v>1</v>
      </c>
      <c r="G132" s="52">
        <v>121176</v>
      </c>
      <c r="H132" s="53">
        <f t="shared" si="2"/>
        <v>121176</v>
      </c>
    </row>
    <row r="133" spans="1:8" ht="45.75" thickBot="1" x14ac:dyDescent="0.2">
      <c r="A133" s="49">
        <v>132</v>
      </c>
      <c r="B133" s="49" t="s">
        <v>444</v>
      </c>
      <c r="C133" s="49" t="s">
        <v>445</v>
      </c>
      <c r="D133" s="46" t="s">
        <v>202</v>
      </c>
      <c r="E133" s="49">
        <v>10</v>
      </c>
      <c r="F133" s="49">
        <v>1</v>
      </c>
      <c r="G133" s="52">
        <v>309640</v>
      </c>
      <c r="H133" s="53">
        <f t="shared" si="2"/>
        <v>309640</v>
      </c>
    </row>
    <row r="134" spans="1:8" ht="36.75" thickBot="1" x14ac:dyDescent="0.2">
      <c r="A134" s="49">
        <v>133</v>
      </c>
      <c r="B134" s="49" t="s">
        <v>444</v>
      </c>
      <c r="C134" s="49" t="s">
        <v>445</v>
      </c>
      <c r="D134" s="46" t="s">
        <v>203</v>
      </c>
      <c r="E134" s="49">
        <v>10</v>
      </c>
      <c r="F134" s="49">
        <v>1</v>
      </c>
      <c r="G134" s="52">
        <v>278356</v>
      </c>
      <c r="H134" s="53">
        <f t="shared" si="2"/>
        <v>278356</v>
      </c>
    </row>
    <row r="135" spans="1:8" ht="243.75" thickBot="1" x14ac:dyDescent="0.2">
      <c r="A135" s="49">
        <v>134</v>
      </c>
      <c r="B135" s="49" t="s">
        <v>444</v>
      </c>
      <c r="C135" s="49" t="s">
        <v>445</v>
      </c>
      <c r="D135" s="46" t="s">
        <v>204</v>
      </c>
      <c r="E135" s="49">
        <v>10</v>
      </c>
      <c r="F135" s="49">
        <v>1</v>
      </c>
      <c r="G135" s="52">
        <v>116402</v>
      </c>
      <c r="H135" s="53">
        <f t="shared" si="2"/>
        <v>116402</v>
      </c>
    </row>
    <row r="136" spans="1:8" ht="243.75" thickBot="1" x14ac:dyDescent="0.2">
      <c r="A136" s="49">
        <v>135</v>
      </c>
      <c r="B136" s="49" t="s">
        <v>444</v>
      </c>
      <c r="C136" s="49" t="s">
        <v>445</v>
      </c>
      <c r="D136" s="46" t="s">
        <v>460</v>
      </c>
      <c r="E136" s="49">
        <v>10</v>
      </c>
      <c r="F136" s="49">
        <v>1</v>
      </c>
      <c r="G136" s="52">
        <v>131518</v>
      </c>
      <c r="H136" s="53">
        <f t="shared" si="2"/>
        <v>131518</v>
      </c>
    </row>
    <row r="137" spans="1:8" ht="36.75" thickBot="1" x14ac:dyDescent="0.2">
      <c r="A137" s="49">
        <v>136</v>
      </c>
      <c r="B137" s="49" t="s">
        <v>444</v>
      </c>
      <c r="C137" s="49" t="s">
        <v>445</v>
      </c>
      <c r="D137" s="46" t="s">
        <v>207</v>
      </c>
      <c r="E137" s="49">
        <v>10</v>
      </c>
      <c r="F137" s="49">
        <v>1</v>
      </c>
      <c r="G137" s="52">
        <v>223176</v>
      </c>
      <c r="H137" s="53">
        <f t="shared" si="2"/>
        <v>223176</v>
      </c>
    </row>
    <row r="138" spans="1:8" ht="45.75" thickBot="1" x14ac:dyDescent="0.2">
      <c r="A138" s="49">
        <v>137</v>
      </c>
      <c r="B138" s="49" t="s">
        <v>444</v>
      </c>
      <c r="C138" s="49" t="s">
        <v>445</v>
      </c>
      <c r="D138" s="46" t="s">
        <v>208</v>
      </c>
      <c r="E138" s="49">
        <v>10</v>
      </c>
      <c r="F138" s="49">
        <v>1</v>
      </c>
      <c r="G138" s="52">
        <v>298962</v>
      </c>
      <c r="H138" s="53">
        <f t="shared" si="2"/>
        <v>298962</v>
      </c>
    </row>
    <row r="139" spans="1:8" ht="36.75" thickBot="1" x14ac:dyDescent="0.2">
      <c r="A139" s="49">
        <v>138</v>
      </c>
      <c r="B139" s="49" t="s">
        <v>444</v>
      </c>
      <c r="C139" s="49" t="s">
        <v>445</v>
      </c>
      <c r="D139" s="46" t="s">
        <v>209</v>
      </c>
      <c r="E139" s="49">
        <v>10</v>
      </c>
      <c r="F139" s="49">
        <v>1</v>
      </c>
      <c r="G139" s="52">
        <v>462378</v>
      </c>
      <c r="H139" s="53">
        <f t="shared" si="2"/>
        <v>462378</v>
      </c>
    </row>
    <row r="140" spans="1:8" ht="234.75" thickBot="1" x14ac:dyDescent="0.2">
      <c r="A140" s="49">
        <v>139</v>
      </c>
      <c r="B140" s="49" t="s">
        <v>444</v>
      </c>
      <c r="C140" s="49" t="s">
        <v>445</v>
      </c>
      <c r="D140" s="46" t="s">
        <v>211</v>
      </c>
      <c r="E140" s="49">
        <v>10</v>
      </c>
      <c r="F140" s="49">
        <v>1</v>
      </c>
      <c r="G140" s="52">
        <v>134472</v>
      </c>
      <c r="H140" s="53">
        <f t="shared" si="2"/>
        <v>134472</v>
      </c>
    </row>
    <row r="141" spans="1:8" ht="252.75" thickBot="1" x14ac:dyDescent="0.2">
      <c r="A141" s="49">
        <v>140</v>
      </c>
      <c r="B141" s="49" t="s">
        <v>444</v>
      </c>
      <c r="C141" s="49" t="s">
        <v>445</v>
      </c>
      <c r="D141" s="46" t="s">
        <v>212</v>
      </c>
      <c r="E141" s="49">
        <v>10</v>
      </c>
      <c r="F141" s="49">
        <v>1</v>
      </c>
      <c r="G141" s="52">
        <v>89556</v>
      </c>
      <c r="H141" s="53">
        <f t="shared" si="2"/>
        <v>89556</v>
      </c>
    </row>
    <row r="142" spans="1:8" ht="81.75" thickBot="1" x14ac:dyDescent="0.2">
      <c r="A142" s="49">
        <v>141</v>
      </c>
      <c r="B142" s="49" t="s">
        <v>444</v>
      </c>
      <c r="C142" s="49" t="s">
        <v>445</v>
      </c>
      <c r="D142" s="46" t="s">
        <v>214</v>
      </c>
      <c r="E142" s="49">
        <v>10</v>
      </c>
      <c r="F142" s="49">
        <v>1</v>
      </c>
      <c r="G142" s="52">
        <v>48308</v>
      </c>
      <c r="H142" s="53">
        <f t="shared" si="2"/>
        <v>48308</v>
      </c>
    </row>
    <row r="143" spans="1:8" ht="135.75" thickBot="1" x14ac:dyDescent="0.2">
      <c r="A143" s="49">
        <v>142</v>
      </c>
      <c r="B143" s="49" t="s">
        <v>444</v>
      </c>
      <c r="C143" s="49" t="s">
        <v>445</v>
      </c>
      <c r="D143" s="46" t="s">
        <v>216</v>
      </c>
      <c r="E143" s="49">
        <v>10</v>
      </c>
      <c r="F143" s="49">
        <v>1</v>
      </c>
      <c r="G143" s="52">
        <v>397360</v>
      </c>
      <c r="H143" s="53">
        <f t="shared" si="2"/>
        <v>397360</v>
      </c>
    </row>
    <row r="144" spans="1:8" ht="99.75" thickBot="1" x14ac:dyDescent="0.2">
      <c r="A144" s="49">
        <v>143</v>
      </c>
      <c r="B144" s="49" t="s">
        <v>444</v>
      </c>
      <c r="C144" s="49" t="s">
        <v>445</v>
      </c>
      <c r="D144" s="46" t="s">
        <v>218</v>
      </c>
      <c r="E144" s="49">
        <v>10</v>
      </c>
      <c r="F144" s="49">
        <v>1</v>
      </c>
      <c r="G144" s="52">
        <v>226624</v>
      </c>
      <c r="H144" s="53">
        <f t="shared" si="2"/>
        <v>226624</v>
      </c>
    </row>
    <row r="145" spans="1:8" ht="72.75" thickBot="1" x14ac:dyDescent="0.2">
      <c r="A145" s="49">
        <v>144</v>
      </c>
      <c r="B145" s="49" t="s">
        <v>444</v>
      </c>
      <c r="C145" s="49" t="s">
        <v>445</v>
      </c>
      <c r="D145" s="46" t="s">
        <v>219</v>
      </c>
      <c r="E145" s="49">
        <v>10</v>
      </c>
      <c r="F145" s="49">
        <v>1</v>
      </c>
      <c r="G145" s="52">
        <v>201120.96802999999</v>
      </c>
      <c r="H145" s="53">
        <f t="shared" si="2"/>
        <v>201120.96802999999</v>
      </c>
    </row>
    <row r="146" spans="1:8" ht="45.75" thickBot="1" x14ac:dyDescent="0.2">
      <c r="A146" s="49">
        <v>145</v>
      </c>
      <c r="B146" s="49" t="s">
        <v>444</v>
      </c>
      <c r="C146" s="49" t="s">
        <v>445</v>
      </c>
      <c r="D146" s="46" t="s">
        <v>220</v>
      </c>
      <c r="E146" s="49">
        <v>10</v>
      </c>
      <c r="F146" s="49">
        <v>1</v>
      </c>
      <c r="G146" s="52">
        <v>192198</v>
      </c>
      <c r="H146" s="53">
        <f t="shared" si="2"/>
        <v>192198</v>
      </c>
    </row>
    <row r="147" spans="1:8" ht="45.75" thickBot="1" x14ac:dyDescent="0.2">
      <c r="A147" s="49">
        <v>146</v>
      </c>
      <c r="B147" s="49" t="s">
        <v>444</v>
      </c>
      <c r="C147" s="49" t="s">
        <v>445</v>
      </c>
      <c r="D147" s="46" t="s">
        <v>221</v>
      </c>
      <c r="E147" s="49">
        <v>10</v>
      </c>
      <c r="F147" s="49">
        <v>1</v>
      </c>
      <c r="G147" s="52">
        <v>182376</v>
      </c>
      <c r="H147" s="53">
        <f t="shared" si="2"/>
        <v>182376</v>
      </c>
    </row>
    <row r="148" spans="1:8" ht="54.75" thickBot="1" x14ac:dyDescent="0.2">
      <c r="A148" s="49">
        <v>147</v>
      </c>
      <c r="B148" s="49" t="s">
        <v>444</v>
      </c>
      <c r="C148" s="49" t="s">
        <v>445</v>
      </c>
      <c r="D148" s="46" t="s">
        <v>222</v>
      </c>
      <c r="E148" s="49">
        <v>10</v>
      </c>
      <c r="F148" s="49">
        <v>1</v>
      </c>
      <c r="G148" s="52">
        <v>164630</v>
      </c>
      <c r="H148" s="53">
        <f t="shared" si="2"/>
        <v>164630</v>
      </c>
    </row>
    <row r="149" spans="1:8" ht="54.75" thickBot="1" x14ac:dyDescent="0.2">
      <c r="A149" s="49">
        <v>148</v>
      </c>
      <c r="B149" s="49" t="s">
        <v>444</v>
      </c>
      <c r="C149" s="49" t="s">
        <v>445</v>
      </c>
      <c r="D149" s="46" t="s">
        <v>223</v>
      </c>
      <c r="E149" s="49">
        <v>10</v>
      </c>
      <c r="F149" s="49">
        <v>1</v>
      </c>
      <c r="G149" s="52">
        <v>153918</v>
      </c>
      <c r="H149" s="53">
        <f t="shared" si="2"/>
        <v>153918</v>
      </c>
    </row>
    <row r="150" spans="1:8" ht="45.75" thickBot="1" x14ac:dyDescent="0.2">
      <c r="A150" s="49">
        <v>149</v>
      </c>
      <c r="B150" s="49" t="s">
        <v>444</v>
      </c>
      <c r="C150" s="49" t="s">
        <v>445</v>
      </c>
      <c r="D150" s="46" t="s">
        <v>224</v>
      </c>
      <c r="E150" s="49">
        <v>10</v>
      </c>
      <c r="F150" s="49">
        <v>1</v>
      </c>
      <c r="G150" s="52">
        <v>139050</v>
      </c>
      <c r="H150" s="53">
        <f t="shared" si="2"/>
        <v>139050</v>
      </c>
    </row>
    <row r="151" spans="1:8" ht="45.75" thickBot="1" x14ac:dyDescent="0.2">
      <c r="A151" s="49">
        <v>150</v>
      </c>
      <c r="B151" s="49" t="s">
        <v>444</v>
      </c>
      <c r="C151" s="49" t="s">
        <v>445</v>
      </c>
      <c r="D151" s="46" t="s">
        <v>461</v>
      </c>
      <c r="E151" s="49">
        <v>10</v>
      </c>
      <c r="F151" s="49">
        <v>1</v>
      </c>
      <c r="G151" s="52">
        <v>144098</v>
      </c>
      <c r="H151" s="53">
        <f t="shared" si="2"/>
        <v>144098</v>
      </c>
    </row>
    <row r="152" spans="1:8" ht="99.75" thickBot="1" x14ac:dyDescent="0.2">
      <c r="A152" s="49">
        <v>151</v>
      </c>
      <c r="B152" s="49" t="s">
        <v>444</v>
      </c>
      <c r="C152" s="49" t="s">
        <v>445</v>
      </c>
      <c r="D152" s="46" t="s">
        <v>226</v>
      </c>
      <c r="E152" s="49">
        <v>10</v>
      </c>
      <c r="F152" s="49">
        <v>1</v>
      </c>
      <c r="G152" s="52">
        <v>0</v>
      </c>
      <c r="H152" s="53">
        <f t="shared" si="2"/>
        <v>0</v>
      </c>
    </row>
    <row r="153" spans="1:8" ht="90.75" thickBot="1" x14ac:dyDescent="0.2">
      <c r="A153" s="49">
        <v>152</v>
      </c>
      <c r="B153" s="49" t="s">
        <v>444</v>
      </c>
      <c r="C153" s="49" t="s">
        <v>445</v>
      </c>
      <c r="D153" s="46" t="s">
        <v>227</v>
      </c>
      <c r="E153" s="49">
        <v>10</v>
      </c>
      <c r="F153" s="49">
        <v>1</v>
      </c>
      <c r="G153" s="52">
        <v>174442.48913</v>
      </c>
      <c r="H153" s="53">
        <f t="shared" si="2"/>
        <v>174442.48913</v>
      </c>
    </row>
    <row r="154" spans="1:8" ht="72.75" thickBot="1" x14ac:dyDescent="0.2">
      <c r="A154" s="49">
        <v>153</v>
      </c>
      <c r="B154" s="49" t="s">
        <v>444</v>
      </c>
      <c r="C154" s="49" t="s">
        <v>445</v>
      </c>
      <c r="D154" s="46" t="s">
        <v>228</v>
      </c>
      <c r="E154" s="49">
        <v>10</v>
      </c>
      <c r="F154" s="49">
        <v>1</v>
      </c>
      <c r="G154" s="52">
        <v>182334.47966000001</v>
      </c>
      <c r="H154" s="53">
        <f t="shared" si="2"/>
        <v>182334.47966000001</v>
      </c>
    </row>
    <row r="155" spans="1:8" ht="126.75" thickBot="1" x14ac:dyDescent="0.2">
      <c r="A155" s="49">
        <v>154</v>
      </c>
      <c r="B155" s="49" t="s">
        <v>444</v>
      </c>
      <c r="C155" s="49" t="s">
        <v>445</v>
      </c>
      <c r="D155" s="46" t="s">
        <v>230</v>
      </c>
      <c r="E155" s="49">
        <v>10</v>
      </c>
      <c r="F155" s="49">
        <v>1</v>
      </c>
      <c r="G155" s="52">
        <v>231540</v>
      </c>
      <c r="H155" s="53">
        <f t="shared" si="2"/>
        <v>231540</v>
      </c>
    </row>
    <row r="156" spans="1:8" ht="126.75" thickBot="1" x14ac:dyDescent="0.2">
      <c r="A156" s="49">
        <v>155</v>
      </c>
      <c r="B156" s="49" t="s">
        <v>444</v>
      </c>
      <c r="C156" s="49" t="s">
        <v>445</v>
      </c>
      <c r="D156" s="46" t="s">
        <v>232</v>
      </c>
      <c r="E156" s="49">
        <v>10</v>
      </c>
      <c r="F156" s="49">
        <v>1</v>
      </c>
      <c r="G156" s="52">
        <v>596850</v>
      </c>
      <c r="H156" s="53">
        <f t="shared" si="2"/>
        <v>596850</v>
      </c>
    </row>
    <row r="157" spans="1:8" ht="117.75" thickBot="1" x14ac:dyDescent="0.2">
      <c r="A157" s="49">
        <v>156</v>
      </c>
      <c r="B157" s="49" t="s">
        <v>444</v>
      </c>
      <c r="C157" s="49" t="s">
        <v>445</v>
      </c>
      <c r="D157" s="46" t="s">
        <v>234</v>
      </c>
      <c r="E157" s="49">
        <v>10</v>
      </c>
      <c r="F157" s="49">
        <v>1</v>
      </c>
      <c r="G157" s="52">
        <v>210120</v>
      </c>
      <c r="H157" s="53">
        <f t="shared" si="2"/>
        <v>210120</v>
      </c>
    </row>
    <row r="158" spans="1:8" ht="99.75" thickBot="1" x14ac:dyDescent="0.2">
      <c r="A158" s="49">
        <v>157</v>
      </c>
      <c r="B158" s="49" t="s">
        <v>444</v>
      </c>
      <c r="C158" s="49" t="s">
        <v>445</v>
      </c>
      <c r="D158" s="46" t="s">
        <v>236</v>
      </c>
      <c r="E158" s="49">
        <v>10</v>
      </c>
      <c r="F158" s="49">
        <v>1</v>
      </c>
      <c r="G158" s="52">
        <v>820396</v>
      </c>
      <c r="H158" s="53">
        <f t="shared" si="2"/>
        <v>820396</v>
      </c>
    </row>
    <row r="159" spans="1:8" ht="72.75" thickBot="1" x14ac:dyDescent="0.2">
      <c r="A159" s="49">
        <v>158</v>
      </c>
      <c r="B159" s="49" t="s">
        <v>444</v>
      </c>
      <c r="C159" s="49" t="s">
        <v>445</v>
      </c>
      <c r="D159" s="46" t="s">
        <v>238</v>
      </c>
      <c r="E159" s="49">
        <v>10</v>
      </c>
      <c r="F159" s="49">
        <v>1</v>
      </c>
      <c r="G159" s="52">
        <v>601678</v>
      </c>
      <c r="H159" s="53">
        <f t="shared" si="2"/>
        <v>601678</v>
      </c>
    </row>
    <row r="160" spans="1:8" ht="45.75" thickBot="1" x14ac:dyDescent="0.2">
      <c r="A160" s="49">
        <v>159</v>
      </c>
      <c r="B160" s="49" t="s">
        <v>444</v>
      </c>
      <c r="C160" s="49" t="s">
        <v>445</v>
      </c>
      <c r="D160" s="46" t="s">
        <v>240</v>
      </c>
      <c r="E160" s="49">
        <v>10</v>
      </c>
      <c r="F160" s="49">
        <v>1</v>
      </c>
      <c r="G160" s="52">
        <v>246170</v>
      </c>
      <c r="H160" s="53">
        <f t="shared" si="2"/>
        <v>246170</v>
      </c>
    </row>
    <row r="161" spans="1:8" ht="99.75" thickBot="1" x14ac:dyDescent="0.2">
      <c r="A161" s="49">
        <v>160</v>
      </c>
      <c r="B161" s="49" t="s">
        <v>444</v>
      </c>
      <c r="C161" s="49" t="s">
        <v>445</v>
      </c>
      <c r="D161" s="46" t="s">
        <v>242</v>
      </c>
      <c r="E161" s="49">
        <v>10</v>
      </c>
      <c r="F161" s="49">
        <v>1</v>
      </c>
      <c r="G161" s="52">
        <v>451454</v>
      </c>
      <c r="H161" s="53">
        <f t="shared" si="2"/>
        <v>451454</v>
      </c>
    </row>
    <row r="162" spans="1:8" ht="81.75" thickBot="1" x14ac:dyDescent="0.2">
      <c r="A162" s="49">
        <v>161</v>
      </c>
      <c r="B162" s="49" t="s">
        <v>444</v>
      </c>
      <c r="C162" s="49" t="s">
        <v>445</v>
      </c>
      <c r="D162" s="46" t="s">
        <v>243</v>
      </c>
      <c r="E162" s="49">
        <v>10</v>
      </c>
      <c r="F162" s="49">
        <v>1</v>
      </c>
      <c r="G162" s="52">
        <v>560898</v>
      </c>
      <c r="H162" s="53">
        <f t="shared" si="2"/>
        <v>560898</v>
      </c>
    </row>
    <row r="163" spans="1:8" ht="99.75" thickBot="1" x14ac:dyDescent="0.2">
      <c r="A163" s="49">
        <v>162</v>
      </c>
      <c r="B163" s="49" t="s">
        <v>444</v>
      </c>
      <c r="C163" s="49" t="s">
        <v>445</v>
      </c>
      <c r="D163" s="46" t="s">
        <v>245</v>
      </c>
      <c r="E163" s="49">
        <v>10</v>
      </c>
      <c r="F163" s="49">
        <v>1</v>
      </c>
      <c r="G163" s="52">
        <v>400768</v>
      </c>
      <c r="H163" s="53">
        <f t="shared" si="2"/>
        <v>400768</v>
      </c>
    </row>
    <row r="164" spans="1:8" ht="81.75" thickBot="1" x14ac:dyDescent="0.2">
      <c r="A164" s="49">
        <v>163</v>
      </c>
      <c r="B164" s="49" t="s">
        <v>444</v>
      </c>
      <c r="C164" s="49" t="s">
        <v>445</v>
      </c>
      <c r="D164" s="46" t="s">
        <v>246</v>
      </c>
      <c r="E164" s="49">
        <v>10</v>
      </c>
      <c r="F164" s="49">
        <v>1</v>
      </c>
      <c r="G164" s="52">
        <v>292800</v>
      </c>
      <c r="H164" s="53">
        <f t="shared" si="2"/>
        <v>292800</v>
      </c>
    </row>
    <row r="165" spans="1:8" ht="117.75" thickBot="1" x14ac:dyDescent="0.2">
      <c r="A165" s="49">
        <v>164</v>
      </c>
      <c r="B165" s="49" t="s">
        <v>444</v>
      </c>
      <c r="C165" s="49" t="s">
        <v>445</v>
      </c>
      <c r="D165" s="46" t="s">
        <v>248</v>
      </c>
      <c r="E165" s="49">
        <v>10</v>
      </c>
      <c r="F165" s="49">
        <v>1</v>
      </c>
      <c r="G165" s="52">
        <v>154530</v>
      </c>
      <c r="H165" s="53">
        <f t="shared" si="2"/>
        <v>154530</v>
      </c>
    </row>
    <row r="166" spans="1:8" ht="153.75" thickBot="1" x14ac:dyDescent="0.2">
      <c r="A166" s="49">
        <v>165</v>
      </c>
      <c r="B166" s="49" t="s">
        <v>444</v>
      </c>
      <c r="C166" s="49" t="s">
        <v>445</v>
      </c>
      <c r="D166" s="46" t="s">
        <v>249</v>
      </c>
      <c r="E166" s="49">
        <v>10</v>
      </c>
      <c r="F166" s="49">
        <v>1</v>
      </c>
      <c r="G166" s="52">
        <v>147360</v>
      </c>
      <c r="H166" s="53">
        <f t="shared" si="2"/>
        <v>147360</v>
      </c>
    </row>
    <row r="167" spans="1:8" ht="99.75" thickBot="1" x14ac:dyDescent="0.2">
      <c r="A167" s="49">
        <v>166</v>
      </c>
      <c r="B167" s="49" t="s">
        <v>444</v>
      </c>
      <c r="C167" s="49" t="s">
        <v>445</v>
      </c>
      <c r="D167" s="46" t="s">
        <v>250</v>
      </c>
      <c r="E167" s="49">
        <v>10</v>
      </c>
      <c r="F167" s="49">
        <v>1</v>
      </c>
      <c r="G167" s="52">
        <v>139536</v>
      </c>
      <c r="H167" s="53">
        <f t="shared" si="2"/>
        <v>139536</v>
      </c>
    </row>
    <row r="168" spans="1:8" ht="81.75" thickBot="1" x14ac:dyDescent="0.2">
      <c r="A168" s="49">
        <v>167</v>
      </c>
      <c r="B168" s="49" t="s">
        <v>444</v>
      </c>
      <c r="C168" s="49" t="s">
        <v>445</v>
      </c>
      <c r="D168" s="47" t="s">
        <v>251</v>
      </c>
      <c r="E168" s="49">
        <v>10</v>
      </c>
      <c r="F168" s="49">
        <v>1</v>
      </c>
      <c r="G168" s="52">
        <v>49878</v>
      </c>
      <c r="H168" s="53">
        <f t="shared" si="2"/>
        <v>49878</v>
      </c>
    </row>
    <row r="169" spans="1:8" ht="126.75" thickBot="1" x14ac:dyDescent="0.2">
      <c r="A169" s="49">
        <v>168</v>
      </c>
      <c r="B169" s="49" t="s">
        <v>444</v>
      </c>
      <c r="C169" s="49" t="s">
        <v>445</v>
      </c>
      <c r="D169" s="46" t="s">
        <v>253</v>
      </c>
      <c r="E169" s="49">
        <v>10</v>
      </c>
      <c r="F169" s="49">
        <v>1</v>
      </c>
      <c r="G169" s="52">
        <v>571098</v>
      </c>
      <c r="H169" s="53">
        <f t="shared" si="2"/>
        <v>571098</v>
      </c>
    </row>
    <row r="170" spans="1:8" ht="108.75" thickBot="1" x14ac:dyDescent="0.2">
      <c r="A170" s="49">
        <v>169</v>
      </c>
      <c r="B170" s="49" t="s">
        <v>444</v>
      </c>
      <c r="C170" s="49" t="s">
        <v>445</v>
      </c>
      <c r="D170" s="47" t="s">
        <v>255</v>
      </c>
      <c r="E170" s="49">
        <v>10</v>
      </c>
      <c r="F170" s="49">
        <v>1</v>
      </c>
      <c r="G170" s="52">
        <v>173978</v>
      </c>
      <c r="H170" s="53">
        <f t="shared" si="2"/>
        <v>173978</v>
      </c>
    </row>
    <row r="171" spans="1:8" ht="81.75" thickBot="1" x14ac:dyDescent="0.2">
      <c r="A171" s="49">
        <v>170</v>
      </c>
      <c r="B171" s="49" t="s">
        <v>444</v>
      </c>
      <c r="C171" s="49" t="s">
        <v>445</v>
      </c>
      <c r="D171" s="46" t="s">
        <v>257</v>
      </c>
      <c r="E171" s="49">
        <v>10</v>
      </c>
      <c r="F171" s="49">
        <v>1</v>
      </c>
      <c r="G171" s="52">
        <v>416140</v>
      </c>
      <c r="H171" s="53">
        <f t="shared" si="2"/>
        <v>416140</v>
      </c>
    </row>
    <row r="172" spans="1:8" ht="108.75" thickBot="1" x14ac:dyDescent="0.2">
      <c r="A172" s="49">
        <v>171</v>
      </c>
      <c r="B172" s="49" t="s">
        <v>444</v>
      </c>
      <c r="C172" s="49" t="s">
        <v>445</v>
      </c>
      <c r="D172" s="46" t="s">
        <v>258</v>
      </c>
      <c r="E172" s="49">
        <v>10</v>
      </c>
      <c r="F172" s="49">
        <v>1</v>
      </c>
      <c r="G172" s="52">
        <v>275196</v>
      </c>
      <c r="H172" s="53">
        <f t="shared" si="2"/>
        <v>275196</v>
      </c>
    </row>
    <row r="173" spans="1:8" ht="90.75" thickBot="1" x14ac:dyDescent="0.2">
      <c r="A173" s="49">
        <v>172</v>
      </c>
      <c r="B173" s="49" t="s">
        <v>444</v>
      </c>
      <c r="C173" s="49" t="s">
        <v>445</v>
      </c>
      <c r="D173" s="46" t="s">
        <v>462</v>
      </c>
      <c r="E173" s="49">
        <v>10</v>
      </c>
      <c r="F173" s="49">
        <v>1</v>
      </c>
      <c r="G173" s="52">
        <v>158677.34198999999</v>
      </c>
      <c r="H173" s="53">
        <f t="shared" si="2"/>
        <v>158677.34198999999</v>
      </c>
    </row>
    <row r="174" spans="1:8" ht="117.75" thickBot="1" x14ac:dyDescent="0.2">
      <c r="A174" s="49">
        <v>173</v>
      </c>
      <c r="B174" s="49" t="s">
        <v>444</v>
      </c>
      <c r="C174" s="49" t="s">
        <v>445</v>
      </c>
      <c r="D174" s="46" t="s">
        <v>261</v>
      </c>
      <c r="E174" s="49">
        <v>10</v>
      </c>
      <c r="F174" s="49">
        <v>1</v>
      </c>
      <c r="G174" s="52">
        <v>75138</v>
      </c>
      <c r="H174" s="53">
        <f t="shared" si="2"/>
        <v>75138</v>
      </c>
    </row>
    <row r="175" spans="1:8" ht="81.75" thickBot="1" x14ac:dyDescent="0.2">
      <c r="A175" s="49">
        <v>174</v>
      </c>
      <c r="B175" s="49" t="s">
        <v>444</v>
      </c>
      <c r="C175" s="49" t="s">
        <v>445</v>
      </c>
      <c r="D175" s="46" t="s">
        <v>463</v>
      </c>
      <c r="E175" s="49">
        <v>10</v>
      </c>
      <c r="F175" s="49">
        <v>1</v>
      </c>
      <c r="G175" s="52">
        <v>88780</v>
      </c>
      <c r="H175" s="53">
        <f t="shared" si="2"/>
        <v>88780</v>
      </c>
    </row>
    <row r="176" spans="1:8" ht="54.75" thickBot="1" x14ac:dyDescent="0.2">
      <c r="A176" s="49">
        <v>175</v>
      </c>
      <c r="B176" s="49" t="s">
        <v>444</v>
      </c>
      <c r="C176" s="49" t="s">
        <v>445</v>
      </c>
      <c r="D176" s="46" t="s">
        <v>265</v>
      </c>
      <c r="E176" s="49">
        <v>10</v>
      </c>
      <c r="F176" s="49">
        <v>1</v>
      </c>
      <c r="G176" s="52">
        <v>155736</v>
      </c>
      <c r="H176" s="53">
        <f t="shared" si="2"/>
        <v>155736</v>
      </c>
    </row>
    <row r="177" spans="1:8" ht="162.75" thickBot="1" x14ac:dyDescent="0.2">
      <c r="A177" s="49">
        <v>176</v>
      </c>
      <c r="B177" s="49" t="s">
        <v>444</v>
      </c>
      <c r="C177" s="49" t="s">
        <v>445</v>
      </c>
      <c r="D177" s="46" t="s">
        <v>266</v>
      </c>
      <c r="E177" s="49">
        <v>10</v>
      </c>
      <c r="F177" s="49">
        <v>1</v>
      </c>
      <c r="G177" s="52">
        <v>414232</v>
      </c>
      <c r="H177" s="53">
        <f t="shared" si="2"/>
        <v>414232</v>
      </c>
    </row>
    <row r="178" spans="1:8" ht="162.75" thickBot="1" x14ac:dyDescent="0.2">
      <c r="A178" s="49">
        <v>177</v>
      </c>
      <c r="B178" s="49" t="s">
        <v>444</v>
      </c>
      <c r="C178" s="49" t="s">
        <v>445</v>
      </c>
      <c r="D178" s="46" t="s">
        <v>267</v>
      </c>
      <c r="E178" s="49">
        <v>10</v>
      </c>
      <c r="F178" s="49">
        <v>1</v>
      </c>
      <c r="G178" s="52">
        <v>395180</v>
      </c>
      <c r="H178" s="53">
        <f t="shared" si="2"/>
        <v>395180</v>
      </c>
    </row>
    <row r="179" spans="1:8" ht="72.75" thickBot="1" x14ac:dyDescent="0.2">
      <c r="A179" s="49">
        <v>178</v>
      </c>
      <c r="B179" s="49" t="s">
        <v>444</v>
      </c>
      <c r="C179" s="49" t="s">
        <v>445</v>
      </c>
      <c r="D179" s="46" t="s">
        <v>268</v>
      </c>
      <c r="E179" s="49">
        <v>10</v>
      </c>
      <c r="F179" s="49">
        <v>1</v>
      </c>
      <c r="G179" s="52">
        <v>235620</v>
      </c>
      <c r="H179" s="53">
        <f t="shared" si="2"/>
        <v>235620</v>
      </c>
    </row>
    <row r="180" spans="1:8" ht="63.75" thickBot="1" x14ac:dyDescent="0.2">
      <c r="A180" s="49">
        <v>179</v>
      </c>
      <c r="B180" s="49" t="s">
        <v>444</v>
      </c>
      <c r="C180" s="49" t="s">
        <v>445</v>
      </c>
      <c r="D180" s="46" t="s">
        <v>270</v>
      </c>
      <c r="E180" s="49">
        <v>10</v>
      </c>
      <c r="F180" s="49">
        <v>1</v>
      </c>
      <c r="G180" s="52">
        <v>252400</v>
      </c>
      <c r="H180" s="53">
        <f t="shared" si="2"/>
        <v>252400</v>
      </c>
    </row>
    <row r="181" spans="1:8" ht="72.75" thickBot="1" x14ac:dyDescent="0.2">
      <c r="A181" s="49">
        <v>180</v>
      </c>
      <c r="B181" s="49" t="s">
        <v>444</v>
      </c>
      <c r="C181" s="49" t="s">
        <v>445</v>
      </c>
      <c r="D181" s="46" t="s">
        <v>271</v>
      </c>
      <c r="E181" s="49">
        <v>10</v>
      </c>
      <c r="F181" s="49">
        <v>1</v>
      </c>
      <c r="G181" s="52">
        <v>252166</v>
      </c>
      <c r="H181" s="53">
        <f t="shared" si="2"/>
        <v>252166</v>
      </c>
    </row>
    <row r="182" spans="1:8" ht="90.75" thickBot="1" x14ac:dyDescent="0.2">
      <c r="A182" s="49">
        <v>181</v>
      </c>
      <c r="B182" s="49" t="s">
        <v>444</v>
      </c>
      <c r="C182" s="49" t="s">
        <v>445</v>
      </c>
      <c r="D182" s="46" t="s">
        <v>273</v>
      </c>
      <c r="E182" s="49">
        <v>10</v>
      </c>
      <c r="F182" s="49">
        <v>1</v>
      </c>
      <c r="G182" s="52">
        <v>259674</v>
      </c>
      <c r="H182" s="53">
        <f t="shared" si="2"/>
        <v>259674</v>
      </c>
    </row>
    <row r="183" spans="1:8" ht="108.75" thickBot="1" x14ac:dyDescent="0.2">
      <c r="A183" s="49">
        <v>182</v>
      </c>
      <c r="B183" s="49" t="s">
        <v>444</v>
      </c>
      <c r="C183" s="49" t="s">
        <v>445</v>
      </c>
      <c r="D183" s="46" t="s">
        <v>274</v>
      </c>
      <c r="E183" s="49">
        <v>10</v>
      </c>
      <c r="F183" s="49">
        <v>1</v>
      </c>
      <c r="G183" s="52">
        <v>257168</v>
      </c>
      <c r="H183" s="53">
        <f t="shared" si="2"/>
        <v>257168</v>
      </c>
    </row>
    <row r="184" spans="1:8" ht="99.75" thickBot="1" x14ac:dyDescent="0.2">
      <c r="A184" s="49">
        <v>183</v>
      </c>
      <c r="B184" s="49" t="s">
        <v>444</v>
      </c>
      <c r="C184" s="49" t="s">
        <v>445</v>
      </c>
      <c r="D184" s="46" t="s">
        <v>275</v>
      </c>
      <c r="E184" s="49">
        <v>10</v>
      </c>
      <c r="F184" s="49">
        <v>1</v>
      </c>
      <c r="G184" s="52">
        <v>260254</v>
      </c>
      <c r="H184" s="53">
        <f t="shared" si="2"/>
        <v>260254</v>
      </c>
    </row>
    <row r="185" spans="1:8" ht="135.75" thickBot="1" x14ac:dyDescent="0.2">
      <c r="A185" s="49">
        <v>184</v>
      </c>
      <c r="B185" s="49" t="s">
        <v>444</v>
      </c>
      <c r="C185" s="49" t="s">
        <v>445</v>
      </c>
      <c r="D185" s="46" t="s">
        <v>276</v>
      </c>
      <c r="E185" s="49">
        <v>10</v>
      </c>
      <c r="F185" s="49">
        <v>1</v>
      </c>
      <c r="G185" s="52">
        <v>272012</v>
      </c>
      <c r="H185" s="53">
        <f t="shared" si="2"/>
        <v>272012</v>
      </c>
    </row>
    <row r="186" spans="1:8" ht="216.75" thickBot="1" x14ac:dyDescent="0.2">
      <c r="A186" s="49">
        <v>185</v>
      </c>
      <c r="B186" s="49" t="s">
        <v>444</v>
      </c>
      <c r="C186" s="49" t="s">
        <v>445</v>
      </c>
      <c r="D186" s="46" t="s">
        <v>277</v>
      </c>
      <c r="E186" s="49">
        <v>10</v>
      </c>
      <c r="F186" s="49">
        <v>1</v>
      </c>
      <c r="G186" s="52">
        <v>325110</v>
      </c>
      <c r="H186" s="53">
        <f t="shared" si="2"/>
        <v>325110</v>
      </c>
    </row>
    <row r="187" spans="1:8" ht="117.75" thickBot="1" x14ac:dyDescent="0.2">
      <c r="A187" s="49">
        <v>186</v>
      </c>
      <c r="B187" s="49" t="s">
        <v>444</v>
      </c>
      <c r="C187" s="49" t="s">
        <v>445</v>
      </c>
      <c r="D187" s="46" t="s">
        <v>278</v>
      </c>
      <c r="E187" s="49">
        <v>10</v>
      </c>
      <c r="F187" s="49">
        <v>1</v>
      </c>
      <c r="G187" s="52">
        <v>212180</v>
      </c>
      <c r="H187" s="53">
        <f t="shared" si="2"/>
        <v>212180</v>
      </c>
    </row>
    <row r="188" spans="1:8" ht="90.75" thickBot="1" x14ac:dyDescent="0.2">
      <c r="A188" s="49">
        <v>187</v>
      </c>
      <c r="B188" s="49" t="s">
        <v>444</v>
      </c>
      <c r="C188" s="49" t="s">
        <v>445</v>
      </c>
      <c r="D188" s="46" t="s">
        <v>279</v>
      </c>
      <c r="E188" s="49">
        <v>10</v>
      </c>
      <c r="F188" s="49">
        <v>1</v>
      </c>
      <c r="G188" s="52">
        <v>185068</v>
      </c>
      <c r="H188" s="53">
        <f t="shared" si="2"/>
        <v>185068</v>
      </c>
    </row>
    <row r="189" spans="1:8" ht="144.75" thickBot="1" x14ac:dyDescent="0.2">
      <c r="A189" s="49">
        <v>188</v>
      </c>
      <c r="B189" s="49" t="s">
        <v>444</v>
      </c>
      <c r="C189" s="49" t="s">
        <v>445</v>
      </c>
      <c r="D189" s="46" t="s">
        <v>280</v>
      </c>
      <c r="E189" s="49">
        <v>10</v>
      </c>
      <c r="F189" s="49">
        <v>1</v>
      </c>
      <c r="G189" s="52">
        <v>668152</v>
      </c>
      <c r="H189" s="53">
        <f t="shared" si="2"/>
        <v>668152</v>
      </c>
    </row>
    <row r="190" spans="1:8" ht="135.75" thickBot="1" x14ac:dyDescent="0.2">
      <c r="A190" s="49">
        <v>189</v>
      </c>
      <c r="B190" s="49" t="s">
        <v>444</v>
      </c>
      <c r="C190" s="49" t="s">
        <v>445</v>
      </c>
      <c r="D190" s="46" t="s">
        <v>281</v>
      </c>
      <c r="E190" s="49">
        <v>10</v>
      </c>
      <c r="F190" s="49">
        <v>1</v>
      </c>
      <c r="G190" s="52">
        <v>693644</v>
      </c>
      <c r="H190" s="53">
        <f t="shared" si="2"/>
        <v>693644</v>
      </c>
    </row>
    <row r="191" spans="1:8" ht="117.75" thickBot="1" x14ac:dyDescent="0.2">
      <c r="A191" s="49">
        <v>190</v>
      </c>
      <c r="B191" s="49" t="s">
        <v>444</v>
      </c>
      <c r="C191" s="49" t="s">
        <v>445</v>
      </c>
      <c r="D191" s="46" t="s">
        <v>282</v>
      </c>
      <c r="E191" s="49">
        <v>10</v>
      </c>
      <c r="F191" s="49">
        <v>1</v>
      </c>
      <c r="G191" s="52">
        <v>8034</v>
      </c>
      <c r="H191" s="53">
        <f t="shared" si="2"/>
        <v>8034</v>
      </c>
    </row>
    <row r="192" spans="1:8" ht="162.75" thickBot="1" x14ac:dyDescent="0.2">
      <c r="A192" s="49">
        <v>191</v>
      </c>
      <c r="B192" s="49" t="s">
        <v>444</v>
      </c>
      <c r="C192" s="49" t="s">
        <v>445</v>
      </c>
      <c r="D192" s="46" t="s">
        <v>284</v>
      </c>
      <c r="E192" s="49">
        <v>10</v>
      </c>
      <c r="F192" s="49">
        <v>1</v>
      </c>
      <c r="G192" s="52">
        <v>704076</v>
      </c>
      <c r="H192" s="53">
        <f t="shared" si="2"/>
        <v>704076</v>
      </c>
    </row>
    <row r="193" spans="1:8" ht="108.75" thickBot="1" x14ac:dyDescent="0.2">
      <c r="A193" s="49">
        <v>192</v>
      </c>
      <c r="B193" s="49" t="s">
        <v>444</v>
      </c>
      <c r="C193" s="49" t="s">
        <v>445</v>
      </c>
      <c r="D193" s="46" t="s">
        <v>285</v>
      </c>
      <c r="E193" s="49">
        <v>10</v>
      </c>
      <c r="F193" s="49">
        <v>1</v>
      </c>
      <c r="G193" s="52">
        <v>468862</v>
      </c>
      <c r="H193" s="53">
        <f t="shared" si="2"/>
        <v>468862</v>
      </c>
    </row>
    <row r="194" spans="1:8" ht="153.75" thickBot="1" x14ac:dyDescent="0.2">
      <c r="A194" s="49">
        <v>193</v>
      </c>
      <c r="B194" s="49" t="s">
        <v>444</v>
      </c>
      <c r="C194" s="49" t="s">
        <v>445</v>
      </c>
      <c r="D194" s="46" t="s">
        <v>286</v>
      </c>
      <c r="E194" s="49">
        <v>10</v>
      </c>
      <c r="F194" s="49">
        <v>1</v>
      </c>
      <c r="G194" s="52">
        <v>397124</v>
      </c>
      <c r="H194" s="53">
        <f t="shared" si="2"/>
        <v>397124</v>
      </c>
    </row>
    <row r="195" spans="1:8" ht="90.75" thickBot="1" x14ac:dyDescent="0.2">
      <c r="A195" s="49">
        <v>194</v>
      </c>
      <c r="B195" s="49" t="s">
        <v>444</v>
      </c>
      <c r="C195" s="49" t="s">
        <v>445</v>
      </c>
      <c r="D195" s="46" t="s">
        <v>287</v>
      </c>
      <c r="E195" s="49">
        <v>10</v>
      </c>
      <c r="F195" s="49">
        <v>1</v>
      </c>
      <c r="G195" s="52">
        <v>403736</v>
      </c>
      <c r="H195" s="53">
        <f t="shared" ref="H195:H258" si="3">G195</f>
        <v>403736</v>
      </c>
    </row>
    <row r="196" spans="1:8" ht="45.75" thickBot="1" x14ac:dyDescent="0.2">
      <c r="A196" s="49">
        <v>195</v>
      </c>
      <c r="B196" s="49" t="s">
        <v>444</v>
      </c>
      <c r="C196" s="49" t="s">
        <v>445</v>
      </c>
      <c r="D196" s="46" t="s">
        <v>288</v>
      </c>
      <c r="E196" s="49">
        <v>10</v>
      </c>
      <c r="F196" s="49">
        <v>1</v>
      </c>
      <c r="G196" s="52">
        <v>450864</v>
      </c>
      <c r="H196" s="53">
        <f t="shared" si="3"/>
        <v>450864</v>
      </c>
    </row>
    <row r="197" spans="1:8" ht="45.75" thickBot="1" x14ac:dyDescent="0.2">
      <c r="A197" s="49">
        <v>196</v>
      </c>
      <c r="B197" s="49" t="s">
        <v>444</v>
      </c>
      <c r="C197" s="49" t="s">
        <v>445</v>
      </c>
      <c r="D197" s="46" t="s">
        <v>289</v>
      </c>
      <c r="E197" s="49">
        <v>10</v>
      </c>
      <c r="F197" s="49">
        <v>1</v>
      </c>
      <c r="G197" s="52">
        <v>552672</v>
      </c>
      <c r="H197" s="53">
        <f t="shared" si="3"/>
        <v>552672</v>
      </c>
    </row>
    <row r="198" spans="1:8" ht="27.75" thickBot="1" x14ac:dyDescent="0.2">
      <c r="A198" s="49">
        <v>197</v>
      </c>
      <c r="B198" s="49" t="s">
        <v>444</v>
      </c>
      <c r="C198" s="49" t="s">
        <v>445</v>
      </c>
      <c r="D198" s="46" t="s">
        <v>291</v>
      </c>
      <c r="E198" s="49">
        <v>10</v>
      </c>
      <c r="F198" s="49">
        <v>1</v>
      </c>
      <c r="G198" s="52">
        <v>205632</v>
      </c>
      <c r="H198" s="53">
        <f t="shared" si="3"/>
        <v>205632</v>
      </c>
    </row>
    <row r="199" spans="1:8" ht="45.75" thickBot="1" x14ac:dyDescent="0.2">
      <c r="A199" s="49">
        <v>198</v>
      </c>
      <c r="B199" s="49" t="s">
        <v>444</v>
      </c>
      <c r="C199" s="49" t="s">
        <v>445</v>
      </c>
      <c r="D199" s="46" t="s">
        <v>293</v>
      </c>
      <c r="E199" s="49">
        <v>10</v>
      </c>
      <c r="F199" s="49">
        <v>1</v>
      </c>
      <c r="G199" s="52">
        <v>44064</v>
      </c>
      <c r="H199" s="53">
        <f t="shared" si="3"/>
        <v>44064</v>
      </c>
    </row>
    <row r="200" spans="1:8" ht="18.75" thickBot="1" x14ac:dyDescent="0.2">
      <c r="A200" s="49">
        <v>199</v>
      </c>
      <c r="B200" s="49" t="s">
        <v>444</v>
      </c>
      <c r="C200" s="49" t="s">
        <v>445</v>
      </c>
      <c r="D200" s="46" t="s">
        <v>295</v>
      </c>
      <c r="E200" s="49">
        <v>10</v>
      </c>
      <c r="F200" s="49">
        <v>1</v>
      </c>
      <c r="G200" s="52">
        <v>44496</v>
      </c>
      <c r="H200" s="53">
        <f t="shared" si="3"/>
        <v>44496</v>
      </c>
    </row>
    <row r="201" spans="1:8" ht="36.75" thickBot="1" x14ac:dyDescent="0.2">
      <c r="A201" s="49">
        <v>200</v>
      </c>
      <c r="B201" s="49" t="s">
        <v>444</v>
      </c>
      <c r="C201" s="49" t="s">
        <v>445</v>
      </c>
      <c r="D201" s="46" t="s">
        <v>296</v>
      </c>
      <c r="E201" s="49">
        <v>10</v>
      </c>
      <c r="F201" s="49">
        <v>1</v>
      </c>
      <c r="G201" s="52">
        <v>189072</v>
      </c>
      <c r="H201" s="53">
        <f t="shared" si="3"/>
        <v>189072</v>
      </c>
    </row>
    <row r="202" spans="1:8" ht="36.75" thickBot="1" x14ac:dyDescent="0.2">
      <c r="A202" s="49">
        <v>201</v>
      </c>
      <c r="B202" s="49" t="s">
        <v>444</v>
      </c>
      <c r="C202" s="49" t="s">
        <v>445</v>
      </c>
      <c r="D202" s="46" t="s">
        <v>298</v>
      </c>
      <c r="E202" s="49">
        <v>10</v>
      </c>
      <c r="F202" s="49">
        <v>1</v>
      </c>
      <c r="G202" s="52">
        <v>117504</v>
      </c>
      <c r="H202" s="53">
        <f t="shared" si="3"/>
        <v>117504</v>
      </c>
    </row>
    <row r="203" spans="1:8" ht="45.75" thickBot="1" x14ac:dyDescent="0.2">
      <c r="A203" s="49">
        <v>202</v>
      </c>
      <c r="B203" s="49" t="s">
        <v>444</v>
      </c>
      <c r="C203" s="49" t="s">
        <v>445</v>
      </c>
      <c r="D203" s="46" t="s">
        <v>299</v>
      </c>
      <c r="E203" s="49">
        <v>10</v>
      </c>
      <c r="F203" s="49">
        <v>1</v>
      </c>
      <c r="G203" s="52">
        <v>126072</v>
      </c>
      <c r="H203" s="53">
        <f t="shared" si="3"/>
        <v>126072</v>
      </c>
    </row>
    <row r="204" spans="1:8" ht="54.75" thickBot="1" x14ac:dyDescent="0.2">
      <c r="A204" s="49">
        <v>203</v>
      </c>
      <c r="B204" s="49" t="s">
        <v>444</v>
      </c>
      <c r="C204" s="49" t="s">
        <v>445</v>
      </c>
      <c r="D204" s="47" t="s">
        <v>300</v>
      </c>
      <c r="E204" s="49">
        <v>10</v>
      </c>
      <c r="F204" s="49">
        <v>1</v>
      </c>
      <c r="G204" s="52">
        <v>130896</v>
      </c>
      <c r="H204" s="53">
        <f t="shared" si="3"/>
        <v>130896</v>
      </c>
    </row>
    <row r="205" spans="1:8" ht="45.75" thickBot="1" x14ac:dyDescent="0.2">
      <c r="A205" s="49">
        <v>204</v>
      </c>
      <c r="B205" s="49" t="s">
        <v>444</v>
      </c>
      <c r="C205" s="49" t="s">
        <v>445</v>
      </c>
      <c r="D205" s="46" t="s">
        <v>301</v>
      </c>
      <c r="E205" s="49">
        <v>10</v>
      </c>
      <c r="F205" s="49">
        <v>1</v>
      </c>
      <c r="G205" s="52">
        <v>59328</v>
      </c>
      <c r="H205" s="53">
        <f t="shared" si="3"/>
        <v>59328</v>
      </c>
    </row>
    <row r="206" spans="1:8" ht="27.75" thickBot="1" x14ac:dyDescent="0.2">
      <c r="A206" s="49">
        <v>205</v>
      </c>
      <c r="B206" s="49" t="s">
        <v>444</v>
      </c>
      <c r="C206" s="49" t="s">
        <v>445</v>
      </c>
      <c r="D206" s="46" t="s">
        <v>302</v>
      </c>
      <c r="E206" s="49">
        <v>10</v>
      </c>
      <c r="F206" s="49">
        <v>1</v>
      </c>
      <c r="G206" s="52">
        <v>51300</v>
      </c>
      <c r="H206" s="53">
        <f t="shared" si="3"/>
        <v>51300</v>
      </c>
    </row>
    <row r="207" spans="1:8" ht="45.75" thickBot="1" x14ac:dyDescent="0.2">
      <c r="A207" s="49">
        <v>206</v>
      </c>
      <c r="B207" s="49" t="s">
        <v>444</v>
      </c>
      <c r="C207" s="49" t="s">
        <v>445</v>
      </c>
      <c r="D207" s="46" t="s">
        <v>303</v>
      </c>
      <c r="E207" s="49">
        <v>10</v>
      </c>
      <c r="F207" s="49">
        <v>1</v>
      </c>
      <c r="G207" s="52">
        <v>25539.3</v>
      </c>
      <c r="H207" s="53">
        <f t="shared" si="3"/>
        <v>25539.3</v>
      </c>
    </row>
    <row r="208" spans="1:8" ht="36.75" thickBot="1" x14ac:dyDescent="0.2">
      <c r="A208" s="49">
        <v>207</v>
      </c>
      <c r="B208" s="49" t="s">
        <v>444</v>
      </c>
      <c r="C208" s="49" t="s">
        <v>445</v>
      </c>
      <c r="D208" s="46" t="s">
        <v>305</v>
      </c>
      <c r="E208" s="49">
        <v>10</v>
      </c>
      <c r="F208" s="49">
        <v>1</v>
      </c>
      <c r="G208" s="52">
        <v>54400</v>
      </c>
      <c r="H208" s="53">
        <f t="shared" si="3"/>
        <v>54400</v>
      </c>
    </row>
    <row r="209" spans="1:8" ht="126.75" thickBot="1" x14ac:dyDescent="0.2">
      <c r="A209" s="49">
        <v>208</v>
      </c>
      <c r="B209" s="49" t="s">
        <v>444</v>
      </c>
      <c r="C209" s="49" t="s">
        <v>445</v>
      </c>
      <c r="D209" s="46" t="s">
        <v>306</v>
      </c>
      <c r="E209" s="49">
        <v>10</v>
      </c>
      <c r="F209" s="49">
        <v>1</v>
      </c>
      <c r="G209" s="52">
        <v>203616</v>
      </c>
      <c r="H209" s="53">
        <f t="shared" si="3"/>
        <v>203616</v>
      </c>
    </row>
    <row r="210" spans="1:8" ht="126.75" thickBot="1" x14ac:dyDescent="0.2">
      <c r="A210" s="49">
        <v>209</v>
      </c>
      <c r="B210" s="49" t="s">
        <v>444</v>
      </c>
      <c r="C210" s="49" t="s">
        <v>445</v>
      </c>
      <c r="D210" s="47" t="s">
        <v>464</v>
      </c>
      <c r="E210" s="49">
        <v>10</v>
      </c>
      <c r="F210" s="49">
        <v>1</v>
      </c>
      <c r="G210" s="52">
        <v>734184</v>
      </c>
      <c r="H210" s="53">
        <f t="shared" si="3"/>
        <v>734184</v>
      </c>
    </row>
    <row r="211" spans="1:8" ht="27.75" thickBot="1" x14ac:dyDescent="0.2">
      <c r="A211" s="49">
        <v>210</v>
      </c>
      <c r="B211" s="49" t="s">
        <v>444</v>
      </c>
      <c r="C211" s="49" t="s">
        <v>445</v>
      </c>
      <c r="D211" s="46" t="s">
        <v>308</v>
      </c>
      <c r="E211" s="49">
        <v>10</v>
      </c>
      <c r="F211" s="49">
        <v>1</v>
      </c>
      <c r="G211" s="52">
        <v>637776</v>
      </c>
      <c r="H211" s="53">
        <f t="shared" si="3"/>
        <v>637776</v>
      </c>
    </row>
    <row r="212" spans="1:8" ht="36.75" thickBot="1" x14ac:dyDescent="0.2">
      <c r="A212" s="49">
        <v>211</v>
      </c>
      <c r="B212" s="49" t="s">
        <v>444</v>
      </c>
      <c r="C212" s="49" t="s">
        <v>445</v>
      </c>
      <c r="D212" s="47" t="s">
        <v>309</v>
      </c>
      <c r="E212" s="49">
        <v>10</v>
      </c>
      <c r="F212" s="49">
        <v>1</v>
      </c>
      <c r="G212" s="52">
        <v>228904</v>
      </c>
      <c r="H212" s="53">
        <f t="shared" si="3"/>
        <v>228904</v>
      </c>
    </row>
    <row r="213" spans="1:8" ht="36.75" thickBot="1" x14ac:dyDescent="0.2">
      <c r="A213" s="49">
        <v>212</v>
      </c>
      <c r="B213" s="49" t="s">
        <v>444</v>
      </c>
      <c r="C213" s="49" t="s">
        <v>445</v>
      </c>
      <c r="D213" s="46" t="s">
        <v>311</v>
      </c>
      <c r="E213" s="49">
        <v>10</v>
      </c>
      <c r="F213" s="49">
        <v>1</v>
      </c>
      <c r="G213" s="52">
        <v>117484</v>
      </c>
      <c r="H213" s="53">
        <f t="shared" si="3"/>
        <v>117484</v>
      </c>
    </row>
    <row r="214" spans="1:8" ht="234.75" thickBot="1" x14ac:dyDescent="0.2">
      <c r="A214" s="49">
        <v>213</v>
      </c>
      <c r="B214" s="49" t="s">
        <v>444</v>
      </c>
      <c r="C214" s="49" t="s">
        <v>445</v>
      </c>
      <c r="D214" s="46" t="s">
        <v>312</v>
      </c>
      <c r="E214" s="49">
        <v>10</v>
      </c>
      <c r="F214" s="49">
        <v>1</v>
      </c>
      <c r="G214" s="52">
        <v>125496</v>
      </c>
      <c r="H214" s="53">
        <f t="shared" si="3"/>
        <v>125496</v>
      </c>
    </row>
    <row r="215" spans="1:8" ht="54.75" thickBot="1" x14ac:dyDescent="0.2">
      <c r="A215" s="49">
        <v>214</v>
      </c>
      <c r="B215" s="49" t="s">
        <v>444</v>
      </c>
      <c r="C215" s="49" t="s">
        <v>445</v>
      </c>
      <c r="D215" s="46" t="s">
        <v>314</v>
      </c>
      <c r="E215" s="49">
        <v>10</v>
      </c>
      <c r="F215" s="49">
        <v>1</v>
      </c>
      <c r="G215" s="52">
        <v>127000</v>
      </c>
      <c r="H215" s="53">
        <f t="shared" si="3"/>
        <v>127000</v>
      </c>
    </row>
    <row r="216" spans="1:8" ht="81.75" thickBot="1" x14ac:dyDescent="0.2">
      <c r="A216" s="49">
        <v>215</v>
      </c>
      <c r="B216" s="49" t="s">
        <v>444</v>
      </c>
      <c r="C216" s="49" t="s">
        <v>445</v>
      </c>
      <c r="D216" s="46" t="s">
        <v>316</v>
      </c>
      <c r="E216" s="49">
        <v>10</v>
      </c>
      <c r="F216" s="49">
        <v>1</v>
      </c>
      <c r="G216" s="52">
        <v>276734</v>
      </c>
      <c r="H216" s="53">
        <f t="shared" si="3"/>
        <v>276734</v>
      </c>
    </row>
    <row r="217" spans="1:8" ht="27.75" thickBot="1" x14ac:dyDescent="0.2">
      <c r="A217" s="49">
        <v>216</v>
      </c>
      <c r="B217" s="49" t="s">
        <v>444</v>
      </c>
      <c r="C217" s="49" t="s">
        <v>445</v>
      </c>
      <c r="D217" s="46" t="s">
        <v>318</v>
      </c>
      <c r="E217" s="49">
        <v>10</v>
      </c>
      <c r="F217" s="49">
        <v>1</v>
      </c>
      <c r="G217" s="52">
        <v>805912</v>
      </c>
      <c r="H217" s="53">
        <f t="shared" si="3"/>
        <v>805912</v>
      </c>
    </row>
    <row r="218" spans="1:8" ht="144.75" thickBot="1" x14ac:dyDescent="0.2">
      <c r="A218" s="49">
        <v>217</v>
      </c>
      <c r="B218" s="49" t="s">
        <v>444</v>
      </c>
      <c r="C218" s="49" t="s">
        <v>445</v>
      </c>
      <c r="D218" s="46" t="s">
        <v>320</v>
      </c>
      <c r="E218" s="49">
        <v>10</v>
      </c>
      <c r="F218" s="49">
        <v>1</v>
      </c>
      <c r="G218" s="52">
        <v>8078</v>
      </c>
      <c r="H218" s="53">
        <f t="shared" si="3"/>
        <v>8078</v>
      </c>
    </row>
    <row r="219" spans="1:8" ht="36.75" thickBot="1" x14ac:dyDescent="0.2">
      <c r="A219" s="49">
        <v>218</v>
      </c>
      <c r="B219" s="49" t="s">
        <v>444</v>
      </c>
      <c r="C219" s="49" t="s">
        <v>445</v>
      </c>
      <c r="D219" s="46" t="s">
        <v>322</v>
      </c>
      <c r="E219" s="49">
        <v>10</v>
      </c>
      <c r="F219" s="49">
        <v>1</v>
      </c>
      <c r="G219" s="52">
        <v>365052</v>
      </c>
      <c r="H219" s="53">
        <f t="shared" si="3"/>
        <v>365052</v>
      </c>
    </row>
    <row r="220" spans="1:8" ht="36.75" thickBot="1" x14ac:dyDescent="0.2">
      <c r="A220" s="49">
        <v>219</v>
      </c>
      <c r="B220" s="49" t="s">
        <v>444</v>
      </c>
      <c r="C220" s="49" t="s">
        <v>445</v>
      </c>
      <c r="D220" s="46" t="s">
        <v>324</v>
      </c>
      <c r="E220" s="49">
        <v>10</v>
      </c>
      <c r="F220" s="49">
        <v>1</v>
      </c>
      <c r="G220" s="52">
        <v>574026</v>
      </c>
      <c r="H220" s="53">
        <f t="shared" si="3"/>
        <v>574026</v>
      </c>
    </row>
    <row r="221" spans="1:8" ht="45.75" thickBot="1" x14ac:dyDescent="0.2">
      <c r="A221" s="49">
        <v>220</v>
      </c>
      <c r="B221" s="49" t="s">
        <v>444</v>
      </c>
      <c r="C221" s="49" t="s">
        <v>445</v>
      </c>
      <c r="D221" s="46" t="s">
        <v>326</v>
      </c>
      <c r="E221" s="49">
        <v>10</v>
      </c>
      <c r="F221" s="49">
        <v>1</v>
      </c>
      <c r="G221" s="52">
        <v>410622</v>
      </c>
      <c r="H221" s="53">
        <f t="shared" si="3"/>
        <v>410622</v>
      </c>
    </row>
    <row r="222" spans="1:8" ht="117.75" thickBot="1" x14ac:dyDescent="0.2">
      <c r="A222" s="49">
        <v>221</v>
      </c>
      <c r="B222" s="49" t="s">
        <v>444</v>
      </c>
      <c r="C222" s="49" t="s">
        <v>445</v>
      </c>
      <c r="D222" s="46" t="s">
        <v>328</v>
      </c>
      <c r="E222" s="49">
        <v>10</v>
      </c>
      <c r="F222" s="49">
        <v>1</v>
      </c>
      <c r="G222" s="52">
        <v>539514</v>
      </c>
      <c r="H222" s="53">
        <f t="shared" si="3"/>
        <v>539514</v>
      </c>
    </row>
    <row r="223" spans="1:8" ht="108.75" thickBot="1" x14ac:dyDescent="0.2">
      <c r="A223" s="49">
        <v>222</v>
      </c>
      <c r="B223" s="49" t="s">
        <v>444</v>
      </c>
      <c r="C223" s="49" t="s">
        <v>445</v>
      </c>
      <c r="D223" s="46" t="s">
        <v>330</v>
      </c>
      <c r="E223" s="49">
        <v>10</v>
      </c>
      <c r="F223" s="49">
        <v>1</v>
      </c>
      <c r="G223" s="52">
        <v>591468</v>
      </c>
      <c r="H223" s="53">
        <f t="shared" si="3"/>
        <v>591468</v>
      </c>
    </row>
    <row r="224" spans="1:8" ht="99.75" thickBot="1" x14ac:dyDescent="0.2">
      <c r="A224" s="49">
        <v>223</v>
      </c>
      <c r="B224" s="49" t="s">
        <v>444</v>
      </c>
      <c r="C224" s="49" t="s">
        <v>445</v>
      </c>
      <c r="D224" s="46" t="s">
        <v>332</v>
      </c>
      <c r="E224" s="49">
        <v>10</v>
      </c>
      <c r="F224" s="49">
        <v>1</v>
      </c>
      <c r="G224" s="52">
        <v>222160</v>
      </c>
      <c r="H224" s="53">
        <f t="shared" si="3"/>
        <v>222160</v>
      </c>
    </row>
    <row r="225" spans="1:8" ht="90.75" thickBot="1" x14ac:dyDescent="0.2">
      <c r="A225" s="49">
        <v>224</v>
      </c>
      <c r="B225" s="49" t="s">
        <v>444</v>
      </c>
      <c r="C225" s="49" t="s">
        <v>445</v>
      </c>
      <c r="D225" s="46" t="s">
        <v>334</v>
      </c>
      <c r="E225" s="49">
        <v>10</v>
      </c>
      <c r="F225" s="49">
        <v>1</v>
      </c>
      <c r="G225" s="52">
        <v>284396</v>
      </c>
      <c r="H225" s="53">
        <f t="shared" si="3"/>
        <v>284396</v>
      </c>
    </row>
    <row r="226" spans="1:8" ht="90.75" thickBot="1" x14ac:dyDescent="0.2">
      <c r="A226" s="49">
        <v>225</v>
      </c>
      <c r="B226" s="49" t="s">
        <v>444</v>
      </c>
      <c r="C226" s="49" t="s">
        <v>445</v>
      </c>
      <c r="D226" s="46" t="s">
        <v>336</v>
      </c>
      <c r="E226" s="49">
        <v>10</v>
      </c>
      <c r="F226" s="49">
        <v>1</v>
      </c>
      <c r="G226" s="52">
        <v>337240</v>
      </c>
      <c r="H226" s="53">
        <f t="shared" si="3"/>
        <v>337240</v>
      </c>
    </row>
    <row r="227" spans="1:8" ht="189.75" thickBot="1" x14ac:dyDescent="0.2">
      <c r="A227" s="49">
        <v>226</v>
      </c>
      <c r="B227" s="49" t="s">
        <v>444</v>
      </c>
      <c r="C227" s="49" t="s">
        <v>445</v>
      </c>
      <c r="D227" s="46" t="s">
        <v>338</v>
      </c>
      <c r="E227" s="49">
        <v>10</v>
      </c>
      <c r="F227" s="49">
        <v>1</v>
      </c>
      <c r="G227" s="52">
        <v>335482</v>
      </c>
      <c r="H227" s="53">
        <f t="shared" si="3"/>
        <v>335482</v>
      </c>
    </row>
    <row r="228" spans="1:8" ht="135.75" thickBot="1" x14ac:dyDescent="0.2">
      <c r="A228" s="49">
        <v>227</v>
      </c>
      <c r="B228" s="49" t="s">
        <v>444</v>
      </c>
      <c r="C228" s="49" t="s">
        <v>445</v>
      </c>
      <c r="D228" s="46" t="s">
        <v>340</v>
      </c>
      <c r="E228" s="49">
        <v>10</v>
      </c>
      <c r="F228" s="49">
        <v>1</v>
      </c>
      <c r="G228" s="52">
        <v>0</v>
      </c>
      <c r="H228" s="53">
        <f t="shared" si="3"/>
        <v>0</v>
      </c>
    </row>
    <row r="229" spans="1:8" ht="171.75" thickBot="1" x14ac:dyDescent="0.2">
      <c r="A229" s="49">
        <v>228</v>
      </c>
      <c r="B229" s="49" t="s">
        <v>444</v>
      </c>
      <c r="C229" s="49" t="s">
        <v>445</v>
      </c>
      <c r="D229" s="46" t="s">
        <v>342</v>
      </c>
      <c r="E229" s="49">
        <v>10</v>
      </c>
      <c r="F229" s="49">
        <v>1</v>
      </c>
      <c r="G229" s="52">
        <v>0</v>
      </c>
      <c r="H229" s="53">
        <f t="shared" si="3"/>
        <v>0</v>
      </c>
    </row>
    <row r="230" spans="1:8" ht="63.75" thickBot="1" x14ac:dyDescent="0.2">
      <c r="A230" s="49">
        <v>229</v>
      </c>
      <c r="B230" s="49" t="s">
        <v>444</v>
      </c>
      <c r="C230" s="49" t="s">
        <v>445</v>
      </c>
      <c r="D230" s="47" t="s">
        <v>343</v>
      </c>
      <c r="E230" s="49">
        <v>10</v>
      </c>
      <c r="F230" s="49">
        <v>1</v>
      </c>
      <c r="G230" s="52">
        <v>0</v>
      </c>
      <c r="H230" s="53">
        <f t="shared" si="3"/>
        <v>0</v>
      </c>
    </row>
    <row r="231" spans="1:8" ht="126.75" thickBot="1" x14ac:dyDescent="0.2">
      <c r="A231" s="49">
        <v>230</v>
      </c>
      <c r="B231" s="49" t="s">
        <v>444</v>
      </c>
      <c r="C231" s="49" t="s">
        <v>445</v>
      </c>
      <c r="D231" s="46" t="s">
        <v>344</v>
      </c>
      <c r="E231" s="49">
        <v>10</v>
      </c>
      <c r="F231" s="49">
        <v>1</v>
      </c>
      <c r="G231" s="52">
        <v>0</v>
      </c>
      <c r="H231" s="53">
        <f t="shared" si="3"/>
        <v>0</v>
      </c>
    </row>
    <row r="232" spans="1:8" ht="81.75" thickBot="1" x14ac:dyDescent="0.2">
      <c r="A232" s="49">
        <v>231</v>
      </c>
      <c r="B232" s="49" t="s">
        <v>444</v>
      </c>
      <c r="C232" s="49" t="s">
        <v>445</v>
      </c>
      <c r="D232" s="46" t="s">
        <v>346</v>
      </c>
      <c r="E232" s="49">
        <v>10</v>
      </c>
      <c r="F232" s="49">
        <v>1</v>
      </c>
      <c r="G232" s="52">
        <v>0</v>
      </c>
      <c r="H232" s="53">
        <f t="shared" si="3"/>
        <v>0</v>
      </c>
    </row>
    <row r="233" spans="1:8" ht="207.75" thickBot="1" x14ac:dyDescent="0.2">
      <c r="A233" s="49">
        <v>232</v>
      </c>
      <c r="B233" s="49" t="s">
        <v>444</v>
      </c>
      <c r="C233" s="49" t="s">
        <v>445</v>
      </c>
      <c r="D233" s="46" t="s">
        <v>348</v>
      </c>
      <c r="E233" s="49">
        <v>10</v>
      </c>
      <c r="F233" s="49">
        <v>1</v>
      </c>
      <c r="G233" s="52">
        <v>0</v>
      </c>
      <c r="H233" s="53">
        <f t="shared" si="3"/>
        <v>0</v>
      </c>
    </row>
    <row r="234" spans="1:8" ht="90.75" thickBot="1" x14ac:dyDescent="0.2">
      <c r="A234" s="49">
        <v>233</v>
      </c>
      <c r="B234" s="49" t="s">
        <v>444</v>
      </c>
      <c r="C234" s="49" t="s">
        <v>445</v>
      </c>
      <c r="D234" s="46" t="s">
        <v>349</v>
      </c>
      <c r="E234" s="49">
        <v>10</v>
      </c>
      <c r="F234" s="49">
        <v>1</v>
      </c>
      <c r="G234" s="52">
        <v>0</v>
      </c>
      <c r="H234" s="53">
        <f t="shared" si="3"/>
        <v>0</v>
      </c>
    </row>
    <row r="235" spans="1:8" ht="144.75" thickBot="1" x14ac:dyDescent="0.2">
      <c r="A235" s="49">
        <v>234</v>
      </c>
      <c r="B235" s="49" t="s">
        <v>444</v>
      </c>
      <c r="C235" s="49" t="s">
        <v>445</v>
      </c>
      <c r="D235" s="46" t="s">
        <v>350</v>
      </c>
      <c r="E235" s="49">
        <v>10</v>
      </c>
      <c r="F235" s="49">
        <v>1</v>
      </c>
      <c r="G235" s="52">
        <v>0</v>
      </c>
      <c r="H235" s="53">
        <f t="shared" si="3"/>
        <v>0</v>
      </c>
    </row>
    <row r="236" spans="1:8" ht="135.75" thickBot="1" x14ac:dyDescent="0.2">
      <c r="A236" s="49">
        <v>235</v>
      </c>
      <c r="B236" s="49" t="s">
        <v>444</v>
      </c>
      <c r="C236" s="49" t="s">
        <v>445</v>
      </c>
      <c r="D236" s="46" t="s">
        <v>351</v>
      </c>
      <c r="E236" s="49">
        <v>10</v>
      </c>
      <c r="F236" s="49">
        <v>1</v>
      </c>
      <c r="G236" s="52">
        <v>0</v>
      </c>
      <c r="H236" s="53">
        <f t="shared" si="3"/>
        <v>0</v>
      </c>
    </row>
    <row r="237" spans="1:8" ht="180.75" thickBot="1" x14ac:dyDescent="0.2">
      <c r="A237" s="49">
        <v>236</v>
      </c>
      <c r="B237" s="49" t="s">
        <v>444</v>
      </c>
      <c r="C237" s="49" t="s">
        <v>445</v>
      </c>
      <c r="D237" s="46" t="s">
        <v>352</v>
      </c>
      <c r="E237" s="49">
        <v>10</v>
      </c>
      <c r="F237" s="49">
        <v>1</v>
      </c>
      <c r="G237" s="52">
        <v>0</v>
      </c>
      <c r="H237" s="53">
        <f t="shared" si="3"/>
        <v>0</v>
      </c>
    </row>
    <row r="238" spans="1:8" ht="90.75" thickBot="1" x14ac:dyDescent="0.2">
      <c r="A238" s="49">
        <v>237</v>
      </c>
      <c r="B238" s="49" t="s">
        <v>444</v>
      </c>
      <c r="C238" s="49" t="s">
        <v>445</v>
      </c>
      <c r="D238" s="46" t="s">
        <v>353</v>
      </c>
      <c r="E238" s="49">
        <v>10</v>
      </c>
      <c r="F238" s="49">
        <v>1</v>
      </c>
      <c r="G238" s="52">
        <v>0</v>
      </c>
      <c r="H238" s="53">
        <f t="shared" si="3"/>
        <v>0</v>
      </c>
    </row>
    <row r="239" spans="1:8" ht="63.75" thickBot="1" x14ac:dyDescent="0.2">
      <c r="A239" s="49">
        <v>238</v>
      </c>
      <c r="B239" s="49" t="s">
        <v>444</v>
      </c>
      <c r="C239" s="49" t="s">
        <v>445</v>
      </c>
      <c r="D239" s="47" t="s">
        <v>354</v>
      </c>
      <c r="E239" s="49">
        <v>10</v>
      </c>
      <c r="F239" s="49">
        <v>1</v>
      </c>
      <c r="G239" s="52">
        <v>0</v>
      </c>
      <c r="H239" s="53">
        <f t="shared" si="3"/>
        <v>0</v>
      </c>
    </row>
    <row r="240" spans="1:8" ht="81.75" thickBot="1" x14ac:dyDescent="0.2">
      <c r="A240" s="49">
        <v>239</v>
      </c>
      <c r="B240" s="49" t="s">
        <v>444</v>
      </c>
      <c r="C240" s="49" t="s">
        <v>445</v>
      </c>
      <c r="D240" s="47" t="s">
        <v>446</v>
      </c>
      <c r="E240" s="49">
        <v>10</v>
      </c>
      <c r="F240" s="49">
        <v>1</v>
      </c>
      <c r="G240" s="52">
        <v>0</v>
      </c>
      <c r="H240" s="53">
        <f t="shared" si="3"/>
        <v>0</v>
      </c>
    </row>
    <row r="241" spans="1:8" ht="63.75" thickBot="1" x14ac:dyDescent="0.2">
      <c r="A241" s="49">
        <v>240</v>
      </c>
      <c r="B241" s="49" t="s">
        <v>444</v>
      </c>
      <c r="C241" s="49" t="s">
        <v>445</v>
      </c>
      <c r="D241" s="47" t="s">
        <v>465</v>
      </c>
      <c r="E241" s="49">
        <v>10</v>
      </c>
      <c r="F241" s="49">
        <v>1</v>
      </c>
      <c r="G241" s="52">
        <v>0</v>
      </c>
      <c r="H241" s="53">
        <f t="shared" si="3"/>
        <v>0</v>
      </c>
    </row>
    <row r="242" spans="1:8" ht="90.75" thickBot="1" x14ac:dyDescent="0.2">
      <c r="A242" s="49">
        <v>241</v>
      </c>
      <c r="B242" s="49" t="s">
        <v>444</v>
      </c>
      <c r="C242" s="49" t="s">
        <v>445</v>
      </c>
      <c r="D242" s="47" t="s">
        <v>357</v>
      </c>
      <c r="E242" s="49">
        <v>10</v>
      </c>
      <c r="F242" s="49">
        <v>1</v>
      </c>
      <c r="G242" s="52">
        <v>0</v>
      </c>
      <c r="H242" s="53">
        <f t="shared" si="3"/>
        <v>0</v>
      </c>
    </row>
    <row r="243" spans="1:8" ht="27.75" thickBot="1" x14ac:dyDescent="0.2">
      <c r="A243" s="49">
        <v>242</v>
      </c>
      <c r="B243" s="49" t="s">
        <v>444</v>
      </c>
      <c r="C243" s="49" t="s">
        <v>445</v>
      </c>
      <c r="D243" s="47" t="s">
        <v>358</v>
      </c>
      <c r="E243" s="49">
        <v>10</v>
      </c>
      <c r="F243" s="49">
        <v>1</v>
      </c>
      <c r="G243" s="52">
        <v>0</v>
      </c>
      <c r="H243" s="53">
        <f t="shared" si="3"/>
        <v>0</v>
      </c>
    </row>
    <row r="244" spans="1:8" ht="144.75" thickBot="1" x14ac:dyDescent="0.2">
      <c r="A244" s="49">
        <v>243</v>
      </c>
      <c r="B244" s="49" t="s">
        <v>444</v>
      </c>
      <c r="C244" s="49" t="s">
        <v>445</v>
      </c>
      <c r="D244" s="47" t="s">
        <v>360</v>
      </c>
      <c r="E244" s="49">
        <v>10</v>
      </c>
      <c r="F244" s="49">
        <v>1</v>
      </c>
      <c r="G244" s="52">
        <v>0</v>
      </c>
      <c r="H244" s="53">
        <f t="shared" si="3"/>
        <v>0</v>
      </c>
    </row>
    <row r="245" spans="1:8" ht="63.75" thickBot="1" x14ac:dyDescent="0.2">
      <c r="A245" s="49">
        <v>244</v>
      </c>
      <c r="B245" s="49" t="s">
        <v>444</v>
      </c>
      <c r="C245" s="49" t="s">
        <v>445</v>
      </c>
      <c r="D245" s="47" t="s">
        <v>362</v>
      </c>
      <c r="E245" s="49">
        <v>10</v>
      </c>
      <c r="F245" s="49">
        <v>1</v>
      </c>
      <c r="G245" s="52">
        <v>0</v>
      </c>
      <c r="H245" s="53">
        <f t="shared" si="3"/>
        <v>0</v>
      </c>
    </row>
    <row r="246" spans="1:8" ht="153.75" thickBot="1" x14ac:dyDescent="0.2">
      <c r="A246" s="49">
        <v>245</v>
      </c>
      <c r="B246" s="49" t="s">
        <v>444</v>
      </c>
      <c r="C246" s="49" t="s">
        <v>445</v>
      </c>
      <c r="D246" s="47" t="s">
        <v>466</v>
      </c>
      <c r="E246" s="49">
        <v>10</v>
      </c>
      <c r="F246" s="49">
        <v>1</v>
      </c>
      <c r="G246" s="52">
        <v>0</v>
      </c>
      <c r="H246" s="53">
        <f t="shared" si="3"/>
        <v>0</v>
      </c>
    </row>
    <row r="247" spans="1:8" ht="144.75" thickBot="1" x14ac:dyDescent="0.2">
      <c r="A247" s="49">
        <v>246</v>
      </c>
      <c r="B247" s="49" t="s">
        <v>444</v>
      </c>
      <c r="C247" s="49" t="s">
        <v>445</v>
      </c>
      <c r="D247" s="47" t="s">
        <v>453</v>
      </c>
      <c r="E247" s="49">
        <v>10</v>
      </c>
      <c r="F247" s="49">
        <v>1</v>
      </c>
      <c r="G247" s="52">
        <v>0</v>
      </c>
      <c r="H247" s="53">
        <f t="shared" si="3"/>
        <v>0</v>
      </c>
    </row>
    <row r="248" spans="1:8" ht="45.75" thickBot="1" x14ac:dyDescent="0.2">
      <c r="A248" s="49">
        <v>247</v>
      </c>
      <c r="B248" s="49" t="s">
        <v>444</v>
      </c>
      <c r="C248" s="49" t="s">
        <v>445</v>
      </c>
      <c r="D248" s="47" t="s">
        <v>467</v>
      </c>
      <c r="E248" s="49">
        <v>10</v>
      </c>
      <c r="F248" s="49">
        <v>1</v>
      </c>
      <c r="G248" s="52">
        <v>0</v>
      </c>
      <c r="H248" s="53">
        <f t="shared" si="3"/>
        <v>0</v>
      </c>
    </row>
    <row r="249" spans="1:8" ht="63.75" thickBot="1" x14ac:dyDescent="0.2">
      <c r="A249" s="49">
        <v>248</v>
      </c>
      <c r="B249" s="49" t="s">
        <v>444</v>
      </c>
      <c r="C249" s="49" t="s">
        <v>445</v>
      </c>
      <c r="D249" s="47" t="s">
        <v>468</v>
      </c>
      <c r="E249" s="49">
        <v>10</v>
      </c>
      <c r="F249" s="49">
        <v>1</v>
      </c>
      <c r="G249" s="52">
        <v>0</v>
      </c>
      <c r="H249" s="53">
        <f t="shared" si="3"/>
        <v>0</v>
      </c>
    </row>
    <row r="250" spans="1:8" ht="90.75" thickBot="1" x14ac:dyDescent="0.2">
      <c r="A250" s="49">
        <v>249</v>
      </c>
      <c r="B250" s="49" t="s">
        <v>444</v>
      </c>
      <c r="C250" s="49" t="s">
        <v>445</v>
      </c>
      <c r="D250" s="47" t="s">
        <v>455</v>
      </c>
      <c r="E250" s="49">
        <v>10</v>
      </c>
      <c r="F250" s="49">
        <v>1</v>
      </c>
      <c r="G250" s="52">
        <v>0</v>
      </c>
      <c r="H250" s="53">
        <f t="shared" si="3"/>
        <v>0</v>
      </c>
    </row>
    <row r="251" spans="1:8" ht="189.75" thickBot="1" x14ac:dyDescent="0.2">
      <c r="A251" s="49">
        <v>250</v>
      </c>
      <c r="B251" s="49" t="s">
        <v>444</v>
      </c>
      <c r="C251" s="49" t="s">
        <v>445</v>
      </c>
      <c r="D251" s="47" t="s">
        <v>368</v>
      </c>
      <c r="E251" s="49">
        <v>10</v>
      </c>
      <c r="F251" s="49">
        <v>1</v>
      </c>
      <c r="G251" s="52">
        <v>0</v>
      </c>
      <c r="H251" s="53">
        <f t="shared" si="3"/>
        <v>0</v>
      </c>
    </row>
    <row r="252" spans="1:8" ht="162.75" thickBot="1" x14ac:dyDescent="0.2">
      <c r="A252" s="49">
        <v>251</v>
      </c>
      <c r="B252" s="49" t="s">
        <v>444</v>
      </c>
      <c r="C252" s="49" t="s">
        <v>445</v>
      </c>
      <c r="D252" s="47" t="s">
        <v>469</v>
      </c>
      <c r="E252" s="49">
        <v>10</v>
      </c>
      <c r="F252" s="49">
        <v>1</v>
      </c>
      <c r="G252" s="52">
        <v>0</v>
      </c>
      <c r="H252" s="53">
        <f t="shared" si="3"/>
        <v>0</v>
      </c>
    </row>
    <row r="253" spans="1:8" ht="225.75" thickBot="1" x14ac:dyDescent="0.2">
      <c r="A253" s="49">
        <v>252</v>
      </c>
      <c r="B253" s="49" t="s">
        <v>444</v>
      </c>
      <c r="C253" s="49" t="s">
        <v>445</v>
      </c>
      <c r="D253" s="47" t="s">
        <v>470</v>
      </c>
      <c r="E253" s="49">
        <v>10</v>
      </c>
      <c r="F253" s="49">
        <v>1</v>
      </c>
      <c r="G253" s="52">
        <v>0</v>
      </c>
      <c r="H253" s="53">
        <f t="shared" si="3"/>
        <v>0</v>
      </c>
    </row>
    <row r="254" spans="1:8" ht="36.75" thickBot="1" x14ac:dyDescent="0.2">
      <c r="A254" s="49">
        <v>253</v>
      </c>
      <c r="B254" s="49" t="s">
        <v>444</v>
      </c>
      <c r="C254" s="49" t="s">
        <v>445</v>
      </c>
      <c r="D254" s="47" t="s">
        <v>471</v>
      </c>
      <c r="E254" s="49">
        <v>10</v>
      </c>
      <c r="F254" s="49">
        <v>1</v>
      </c>
      <c r="G254" s="52">
        <v>0</v>
      </c>
      <c r="H254" s="53">
        <f t="shared" si="3"/>
        <v>0</v>
      </c>
    </row>
    <row r="255" spans="1:8" ht="63.75" thickBot="1" x14ac:dyDescent="0.2">
      <c r="A255" s="49">
        <v>254</v>
      </c>
      <c r="B255" s="49" t="s">
        <v>444</v>
      </c>
      <c r="C255" s="49" t="s">
        <v>445</v>
      </c>
      <c r="D255" s="47" t="s">
        <v>472</v>
      </c>
      <c r="E255" s="49">
        <v>10</v>
      </c>
      <c r="F255" s="49">
        <v>1</v>
      </c>
      <c r="G255" s="52">
        <v>0</v>
      </c>
      <c r="H255" s="53">
        <f t="shared" si="3"/>
        <v>0</v>
      </c>
    </row>
    <row r="256" spans="1:8" ht="45.75" thickBot="1" x14ac:dyDescent="0.2">
      <c r="A256" s="49">
        <v>255</v>
      </c>
      <c r="B256" s="49" t="s">
        <v>444</v>
      </c>
      <c r="C256" s="49" t="s">
        <v>445</v>
      </c>
      <c r="D256" s="47" t="s">
        <v>473</v>
      </c>
      <c r="E256" s="49">
        <v>10</v>
      </c>
      <c r="F256" s="49">
        <v>1</v>
      </c>
      <c r="G256" s="52">
        <v>0</v>
      </c>
      <c r="H256" s="53">
        <f t="shared" si="3"/>
        <v>0</v>
      </c>
    </row>
    <row r="257" spans="1:8" ht="45.75" thickBot="1" x14ac:dyDescent="0.2">
      <c r="A257" s="49">
        <v>256</v>
      </c>
      <c r="B257" s="49" t="s">
        <v>444</v>
      </c>
      <c r="C257" s="49" t="s">
        <v>445</v>
      </c>
      <c r="D257" s="47" t="s">
        <v>376</v>
      </c>
      <c r="E257" s="49">
        <v>10</v>
      </c>
      <c r="F257" s="49">
        <v>1</v>
      </c>
      <c r="G257" s="52">
        <v>0</v>
      </c>
      <c r="H257" s="53">
        <f t="shared" si="3"/>
        <v>0</v>
      </c>
    </row>
    <row r="258" spans="1:8" ht="54.75" thickBot="1" x14ac:dyDescent="0.2">
      <c r="A258" s="49">
        <v>257</v>
      </c>
      <c r="B258" s="49" t="s">
        <v>444</v>
      </c>
      <c r="C258" s="49" t="s">
        <v>445</v>
      </c>
      <c r="D258" s="47" t="s">
        <v>377</v>
      </c>
      <c r="E258" s="49">
        <v>10</v>
      </c>
      <c r="F258" s="49">
        <v>1</v>
      </c>
      <c r="G258" s="52">
        <v>0</v>
      </c>
      <c r="H258" s="53">
        <f t="shared" si="3"/>
        <v>0</v>
      </c>
    </row>
    <row r="259" spans="1:8" ht="54.75" thickBot="1" x14ac:dyDescent="0.2">
      <c r="A259" s="49">
        <v>258</v>
      </c>
      <c r="B259" s="49" t="s">
        <v>444</v>
      </c>
      <c r="C259" s="49" t="s">
        <v>445</v>
      </c>
      <c r="D259" s="47" t="s">
        <v>378</v>
      </c>
      <c r="E259" s="49">
        <v>10</v>
      </c>
      <c r="F259" s="49">
        <v>1</v>
      </c>
      <c r="G259" s="52">
        <v>0</v>
      </c>
      <c r="H259" s="53">
        <f t="shared" ref="H259:H267" si="4">G259</f>
        <v>0</v>
      </c>
    </row>
    <row r="260" spans="1:8" ht="54.75" thickBot="1" x14ac:dyDescent="0.2">
      <c r="A260" s="49">
        <v>259</v>
      </c>
      <c r="B260" s="49" t="s">
        <v>444</v>
      </c>
      <c r="C260" s="49" t="s">
        <v>445</v>
      </c>
      <c r="D260" s="47" t="s">
        <v>379</v>
      </c>
      <c r="E260" s="49">
        <v>10</v>
      </c>
      <c r="F260" s="49">
        <v>1</v>
      </c>
      <c r="G260" s="52">
        <v>0</v>
      </c>
      <c r="H260" s="53">
        <f t="shared" si="4"/>
        <v>0</v>
      </c>
    </row>
    <row r="261" spans="1:8" ht="45.75" thickBot="1" x14ac:dyDescent="0.2">
      <c r="A261" s="49">
        <v>260</v>
      </c>
      <c r="B261" s="49" t="s">
        <v>444</v>
      </c>
      <c r="C261" s="49" t="s">
        <v>445</v>
      </c>
      <c r="D261" s="47" t="s">
        <v>381</v>
      </c>
      <c r="E261" s="49">
        <v>10</v>
      </c>
      <c r="F261" s="49">
        <v>1</v>
      </c>
      <c r="G261" s="52">
        <v>0</v>
      </c>
      <c r="H261" s="53">
        <f t="shared" si="4"/>
        <v>0</v>
      </c>
    </row>
    <row r="262" spans="1:8" ht="72.75" thickBot="1" x14ac:dyDescent="0.2">
      <c r="A262" s="49">
        <v>261</v>
      </c>
      <c r="B262" s="49" t="s">
        <v>444</v>
      </c>
      <c r="C262" s="49" t="s">
        <v>445</v>
      </c>
      <c r="D262" s="47" t="s">
        <v>383</v>
      </c>
      <c r="E262" s="49">
        <v>10</v>
      </c>
      <c r="F262" s="49">
        <v>1</v>
      </c>
      <c r="G262" s="52">
        <v>0</v>
      </c>
      <c r="H262" s="53">
        <f t="shared" si="4"/>
        <v>0</v>
      </c>
    </row>
    <row r="263" spans="1:8" ht="36.75" thickBot="1" x14ac:dyDescent="0.2">
      <c r="A263" s="49">
        <v>262</v>
      </c>
      <c r="B263" s="49" t="s">
        <v>444</v>
      </c>
      <c r="C263" s="49" t="s">
        <v>445</v>
      </c>
      <c r="D263" s="47" t="s">
        <v>384</v>
      </c>
      <c r="E263" s="49">
        <v>10</v>
      </c>
      <c r="F263" s="49">
        <v>1</v>
      </c>
      <c r="G263" s="52">
        <v>0</v>
      </c>
      <c r="H263" s="53">
        <f t="shared" si="4"/>
        <v>0</v>
      </c>
    </row>
    <row r="264" spans="1:8" ht="99.75" thickBot="1" x14ac:dyDescent="0.2">
      <c r="A264" s="49">
        <v>263</v>
      </c>
      <c r="B264" s="49" t="s">
        <v>444</v>
      </c>
      <c r="C264" s="49" t="s">
        <v>445</v>
      </c>
      <c r="D264" s="47" t="s">
        <v>385</v>
      </c>
      <c r="E264" s="49">
        <v>10</v>
      </c>
      <c r="F264" s="49">
        <v>1</v>
      </c>
      <c r="G264" s="52">
        <v>0</v>
      </c>
      <c r="H264" s="53">
        <f t="shared" si="4"/>
        <v>0</v>
      </c>
    </row>
    <row r="265" spans="1:8" ht="63.75" thickBot="1" x14ac:dyDescent="0.2">
      <c r="A265" s="49">
        <v>264</v>
      </c>
      <c r="B265" s="49" t="s">
        <v>444</v>
      </c>
      <c r="C265" s="49" t="s">
        <v>445</v>
      </c>
      <c r="D265" s="47" t="s">
        <v>387</v>
      </c>
      <c r="E265" s="49">
        <v>10</v>
      </c>
      <c r="F265" s="49">
        <v>1</v>
      </c>
      <c r="G265" s="52">
        <v>0</v>
      </c>
      <c r="H265" s="53">
        <f t="shared" si="4"/>
        <v>0</v>
      </c>
    </row>
    <row r="266" spans="1:8" ht="81.75" thickBot="1" x14ac:dyDescent="0.2">
      <c r="A266" s="49">
        <v>265</v>
      </c>
      <c r="B266" s="49" t="s">
        <v>444</v>
      </c>
      <c r="C266" s="49" t="s">
        <v>445</v>
      </c>
      <c r="D266" s="47" t="s">
        <v>474</v>
      </c>
      <c r="E266" s="49">
        <v>10</v>
      </c>
      <c r="F266" s="49">
        <v>1</v>
      </c>
      <c r="G266" s="52">
        <v>0</v>
      </c>
      <c r="H266" s="53">
        <f t="shared" si="4"/>
        <v>0</v>
      </c>
    </row>
    <row r="267" spans="1:8" ht="72.75" thickBot="1" x14ac:dyDescent="0.2">
      <c r="A267" s="49">
        <v>266</v>
      </c>
      <c r="B267" s="49" t="s">
        <v>444</v>
      </c>
      <c r="C267" s="49" t="s">
        <v>445</v>
      </c>
      <c r="D267" s="47" t="s">
        <v>389</v>
      </c>
      <c r="E267" s="49">
        <v>10</v>
      </c>
      <c r="F267" s="49">
        <v>1</v>
      </c>
      <c r="G267" s="52">
        <v>0</v>
      </c>
      <c r="H267" s="53">
        <f t="shared" si="4"/>
        <v>0</v>
      </c>
    </row>
  </sheetData>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 ALIMENTOS, SUPLEMENTOS A</vt:lpstr>
      <vt:lpstr>5.2.	PRECIOS HISTÓRICOS LOTE 1 </vt:lpstr>
      <vt:lpstr>5.6   VALOR ESTIMADO DE LA CONT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DICAR - JANER SANCHEZ CARVAJALINO</dc:creator>
  <cp:keywords/>
  <dc:description/>
  <cp:lastModifiedBy>DICAR - SINDY ISABEL ARAUJO PINEDA</cp:lastModifiedBy>
  <cp:revision/>
  <dcterms:created xsi:type="dcterms:W3CDTF">2026-01-26T15:17:12Z</dcterms:created>
  <dcterms:modified xsi:type="dcterms:W3CDTF">2026-02-23T20:13:48Z</dcterms:modified>
  <cp:category/>
  <cp:contentStatus/>
</cp:coreProperties>
</file>