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0"/><Relationship Target="docProps/core.xml" Type="http://schemas.openxmlformats.org/package/2006/relationships/metadata/core-properties" Id="rId11"/><Relationship Target="docProps/app.xml" Type="http://schemas.openxmlformats.org/officeDocument/2006/relationships/extended-properties" Id="rId12"/></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Resumen de formularios" r:id="rId6"/>
    <sheet sheetId="7" name="Formularios" r:id="rId7"/>
    <sheet sheetId="8" name="Archivos adjuntos" r:id="rId8"/>
  </sheets>
  <definedNames>
    <definedName name="_xlnm._FilterDatabase" hidden="1" localSheetId="7">'Archivos adjuntos'!$A$3:$J$9</definedName>
    <definedName name="_xlnm._FilterDatabase" hidden="1" localSheetId="6">'Formularios'!$A$3:$L$27</definedName>
    <definedName name="_xlnm._FilterDatabase" hidden="1" localSheetId="5">'Resumen de formularios'!$A$4:$G$16</definedName>
    <definedName name="_xlnm._FilterDatabase" hidden="1" localSheetId="4">'Formularios de línea de artí...'!$A$3:$P$7</definedName>
    <definedName name="_xlnm._FilterDatabase" hidden="1" localSheetId="3">'Ahorros totales'!$A$3:$I$5</definedName>
    <definedName name="_xlnm._FilterDatabase" hidden="1" localSheetId="2">'Ahorros de artículos'!$A$3:$Q$7</definedName>
    <definedName name="_xlnm._FilterDatabase" hidden="1" localSheetId="1">'Elementos y servicios'!$A$3:$AB$7</definedName>
    <definedName name="_xlnm._FilterDatabase" hidden="1" localSheetId="0">'Resumen de artículos y servi...'!$A$4:$F$34</definedName>
    <definedName name="_xlnm._FilterDatabase" hidden="1" localSheetId="0">'Resumen de artículos y servi...'!$A$4:$F$34</definedName>
    <definedName name="_xlnm._FilterDatabase" hidden="1" localSheetId="1">'Elementos y servicios'!$A$3:$AB$7</definedName>
    <definedName name="_xlnm._FilterDatabase" hidden="1" localSheetId="2">'Ahorros de artículos'!$A$3:$Q$7</definedName>
    <definedName name="_xlnm._FilterDatabase" hidden="1" localSheetId="3">'Ahorros totales'!$A$3:$I$5</definedName>
    <definedName name="_xlnm._FilterDatabase" hidden="1" localSheetId="4">'Formularios de línea de artí...'!$A$3:$P$7</definedName>
    <definedName name="_xlnm._FilterDatabase" hidden="1" localSheetId="5">'Resumen de formularios'!$A$4:$G$16</definedName>
    <definedName name="_xlnm._FilterDatabase" hidden="1" localSheetId="6">'Formularios'!$A$3:$L$27</definedName>
    <definedName name="_xlnm._FilterDatabase" hidden="1" localSheetId="7">'Archivos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worksheets/sheet8.xml" Type="http://schemas.openxmlformats.org/officeDocument/2006/relationships/worksheet" Id="rId8"/><Relationship Target="styles.xml" Type="http://schemas.openxmlformats.org/officeDocument/2006/relationships/styles" Id="rId9"/></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_rels/sheet8.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3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67.20000000000002" min="1" max="1" bestFit="1" customWidth="1"/>
    <col width="33.0" min="2" max="2" bestFit="1" customWidth="1"/>
    <col width="42.900000000000006" min="3" max="3" bestFit="1" customWidth="1"/>
    <col width="57.75" min="4" max="4" bestFit="1" customWidth="1"/>
    <col width="57.2" min="5" max="5" bestFit="1" customWidth="1"/>
    <col width="57.2" min="6" max="6" bestFit="1" customWidth="1"/>
    <col width="30.800000000000004" min="7" max="7" bestFit="1" customWidth="1"/>
    <col width="30.800000000000004" min="8" max="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row>
    <row r="2">
      <c r="A2" s="0"/>
      <c r="B2" s="3" t="inlineStr">
        <is>
          <t>Descripción del artículo (Texto)</t>
        </is>
      </c>
      <c r="C2" s="3" t="inlineStr">
        <is>
          <t>Categoría del campo</t>
        </is>
      </c>
      <c r="D2" s="3" t="inlineStr">
        <is>
          <t>Campo</t>
        </is>
      </c>
      <c r="E2" s="4" t="inlineStr">
        <is>
          <t>FUMIGACIONES DOS MIL SERVICIOS GENERALES</t>
        </is>
      </c>
      <c r="F2" s="4" t="inlineStr">
        <is>
          <t>FUMIAGRO DEL TOLIMA</t>
        </is>
      </c>
    </row>
    <row r="3">
      <c r="A3" s="0"/>
      <c r="B3" s="3" t="inlineStr">
        <is>
          <t>Descripción del artículo (Texto)</t>
        </is>
      </c>
      <c r="C3" s="3" t="inlineStr">
        <is>
          <t>Categoría del campo</t>
        </is>
      </c>
      <c r="D3" s="3" t="inlineStr">
        <is>
          <t>Campo</t>
        </is>
      </c>
      <c r="E3" s="4" t="inlineStr">
        <is>
          <t>FUMIGACIONES DOS MIL SERVICIOS GENERALES - #631668</t>
        </is>
      </c>
      <c r="F3" s="4" t="inlineStr">
        <is>
          <t>FUMIAGRO DEL TOLIMA - #631832</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row>
    <row r="5">
      <c r="A5" s="0" t="inlineStr">
        <is>
          <t>{"row":true,"field_name":"bid.price_amount","index":0,"values":{"lot.name":"","item.id":773551,"item.name":"DESRATIZACIÓN (QUINCENAL)"}}</t>
        </is>
      </c>
      <c r="B5" s="5" t="inlineStr">
        <is>
          <t>DESRATIZACIÓN (QUINCENAL)</t>
        </is>
      </c>
      <c r="C5" s="6" t="inlineStr">
        <is>
          <t>Campos de la respuesta del proveedor</t>
        </is>
      </c>
      <c r="D5" s="7" t="inlineStr">
        <is>
          <t>Precio unitario de la licitación</t>
        </is>
      </c>
      <c r="E5" s="8" t="str">
        <f>OFFSET($A$1, ROW() + 2, COLUMN() - 1)</f>
      </c>
      <c r="F5" s="8" t="str">
        <f>OFFSET($A$1, ROW() + 2, COLUMN() - 1)</f>
      </c>
    </row>
    <row r="6">
      <c r="A6" s="0" t="inlineStr">
        <is>
          <t>{"row":true,"field_name":"bid.price_currency","index":0,"values":{"lot.name":"","item.id":773551,"item.name":"DESRATIZACIÓN (QUINCENAL)"}}</t>
        </is>
      </c>
      <c r="B6" s="5" t="inlineStr">
        <is>
          <t>DESRATIZACIÓN (QUINCENAL)</t>
        </is>
      </c>
      <c r="C6" s="6" t="inlineStr">
        <is>
          <t>Campos de la respuesta del proveedor</t>
        </is>
      </c>
      <c r="D6" s="9" t="inlineStr">
        <is>
          <t>Moneda del precio de licitación</t>
        </is>
      </c>
      <c r="E6" s="8" t="inlineStr">
        <is>
          <t>COP</t>
        </is>
      </c>
      <c r="F6" s="8" t="inlineStr">
        <is>
          <t>COP</t>
        </is>
      </c>
    </row>
    <row r="7">
      <c r="A7" s="0" t="inlineStr">
        <is>
          <t>{"row":true,"field_name":"bid.cost_formula","index":0,"values":{"lot.name":"","item.id":773551,"item.name":"DESRATIZACIÓN (QUINCENAL)"}}</t>
        </is>
      </c>
      <c r="B7" s="5" t="inlineStr">
        <is>
          <t>DESRATIZACIÓN (QUINCENAL)</t>
        </is>
      </c>
      <c r="C7" s="6" t="inlineStr">
        <is>
          <t>Campos de la respuesta del proveedor</t>
        </is>
      </c>
      <c r="D7" s="9" t="inlineStr">
        <is>
          <t>Fórmula del coste</t>
        </is>
      </c>
      <c r="E7" s="8" t="inlineStr">
        <is>
          <t>Coste total por unidad = Valor Unitario (Sin IVA)</t>
        </is>
      </c>
      <c r="F7" s="8" t="inlineStr">
        <is>
          <t>Coste total por unidad = Valor Unitario (Sin IVA)</t>
        </is>
      </c>
    </row>
    <row r="8">
      <c r="A8" s="0" t="inlineStr">
        <is>
          <t>{"row":true,"field_name":"bid.cost_elements.10000","index":0,"values":{"lot.name":"","item.id":773551,"item.name":"DESRATIZACIÓN (QUINCENAL)"}}</t>
        </is>
      </c>
      <c r="B8" s="5" t="inlineStr">
        <is>
          <t>DESRATIZACIÓN (QUINCENAL)</t>
        </is>
      </c>
      <c r="C8" s="6" t="inlineStr">
        <is>
          <t>Campos de la respuesta del proveedor</t>
        </is>
      </c>
      <c r="D8" s="9" t="inlineStr">
        <is>
          <t>Valor Unitario (Sin IVA)</t>
        </is>
      </c>
      <c r="E8" s="8" t="n">
        <v>330000.0</v>
      </c>
      <c r="F8" s="8" t="n">
        <v>1754412.0</v>
      </c>
    </row>
    <row r="9">
      <c r="A9" s="0" t="inlineStr">
        <is>
          <t>{"row":true,"field_name":"bid.capacity","index":0,"values":{"lot.name":"","item.id":773551,"item.name":"DESRATIZACIÓN (QUINCENAL)"}}</t>
        </is>
      </c>
      <c r="B9" s="5" t="inlineStr">
        <is>
          <t>DESRATIZACIÓN (QUINCENAL)</t>
        </is>
      </c>
      <c r="C9" s="6" t="inlineStr">
        <is>
          <t>Campos de la respuesta del proveedor</t>
        </is>
      </c>
      <c r="D9" s="9" t="inlineStr">
        <is>
          <t>Capacidad</t>
        </is>
      </c>
      <c r="E9" s="8" t="n">
        <v>17.0</v>
      </c>
      <c r="F9" s="8" t="n">
        <v>17.0</v>
      </c>
    </row>
    <row r="10">
      <c r="A10" s="0" t="inlineStr">
        <is>
          <t>{"row":true,"field_name":"bid.lead_time","index":0,"values":{"lot.name":"","item.id":773551,"item.name":"DESRATIZACIÓN (QUINCENAL)"}}</t>
        </is>
      </c>
      <c r="B10" s="5" t="inlineStr">
        <is>
          <t>DESRATIZACIÓN (QUINCENAL)</t>
        </is>
      </c>
      <c r="C10" s="6" t="inlineStr">
        <is>
          <t>Campos de la respuesta del proveedor</t>
        </is>
      </c>
      <c r="D10" s="9" t="inlineStr">
        <is>
          <t>Tiempo de entrega</t>
        </is>
      </c>
      <c r="E10" s="10"/>
      <c r="F10" s="10"/>
    </row>
    <row r="11">
      <c r="A11" s="0" t="inlineStr">
        <is>
          <t>{"row":true,"field_name":"bid.supplier_item_name","index":0,"values":{"lot.name":"","item.id":773551,"item.name":"DESRATIZACIÓN (QUINCENAL)"}}</t>
        </is>
      </c>
      <c r="B11" s="5" t="inlineStr">
        <is>
          <t>DESRATIZACIÓN (QUINCENAL)</t>
        </is>
      </c>
      <c r="C11" s="6" t="inlineStr">
        <is>
          <t>Campos de la respuesta del proveedor</t>
        </is>
      </c>
      <c r="D11" s="9" t="inlineStr">
        <is>
          <t>Nombre del artículo del proveedor</t>
        </is>
      </c>
      <c r="E11" s="8" t="n">
        <v>1</v>
      </c>
      <c r="F11" s="8" t="inlineStr">
        <is>
          <t>DESRATIZACION</t>
        </is>
      </c>
    </row>
    <row r="12">
      <c r="A12" s="0" t="inlineStr">
        <is>
          <t>{"row":true,"field_name":"bid.item_part_number","index":0,"values":{"lot.name":"","item.id":773551,"item.name":"DESRATIZACIÓN (QUINCENAL)"}}</t>
        </is>
      </c>
      <c r="B12" s="5" t="inlineStr">
        <is>
          <t>DESRATIZACIÓN (QUINCENAL)</t>
        </is>
      </c>
      <c r="C12" s="6" t="inlineStr">
        <is>
          <t>Campos de la respuesta del proveedor</t>
        </is>
      </c>
      <c r="D12" s="9" t="inlineStr">
        <is>
          <t>Número de pieza del artículo</t>
        </is>
      </c>
      <c r="E12" s="8" t="n">
        <v>1</v>
      </c>
      <c r="F12" s="8"/>
    </row>
    <row r="13">
      <c r="A13" s="0" t="inlineStr">
        <is>
          <t>{"row":true,"field_name":"bid.item_description","index":0,"values":{"lot.name":"","item.id":773551,"item.name":"DESRATIZACIÓN (QUINCENAL)"}}</t>
        </is>
      </c>
      <c r="B13" s="5" t="inlineStr">
        <is>
          <t>DESRATIZACIÓN (QUINCENAL)</t>
        </is>
      </c>
      <c r="C13" s="6" t="inlineStr">
        <is>
          <t>Campos de la respuesta del proveedor</t>
        </is>
      </c>
      <c r="D13" s="11" t="inlineStr">
        <is>
          <t>Descripción del artículo</t>
        </is>
      </c>
      <c r="E13" s="8" t="n">
        <v>1</v>
      </c>
      <c r="F13" s="8" t="inlineStr">
        <is>
          <t>DESRATIZACION</t>
        </is>
      </c>
    </row>
    <row r="14">
      <c r="A14" s="0" t="inlineStr">
        <is>
          <t>{"row":true,"field_name":"item.quantity","index":0,"values":{"lot.name":"","item.id":773551,"item.name":"DESRATIZACIÓN (QUINCENAL)"}}</t>
        </is>
      </c>
      <c r="B14" s="5" t="inlineStr">
        <is>
          <t>DESRATIZACIÓN (QUINCENAL)</t>
        </is>
      </c>
      <c r="C14" s="6" t="inlineStr">
        <is>
          <t>Campos de artículo / servicio</t>
        </is>
      </c>
      <c r="D14" s="9" t="inlineStr">
        <is>
          <t>Cantidad esperada</t>
        </is>
      </c>
      <c r="E14" s="8" t="n">
        <v>17.0</v>
      </c>
      <c r="F14" s="8" t="n">
        <v>17.0</v>
      </c>
    </row>
    <row r="15">
      <c r="A15" s="0" t="inlineStr">
        <is>
          <t>{"row":true,"field_name":"item.uom","index":0,"values":{"lot.name":"","item.id":773551,"item.name":"DESRATIZACIÓN (QUINCENAL)"}}</t>
        </is>
      </c>
      <c r="B15" s="5" t="inlineStr">
        <is>
          <t>DESRATIZACIÓN (QUINCENAL)</t>
        </is>
      </c>
      <c r="C15" s="6" t="inlineStr">
        <is>
          <t>Campos de artículo / servicio</t>
        </is>
      </c>
      <c r="D15" s="9" t="inlineStr">
        <is>
          <t>Unidad de medida</t>
        </is>
      </c>
      <c r="E15" s="8" t="inlineStr">
        <is>
          <t>UND</t>
        </is>
      </c>
      <c r="F15" s="8" t="inlineStr">
        <is>
          <t>UND</t>
        </is>
      </c>
    </row>
    <row r="16">
      <c r="A16" s="0" t="inlineStr">
        <is>
          <t>{"row":true,"field_name":"item.base_price","index":0,"values":{"lot.name":"","item.id":773551,"item.name":"DESRATIZACIÓN (QUINCENAL)"}}</t>
        </is>
      </c>
      <c r="B16" s="5" t="inlineStr">
        <is>
          <t>DESRATIZACIÓN (QUINCENAL)</t>
        </is>
      </c>
      <c r="C16" s="6" t="inlineStr">
        <is>
          <t>Campos de artículo / servicio</t>
        </is>
      </c>
      <c r="D16" s="9" t="inlineStr">
        <is>
          <t>Precio base unitario</t>
        </is>
      </c>
      <c r="E16" s="8" t="n">
        <v>1042206.0</v>
      </c>
      <c r="F16" s="8" t="n">
        <v>1042206.0</v>
      </c>
    </row>
    <row r="17">
      <c r="A17" s="0" t="inlineStr">
        <is>
          <t>{"row":true,"field_name":"item.base_price_currency","index":0,"values":{"lot.name":"","item.id":773551,"item.name":"DESRATIZACIÓN (QUINCENAL)"}}</t>
        </is>
      </c>
      <c r="B17" s="5" t="inlineStr">
        <is>
          <t>DESRATIZACIÓN (QUINCENAL)</t>
        </is>
      </c>
      <c r="C17" s="6" t="inlineStr">
        <is>
          <t>Campos de artículo / servicio</t>
        </is>
      </c>
      <c r="D17" s="9" t="inlineStr">
        <is>
          <t>Precio base de la divisa</t>
        </is>
      </c>
      <c r="E17" s="8" t="inlineStr">
        <is>
          <t>COP</t>
        </is>
      </c>
      <c r="F17" s="8" t="inlineStr">
        <is>
          <t>COP</t>
        </is>
      </c>
    </row>
    <row r="18">
      <c r="A18" s="0" t="inlineStr">
        <is>
          <t>{"row":true,"field_name":"item.need_by_date","index":0,"values":{"lot.name":"","item.id":773551,"item.name":"DESRATIZACIÓN (QUINCENAL)"}}</t>
        </is>
      </c>
      <c r="B18" s="5" t="inlineStr">
        <is>
          <t>DESRATIZACIÓN (QUINCENAL)</t>
        </is>
      </c>
      <c r="C18" s="6" t="inlineStr">
        <is>
          <t>Campos de artículo / servicio</t>
        </is>
      </c>
      <c r="D18" s="11" t="inlineStr">
        <is>
          <t>Fecha límite</t>
        </is>
      </c>
      <c r="E18" s="12">
        <v>46086.0</v>
      </c>
      <c r="F18" s="12">
        <v>46086.0</v>
      </c>
    </row>
    <row r="19">
      <c r="A19" s="0" t="inlineStr">
        <is>
          <t>{"row":true,"field_name":"easy_form_widget.3419.14883","index":0,"values":{"lot.name":"","item.id":773551,"item.name":"DESRATIZACIÓN (QUINCENAL)"}}</t>
        </is>
      </c>
      <c r="B19" s="5" t="inlineStr">
        <is>
          <t>DESRATIZACIÓN (QUINCENAL)</t>
        </is>
      </c>
      <c r="C19" s="6" t="inlineStr">
        <is>
          <t>IVA %</t>
        </is>
      </c>
      <c r="D19" s="11" t="inlineStr">
        <is>
          <t>% IVA</t>
        </is>
      </c>
      <c r="E19" s="8" t="inlineStr">
        <is>
          <t>0%</t>
        </is>
      </c>
      <c r="F19" s="8" t="inlineStr">
        <is>
          <t>19%</t>
        </is>
      </c>
    </row>
    <row r="20">
      <c r="A20" s="0" t="inlineStr">
        <is>
          <t>{"row":true,"field_name":"bid.price_amount","index":1,"values":{"lot.name":"","item.id":773552,"item.name":"DESINSECTACIÓN (TRIMESTRAL)"}}</t>
        </is>
      </c>
      <c r="B20" s="13" t="inlineStr">
        <is>
          <t>DESINSECTACIÓN (TRIMESTRAL)</t>
        </is>
      </c>
      <c r="C20" s="14" t="inlineStr">
        <is>
          <t>Campos de la respuesta del proveedor</t>
        </is>
      </c>
      <c r="D20" s="15" t="inlineStr">
        <is>
          <t>Precio unitario de la licitación</t>
        </is>
      </c>
      <c r="E20" s="8" t="str">
        <f>OFFSET($A$1, ROW() + 2, COLUMN() - 1)</f>
      </c>
      <c r="F20" s="8" t="str">
        <f>OFFSET($A$1, ROW() + 2, COLUMN() - 1)</f>
      </c>
    </row>
    <row r="21">
      <c r="A21" s="0" t="inlineStr">
        <is>
          <t>{"row":true,"field_name":"bid.price_currency","index":1,"values":{"lot.name":"","item.id":773552,"item.name":"DESINSECTACIÓN (TRIMESTRAL)"}}</t>
        </is>
      </c>
      <c r="B21" s="13" t="inlineStr">
        <is>
          <t>DESINSECTACIÓN (TRIMESTRAL)</t>
        </is>
      </c>
      <c r="C21" s="14" t="inlineStr">
        <is>
          <t>Campos de la respuesta del proveedor</t>
        </is>
      </c>
      <c r="D21" s="16" t="inlineStr">
        <is>
          <t>Moneda del precio de licitación</t>
        </is>
      </c>
      <c r="E21" s="8" t="inlineStr">
        <is>
          <t>COP</t>
        </is>
      </c>
      <c r="F21" s="8" t="inlineStr">
        <is>
          <t>COP</t>
        </is>
      </c>
    </row>
    <row r="22">
      <c r="A22" s="0" t="inlineStr">
        <is>
          <t>{"row":true,"field_name":"bid.cost_formula","index":1,"values":{"lot.name":"","item.id":773552,"item.name":"DESINSECTACIÓN (TRIMESTRAL)"}}</t>
        </is>
      </c>
      <c r="B22" s="13" t="inlineStr">
        <is>
          <t>DESINSECTACIÓN (TRIMESTRAL)</t>
        </is>
      </c>
      <c r="C22" s="14" t="inlineStr">
        <is>
          <t>Campos de la respuesta del proveedor</t>
        </is>
      </c>
      <c r="D22" s="16" t="inlineStr">
        <is>
          <t>Fórmula del coste</t>
        </is>
      </c>
      <c r="E22" s="8" t="inlineStr">
        <is>
          <t>Coste total por unidad = Valor Unitario (Sin IVA)</t>
        </is>
      </c>
      <c r="F22" s="8" t="inlineStr">
        <is>
          <t>Coste total por unidad = Valor Unitario (Sin IVA)</t>
        </is>
      </c>
    </row>
    <row r="23">
      <c r="A23" s="0" t="inlineStr">
        <is>
          <t>{"row":true,"field_name":"bid.cost_elements.10000","index":1,"values":{"lot.name":"","item.id":773552,"item.name":"DESINSECTACIÓN (TRIMESTRAL)"}}</t>
        </is>
      </c>
      <c r="B23" s="13" t="inlineStr">
        <is>
          <t>DESINSECTACIÓN (TRIMESTRAL)</t>
        </is>
      </c>
      <c r="C23" s="14" t="inlineStr">
        <is>
          <t>Campos de la respuesta del proveedor</t>
        </is>
      </c>
      <c r="D23" s="16" t="inlineStr">
        <is>
          <t>Valor Unitario (Sin IVA)</t>
        </is>
      </c>
      <c r="E23" s="8" t="n">
        <v>920000.0</v>
      </c>
      <c r="F23" s="8" t="n">
        <v>4625000.0</v>
      </c>
    </row>
    <row r="24">
      <c r="A24" s="0" t="inlineStr">
        <is>
          <t>{"row":true,"field_name":"bid.capacity","index":1,"values":{"lot.name":"","item.id":773552,"item.name":"DESINSECTACIÓN (TRIMESTRAL)"}}</t>
        </is>
      </c>
      <c r="B24" s="13" t="inlineStr">
        <is>
          <t>DESINSECTACIÓN (TRIMESTRAL)</t>
        </is>
      </c>
      <c r="C24" s="14" t="inlineStr">
        <is>
          <t>Campos de la respuesta del proveedor</t>
        </is>
      </c>
      <c r="D24" s="16" t="inlineStr">
        <is>
          <t>Capacidad</t>
        </is>
      </c>
      <c r="E24" s="8" t="n">
        <v>3.0</v>
      </c>
      <c r="F24" s="8" t="n">
        <v>3.0</v>
      </c>
    </row>
    <row r="25">
      <c r="A25" s="0" t="inlineStr">
        <is>
          <t>{"row":true,"field_name":"bid.lead_time","index":1,"values":{"lot.name":"","item.id":773552,"item.name":"DESINSECTACIÓN (TRIMESTRAL)"}}</t>
        </is>
      </c>
      <c r="B25" s="13" t="inlineStr">
        <is>
          <t>DESINSECTACIÓN (TRIMESTRAL)</t>
        </is>
      </c>
      <c r="C25" s="14" t="inlineStr">
        <is>
          <t>Campos de la respuesta del proveedor</t>
        </is>
      </c>
      <c r="D25" s="16" t="inlineStr">
        <is>
          <t>Tiempo de entrega</t>
        </is>
      </c>
      <c r="E25" s="10"/>
      <c r="F25" s="10"/>
    </row>
    <row r="26">
      <c r="A26" s="0" t="inlineStr">
        <is>
          <t>{"row":true,"field_name":"bid.supplier_item_name","index":1,"values":{"lot.name":"","item.id":773552,"item.name":"DESINSECTACIÓN (TRIMESTRAL)"}}</t>
        </is>
      </c>
      <c r="B26" s="13" t="inlineStr">
        <is>
          <t>DESINSECTACIÓN (TRIMESTRAL)</t>
        </is>
      </c>
      <c r="C26" s="14" t="inlineStr">
        <is>
          <t>Campos de la respuesta del proveedor</t>
        </is>
      </c>
      <c r="D26" s="16" t="inlineStr">
        <is>
          <t>Nombre del artículo del proveedor</t>
        </is>
      </c>
      <c r="E26" s="8"/>
      <c r="F26" s="8" t="inlineStr">
        <is>
          <t>DESINSECTACION</t>
        </is>
      </c>
    </row>
    <row r="27">
      <c r="A27" s="0" t="inlineStr">
        <is>
          <t>{"row":true,"field_name":"bid.item_part_number","index":1,"values":{"lot.name":"","item.id":773552,"item.name":"DESINSECTACIÓN (TRIMESTRAL)"}}</t>
        </is>
      </c>
      <c r="B27" s="13" t="inlineStr">
        <is>
          <t>DESINSECTACIÓN (TRIMESTRAL)</t>
        </is>
      </c>
      <c r="C27" s="14" t="inlineStr">
        <is>
          <t>Campos de la respuesta del proveedor</t>
        </is>
      </c>
      <c r="D27" s="16" t="inlineStr">
        <is>
          <t>Número de pieza del artículo</t>
        </is>
      </c>
      <c r="E27" s="8"/>
      <c r="F27" s="8"/>
    </row>
    <row r="28">
      <c r="A28" s="0" t="inlineStr">
        <is>
          <t>{"row":true,"field_name":"bid.item_description","index":1,"values":{"lot.name":"","item.id":773552,"item.name":"DESINSECTACIÓN (TRIMESTRAL)"}}</t>
        </is>
      </c>
      <c r="B28" s="13" t="inlineStr">
        <is>
          <t>DESINSECTACIÓN (TRIMESTRAL)</t>
        </is>
      </c>
      <c r="C28" s="14" t="inlineStr">
        <is>
          <t>Campos de la respuesta del proveedor</t>
        </is>
      </c>
      <c r="D28" s="17" t="inlineStr">
        <is>
          <t>Descripción del artículo</t>
        </is>
      </c>
      <c r="E28" s="8"/>
      <c r="F28" s="8" t="inlineStr">
        <is>
          <t>DESINSECTACION</t>
        </is>
      </c>
    </row>
    <row r="29">
      <c r="A29" s="0" t="inlineStr">
        <is>
          <t>{"row":true,"field_name":"item.quantity","index":1,"values":{"lot.name":"","item.id":773552,"item.name":"DESINSECTACIÓN (TRIMESTRAL)"}}</t>
        </is>
      </c>
      <c r="B29" s="13" t="inlineStr">
        <is>
          <t>DESINSECTACIÓN (TRIMESTRAL)</t>
        </is>
      </c>
      <c r="C29" s="14" t="inlineStr">
        <is>
          <t>Campos de artículo / servicio</t>
        </is>
      </c>
      <c r="D29" s="16" t="inlineStr">
        <is>
          <t>Cantidad esperada</t>
        </is>
      </c>
      <c r="E29" s="8" t="n">
        <v>3.0</v>
      </c>
      <c r="F29" s="8" t="n">
        <v>3.0</v>
      </c>
    </row>
    <row r="30">
      <c r="A30" s="0" t="inlineStr">
        <is>
          <t>{"row":true,"field_name":"item.uom","index":1,"values":{"lot.name":"","item.id":773552,"item.name":"DESINSECTACIÓN (TRIMESTRAL)"}}</t>
        </is>
      </c>
      <c r="B30" s="13" t="inlineStr">
        <is>
          <t>DESINSECTACIÓN (TRIMESTRAL)</t>
        </is>
      </c>
      <c r="C30" s="14" t="inlineStr">
        <is>
          <t>Campos de artículo / servicio</t>
        </is>
      </c>
      <c r="D30" s="16" t="inlineStr">
        <is>
          <t>Unidad de medida</t>
        </is>
      </c>
      <c r="E30" s="8" t="inlineStr">
        <is>
          <t>UND</t>
        </is>
      </c>
      <c r="F30" s="8" t="inlineStr">
        <is>
          <t>UND</t>
        </is>
      </c>
    </row>
    <row r="31">
      <c r="A31" s="0" t="inlineStr">
        <is>
          <t>{"row":true,"field_name":"item.base_price","index":1,"values":{"lot.name":"","item.id":773552,"item.name":"DESINSECTACIÓN (TRIMESTRAL)"}}</t>
        </is>
      </c>
      <c r="B31" s="13" t="inlineStr">
        <is>
          <t>DESINSECTACIÓN (TRIMESTRAL)</t>
        </is>
      </c>
      <c r="C31" s="14" t="inlineStr">
        <is>
          <t>Campos de artículo / servicio</t>
        </is>
      </c>
      <c r="D31" s="16" t="inlineStr">
        <is>
          <t>Precio base unitario</t>
        </is>
      </c>
      <c r="E31" s="8" t="n">
        <v>2772500.0</v>
      </c>
      <c r="F31" s="8" t="n">
        <v>2772500.0</v>
      </c>
    </row>
    <row r="32">
      <c r="A32" s="0" t="inlineStr">
        <is>
          <t>{"row":true,"field_name":"item.base_price_currency","index":1,"values":{"lot.name":"","item.id":773552,"item.name":"DESINSECTACIÓN (TRIMESTRAL)"}}</t>
        </is>
      </c>
      <c r="B32" s="13" t="inlineStr">
        <is>
          <t>DESINSECTACIÓN (TRIMESTRAL)</t>
        </is>
      </c>
      <c r="C32" s="14" t="inlineStr">
        <is>
          <t>Campos de artículo / servicio</t>
        </is>
      </c>
      <c r="D32" s="16" t="inlineStr">
        <is>
          <t>Precio base de la divisa</t>
        </is>
      </c>
      <c r="E32" s="8" t="inlineStr">
        <is>
          <t>COP</t>
        </is>
      </c>
      <c r="F32" s="8" t="inlineStr">
        <is>
          <t>COP</t>
        </is>
      </c>
    </row>
    <row r="33">
      <c r="A33" s="0" t="inlineStr">
        <is>
          <t>{"row":true,"field_name":"item.need_by_date","index":1,"values":{"lot.name":"","item.id":773552,"item.name":"DESINSECTACIÓN (TRIMESTRAL)"}}</t>
        </is>
      </c>
      <c r="B33" s="13" t="inlineStr">
        <is>
          <t>DESINSECTACIÓN (TRIMESTRAL)</t>
        </is>
      </c>
      <c r="C33" s="14" t="inlineStr">
        <is>
          <t>Campos de artículo / servicio</t>
        </is>
      </c>
      <c r="D33" s="17" t="inlineStr">
        <is>
          <t>Fecha límite</t>
        </is>
      </c>
      <c r="E33" s="12">
        <v>46086.0</v>
      </c>
      <c r="F33" s="12">
        <v>46086.0</v>
      </c>
    </row>
    <row r="34">
      <c r="A34" s="0" t="inlineStr">
        <is>
          <t>{"row":true,"field_name":"easy_form_widget.3419.14883","index":1,"values":{"lot.name":"","item.id":773552,"item.name":"DESINSECTACIÓN (TRIMESTRAL)"}}</t>
        </is>
      </c>
      <c r="B34" s="13" t="inlineStr">
        <is>
          <t>DESINSECTACIÓN (TRIMESTRAL)</t>
        </is>
      </c>
      <c r="C34" s="14" t="inlineStr">
        <is>
          <t>IVA %</t>
        </is>
      </c>
      <c r="D34" s="17" t="inlineStr">
        <is>
          <t>% IVA</t>
        </is>
      </c>
      <c r="E34" s="8" t="inlineStr">
        <is>
          <t>0%</t>
        </is>
      </c>
      <c r="F34" s="8" t="inlineStr">
        <is>
          <t>19%</t>
        </is>
      </c>
    </row>
  </sheetData>
  <sheetCalcPr fullCalcOnLoad="1"/>
  <autoFilter ref="A4:F34"/>
  <mergeCells count="10">
    <mergeCell ref="A2:A4"/>
    <mergeCell ref="B2:B4"/>
    <mergeCell ref="C2:C4"/>
    <mergeCell ref="D2:D4"/>
    <mergeCell ref="B5:B19"/>
    <mergeCell ref="C5:C13"/>
    <mergeCell ref="C14:C18"/>
    <mergeCell ref="B20:B34"/>
    <mergeCell ref="C20:C28"/>
    <mergeCell ref="C29:C33"/>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AB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7.300000000000004" min="3" max="3" bestFit="1" customWidth="1"/>
    <col width="58.300000000000004" min="4" max="4" bestFit="1" customWidth="1"/>
    <col width="30.800000000000004" min="5" max="5" bestFit="1" customWidth="1"/>
    <col hidden="1" width="20" min="6" max="6" bestFit="1" customWidth="1"/>
    <col hidden="1" width="20" min="7" max="7" bestFit="1" customWidth="1"/>
    <col hidden="1" width="20" min="8" max="8" bestFit="1" customWidth="1"/>
    <col width="33.0"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57.2" min="23" max="23" bestFit="1" customWidth="1"/>
    <col width="20" min="24" max="24" bestFit="1" customWidth="1"/>
    <col width="20" min="25" max="25" bestFit="1" customWidth="1"/>
    <col width="20" min="26" max="26" bestFit="1" customWidth="1"/>
    <col width="20" min="27" max="27" bestFit="1" customWidth="1"/>
    <col width="20" min="28" max="28"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{"field_name":"bid.cost_formula","offset":3}</t>
        </is>
      </c>
      <c r="X1" s="0" t="inlineStr">
        <is>
          <t>{"field_name":"bid.cost_elements.10000","offset":3}</t>
        </is>
      </c>
      <c r="Y1" s="0" t="inlineStr">
        <is>
          <t>{"field_name":"bid.lead_time","offset":3}</t>
        </is>
      </c>
      <c r="Z1" s="0" t="inlineStr">
        <is>
          <t>{"field_name":"bid.supplier_item_name","offset":3}</t>
        </is>
      </c>
      <c r="AA1" s="0" t="inlineStr">
        <is>
          <t>{"field_name":"bid.item_part_number","offset":3}</t>
        </is>
      </c>
      <c r="AB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c r="AA2" s="18" t="inlineStr">
        <is>
          <t>Campos de la respuesta del proveedor</t>
        </is>
      </c>
      <c r="AB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Fórmula del coste (Texto)</t>
        </is>
      </c>
      <c r="X3" s="4" t="inlineStr">
        <is>
          <t>Valor Unitario (Sin IVA) (Número)</t>
        </is>
      </c>
      <c r="Y3" s="4" t="inlineStr">
        <is>
          <t>Tiempo de entrega (Entero)</t>
        </is>
      </c>
      <c r="Z3" s="4" t="inlineStr">
        <is>
          <t>Nombre del artículo del proveedor (Texto)</t>
        </is>
      </c>
      <c r="AA3" s="4" t="inlineStr">
        <is>
          <t>Número de pieza del artículo (Texto)</t>
        </is>
      </c>
      <c r="AB3" s="4" t="inlineStr">
        <is>
          <t>Descripción del artículo (Texto)</t>
        </is>
      </c>
    </row>
    <row r="4">
      <c r="A4" s="0"/>
      <c r="B4" s="19" t="n">
        <v>631668</v>
      </c>
      <c r="C4" s="19" t="inlineStr">
        <is>
          <t>FUMIGACIONES DOS MIL SERVICIOS GENERALES</t>
        </is>
      </c>
      <c r="D4" s="19" t="inlineStr">
        <is>
          <t>FUMIGACIONES DOS MIL SERVICIOS GENERALES - #631668</t>
        </is>
      </c>
      <c r="E4" s="20">
        <v>46062.853842592594</v>
      </c>
      <c r="F4" s="19"/>
      <c r="G4" s="19" t="inlineStr">
        <is>
          <t/>
        </is>
      </c>
      <c r="H4" s="19" t="n">
        <v>773551</v>
      </c>
      <c r="I4" s="19" t="inlineStr">
        <is>
          <t>DESRATIZACIÓN (QUINCENAL)</t>
        </is>
      </c>
      <c r="J4" s="21"/>
      <c r="K4" s="19"/>
      <c r="L4" s="19"/>
      <c r="M4" s="21"/>
      <c r="N4" s="22" t="n">
        <v>17.0</v>
      </c>
      <c r="O4" s="19" t="inlineStr">
        <is>
          <t>UND</t>
        </is>
      </c>
      <c r="P4" s="22" t="n">
        <v>1042206.0</v>
      </c>
      <c r="Q4" s="19" t="inlineStr">
        <is>
          <t>COP</t>
        </is>
      </c>
      <c r="R4" s="20">
        <v>46086.0</v>
      </c>
      <c r="S4" s="19" t="n">
        <v>3467736</v>
      </c>
      <c r="T4" s="22" t="n">
        <v>17.0</v>
      </c>
      <c r="U4" s="22" t="str">
        <f>OFFSET($A$1, ROW() - 1, COLUMN() + 2)</f>
      </c>
      <c r="V4" s="19" t="inlineStr">
        <is>
          <t>COP</t>
        </is>
      </c>
      <c r="W4" s="19" t="inlineStr">
        <is>
          <t>Coste total por unidad = Valor Unitario (Sin IVA)</t>
        </is>
      </c>
      <c r="X4" s="22" t="n">
        <v>330000.0</v>
      </c>
      <c r="Y4" s="21"/>
      <c r="Z4" s="19" t="n">
        <v>1</v>
      </c>
      <c r="AA4" s="19" t="n">
        <v>1</v>
      </c>
      <c r="AB4" s="19" t="n">
        <v>1</v>
      </c>
    </row>
    <row r="5">
      <c r="A5" s="0"/>
      <c r="B5" s="19" t="n">
        <v>631668</v>
      </c>
      <c r="C5" s="19" t="inlineStr">
        <is>
          <t>FUMIGACIONES DOS MIL SERVICIOS GENERALES</t>
        </is>
      </c>
      <c r="D5" s="19" t="inlineStr">
        <is>
          <t>FUMIGACIONES DOS MIL SERVICIOS GENERALES - #631668</t>
        </is>
      </c>
      <c r="E5" s="20">
        <v>46062.853842592594</v>
      </c>
      <c r="F5" s="19"/>
      <c r="G5" s="19" t="inlineStr">
        <is>
          <t/>
        </is>
      </c>
      <c r="H5" s="19" t="n">
        <v>773552</v>
      </c>
      <c r="I5" s="19" t="inlineStr">
        <is>
          <t>DESINSECTACIÓN (TRIMESTRAL)</t>
        </is>
      </c>
      <c r="J5" s="21"/>
      <c r="K5" s="19"/>
      <c r="L5" s="19"/>
      <c r="M5" s="21"/>
      <c r="N5" s="22" t="n">
        <v>3.0</v>
      </c>
      <c r="O5" s="19" t="inlineStr">
        <is>
          <t>UND</t>
        </is>
      </c>
      <c r="P5" s="22" t="n">
        <v>2772500.0</v>
      </c>
      <c r="Q5" s="19" t="inlineStr">
        <is>
          <t>COP</t>
        </is>
      </c>
      <c r="R5" s="20">
        <v>46086.0</v>
      </c>
      <c r="S5" s="19" t="n">
        <v>3467737</v>
      </c>
      <c r="T5" s="22" t="n">
        <v>3.0</v>
      </c>
      <c r="U5" s="22" t="str">
        <f>OFFSET($A$1, ROW() - 1, COLUMN() + 2)</f>
      </c>
      <c r="V5" s="19" t="inlineStr">
        <is>
          <t>COP</t>
        </is>
      </c>
      <c r="W5" s="19" t="inlineStr">
        <is>
          <t>Coste total por unidad = Valor Unitario (Sin IVA)</t>
        </is>
      </c>
      <c r="X5" s="22" t="n">
        <v>920000.0</v>
      </c>
      <c r="Y5" s="21"/>
      <c r="Z5" s="19"/>
      <c r="AA5" s="19"/>
      <c r="AB5" s="19"/>
    </row>
    <row r="6">
      <c r="A6" s="0"/>
      <c r="B6" s="19" t="n">
        <v>631832</v>
      </c>
      <c r="C6" s="19" t="inlineStr">
        <is>
          <t>FUMIAGRO DEL TOLIMA</t>
        </is>
      </c>
      <c r="D6" s="19" t="inlineStr">
        <is>
          <t>FUMIAGRO DEL TOLIMA - #631832</t>
        </is>
      </c>
      <c r="E6" s="20">
        <v>46064.634363425925</v>
      </c>
      <c r="F6" s="19"/>
      <c r="G6" s="19" t="inlineStr">
        <is>
          <t/>
        </is>
      </c>
      <c r="H6" s="19" t="n">
        <v>773551</v>
      </c>
      <c r="I6" s="19" t="inlineStr">
        <is>
          <t>DESRATIZACIÓN (QUINCENAL)</t>
        </is>
      </c>
      <c r="J6" s="21"/>
      <c r="K6" s="19"/>
      <c r="L6" s="19"/>
      <c r="M6" s="21"/>
      <c r="N6" s="22" t="n">
        <v>17.0</v>
      </c>
      <c r="O6" s="19" t="inlineStr">
        <is>
          <t>UND</t>
        </is>
      </c>
      <c r="P6" s="22" t="n">
        <v>1042206.0</v>
      </c>
      <c r="Q6" s="19" t="inlineStr">
        <is>
          <t>COP</t>
        </is>
      </c>
      <c r="R6" s="20">
        <v>46086.0</v>
      </c>
      <c r="S6" s="19" t="n">
        <v>3470877</v>
      </c>
      <c r="T6" s="22" t="n">
        <v>17.0</v>
      </c>
      <c r="U6" s="22" t="str">
        <f>OFFSET($A$1, ROW() - 1, COLUMN() + 2)</f>
      </c>
      <c r="V6" s="19" t="inlineStr">
        <is>
          <t>COP</t>
        </is>
      </c>
      <c r="W6" s="19" t="inlineStr">
        <is>
          <t>Coste total por unidad = Valor Unitario (Sin IVA)</t>
        </is>
      </c>
      <c r="X6" s="22" t="n">
        <v>1754412.0</v>
      </c>
      <c r="Y6" s="21"/>
      <c r="Z6" s="19" t="inlineStr">
        <is>
          <t>DESRATIZACION</t>
        </is>
      </c>
      <c r="AA6" s="19"/>
      <c r="AB6" s="19" t="inlineStr">
        <is>
          <t>DESRATIZACION</t>
        </is>
      </c>
    </row>
    <row r="7">
      <c r="A7" s="0"/>
      <c r="B7" s="19" t="n">
        <v>631832</v>
      </c>
      <c r="C7" s="19" t="inlineStr">
        <is>
          <t>FUMIAGRO DEL TOLIMA</t>
        </is>
      </c>
      <c r="D7" s="19" t="inlineStr">
        <is>
          <t>FUMIAGRO DEL TOLIMA - #631832</t>
        </is>
      </c>
      <c r="E7" s="20">
        <v>46064.634363425925</v>
      </c>
      <c r="F7" s="19"/>
      <c r="G7" s="19" t="inlineStr">
        <is>
          <t/>
        </is>
      </c>
      <c r="H7" s="19" t="n">
        <v>773552</v>
      </c>
      <c r="I7" s="19" t="inlineStr">
        <is>
          <t>DESINSECTACIÓN (TRIMESTRAL)</t>
        </is>
      </c>
      <c r="J7" s="21"/>
      <c r="K7" s="19"/>
      <c r="L7" s="19"/>
      <c r="M7" s="21"/>
      <c r="N7" s="22" t="n">
        <v>3.0</v>
      </c>
      <c r="O7" s="19" t="inlineStr">
        <is>
          <t>UND</t>
        </is>
      </c>
      <c r="P7" s="22" t="n">
        <v>2772500.0</v>
      </c>
      <c r="Q7" s="19" t="inlineStr">
        <is>
          <t>COP</t>
        </is>
      </c>
      <c r="R7" s="20">
        <v>46086.0</v>
      </c>
      <c r="S7" s="19" t="n">
        <v>3470878</v>
      </c>
      <c r="T7" s="22" t="n">
        <v>3.0</v>
      </c>
      <c r="U7" s="22" t="str">
        <f>OFFSET($A$1, ROW() - 1, COLUMN() + 2)</f>
      </c>
      <c r="V7" s="19" t="inlineStr">
        <is>
          <t>COP</t>
        </is>
      </c>
      <c r="W7" s="19" t="inlineStr">
        <is>
          <t>Coste total por unidad = Valor Unitario (Sin IVA)</t>
        </is>
      </c>
      <c r="X7" s="22" t="n">
        <v>4625000.0</v>
      </c>
      <c r="Y7" s="21"/>
      <c r="Z7" s="19" t="inlineStr">
        <is>
          <t>DESINSECTACION</t>
        </is>
      </c>
      <c r="AA7" s="19"/>
      <c r="AB7" s="19" t="inlineStr">
        <is>
          <t>DESINSECTACION</t>
        </is>
      </c>
    </row>
  </sheetData>
  <sheetCalcPr fullCalcOnLoad="1"/>
  <autoFilter ref="A3:AB7"/>
  <mergeCells count="7">
    <mergeCell ref="B2:E2"/>
    <mergeCell ref="F2:G2"/>
    <mergeCell ref="H2:I2"/>
    <mergeCell ref="J2:K2"/>
    <mergeCell ref="L2:M2"/>
    <mergeCell ref="N2:R2"/>
    <mergeCell ref="S2:AB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7.300000000000004" min="3" max="3" bestFit="1" customWidth="1"/>
    <col width="58.300000000000004" min="4" max="4" bestFit="1" customWidth="1"/>
    <col width="30.800000000000004" min="5" max="5" bestFit="1" customWidth="1"/>
    <col hidden="1" width="20" min="6" max="6" bestFit="1" customWidth="1"/>
    <col hidden="1" width="20" min="7" max="7" bestFit="1" customWidth="1"/>
    <col hidden="1" width="20" min="8" max="8" bestFit="1" customWidth="1"/>
    <col width="33.0"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631668</v>
      </c>
      <c r="C4" s="19" t="inlineStr">
        <is>
          <t>FUMIGACIONES DOS MIL SERVICIOS GENERALES</t>
        </is>
      </c>
      <c r="D4" s="19" t="inlineStr">
        <is>
          <t>FUMIGACIONES DOS MIL SERVICIOS GENERALES - #631668</t>
        </is>
      </c>
      <c r="E4" s="20">
        <v>46062.853842592594</v>
      </c>
      <c r="F4" s="19"/>
      <c r="G4" s="19" t="inlineStr">
        <is>
          <t/>
        </is>
      </c>
      <c r="H4" s="19" t="n">
        <v>773551</v>
      </c>
      <c r="I4" s="19" t="inlineStr">
        <is>
          <t>DESRATIZACIÓN (QUINCENAL)</t>
        </is>
      </c>
      <c r="J4" s="19"/>
      <c r="K4" s="21"/>
      <c r="L4" s="22" t="n">
        <v>17.0</v>
      </c>
      <c r="M4" s="19" t="inlineStr">
        <is>
          <t>UND</t>
        </is>
      </c>
      <c r="N4" s="22" t="n">
        <v>1042206.0</v>
      </c>
      <c r="O4" s="22" t="n">
        <v>330000.0</v>
      </c>
      <c r="P4" s="22" t="n">
        <v>12107502.0</v>
      </c>
      <c r="Q4" s="23" t="n">
        <v>0.6833639414856564</v>
      </c>
    </row>
    <row r="5">
      <c r="A5" s="0"/>
      <c r="B5" s="19" t="n">
        <v>631668</v>
      </c>
      <c r="C5" s="19" t="inlineStr">
        <is>
          <t>FUMIGACIONES DOS MIL SERVICIOS GENERALES</t>
        </is>
      </c>
      <c r="D5" s="19" t="inlineStr">
        <is>
          <t>FUMIGACIONES DOS MIL SERVICIOS GENERALES - #631668</t>
        </is>
      </c>
      <c r="E5" s="20">
        <v>46062.853842592594</v>
      </c>
      <c r="F5" s="19"/>
      <c r="G5" s="19" t="inlineStr">
        <is>
          <t/>
        </is>
      </c>
      <c r="H5" s="19" t="n">
        <v>773552</v>
      </c>
      <c r="I5" s="19" t="inlineStr">
        <is>
          <t>DESINSECTACIÓN (TRIMESTRAL)</t>
        </is>
      </c>
      <c r="J5" s="19"/>
      <c r="K5" s="21"/>
      <c r="L5" s="22" t="n">
        <v>3.0</v>
      </c>
      <c r="M5" s="19" t="inlineStr">
        <is>
          <t>UND</t>
        </is>
      </c>
      <c r="N5" s="22" t="n">
        <v>2772500.0</v>
      </c>
      <c r="O5" s="22" t="n">
        <v>920000.0</v>
      </c>
      <c r="P5" s="22" t="n">
        <v>5557500.0</v>
      </c>
      <c r="Q5" s="23" t="n">
        <v>0.6681695220919748</v>
      </c>
    </row>
    <row r="6">
      <c r="A6" s="0"/>
      <c r="B6" s="19" t="n">
        <v>631832</v>
      </c>
      <c r="C6" s="19" t="inlineStr">
        <is>
          <t>FUMIAGRO DEL TOLIMA</t>
        </is>
      </c>
      <c r="D6" s="19" t="inlineStr">
        <is>
          <t>FUMIAGRO DEL TOLIMA - #631832</t>
        </is>
      </c>
      <c r="E6" s="20">
        <v>46064.634363425925</v>
      </c>
      <c r="F6" s="19"/>
      <c r="G6" s="19" t="inlineStr">
        <is>
          <t/>
        </is>
      </c>
      <c r="H6" s="19" t="n">
        <v>773551</v>
      </c>
      <c r="I6" s="19" t="inlineStr">
        <is>
          <t>DESRATIZACIÓN (QUINCENAL)</t>
        </is>
      </c>
      <c r="J6" s="19"/>
      <c r="K6" s="21"/>
      <c r="L6" s="22" t="n">
        <v>17.0</v>
      </c>
      <c r="M6" s="19" t="inlineStr">
        <is>
          <t>UND</t>
        </is>
      </c>
      <c r="N6" s="22" t="n">
        <v>1042206.0</v>
      </c>
      <c r="O6" s="22" t="n">
        <v>1754412.0</v>
      </c>
      <c r="P6" s="22" t="n">
        <v>-12107502.0</v>
      </c>
      <c r="Q6" s="23" t="n">
        <v>-0.6833639414856564</v>
      </c>
    </row>
    <row r="7">
      <c r="A7" s="0"/>
      <c r="B7" s="19" t="n">
        <v>631832</v>
      </c>
      <c r="C7" s="19" t="inlineStr">
        <is>
          <t>FUMIAGRO DEL TOLIMA</t>
        </is>
      </c>
      <c r="D7" s="19" t="inlineStr">
        <is>
          <t>FUMIAGRO DEL TOLIMA - #631832</t>
        </is>
      </c>
      <c r="E7" s="20">
        <v>46064.634363425925</v>
      </c>
      <c r="F7" s="19"/>
      <c r="G7" s="19" t="inlineStr">
        <is>
          <t/>
        </is>
      </c>
      <c r="H7" s="19" t="n">
        <v>773552</v>
      </c>
      <c r="I7" s="19" t="inlineStr">
        <is>
          <t>DESINSECTACIÓN (TRIMESTRAL)</t>
        </is>
      </c>
      <c r="J7" s="19"/>
      <c r="K7" s="21"/>
      <c r="L7" s="22" t="n">
        <v>3.0</v>
      </c>
      <c r="M7" s="19" t="inlineStr">
        <is>
          <t>UND</t>
        </is>
      </c>
      <c r="N7" s="22" t="n">
        <v>2772500.0</v>
      </c>
      <c r="O7" s="22" t="n">
        <v>4625000.0</v>
      </c>
      <c r="P7" s="22" t="n">
        <v>-5557500.0</v>
      </c>
      <c r="Q7" s="23" t="n">
        <v>-0.6681695220919748</v>
      </c>
    </row>
  </sheetData>
  <sheetCalcPr fullCalcOnLoad="1"/>
  <autoFilter ref="A3:Q7"/>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7.300000000000004" min="3" max="3" bestFit="1" customWidth="1"/>
    <col width="58.300000000000004"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631668</v>
      </c>
      <c r="C4" s="19" t="inlineStr">
        <is>
          <t>FUMIGACIONES DOS MIL SERVICIOS GENERALES</t>
        </is>
      </c>
      <c r="D4" s="19" t="inlineStr">
        <is>
          <t>FUMIGACIONES DOS MIL SERVICIOS GENERALES - #631668</t>
        </is>
      </c>
      <c r="E4" s="20">
        <v>46062.853842592594</v>
      </c>
      <c r="F4" s="22" t="n">
        <v>26035002.0</v>
      </c>
      <c r="G4" s="22" t="n">
        <v>8370000.0</v>
      </c>
      <c r="H4" s="22" t="n">
        <v>17665002.0</v>
      </c>
      <c r="I4" s="23" t="n">
        <v>0.6785097231795872</v>
      </c>
    </row>
    <row r="5">
      <c r="A5" s="0"/>
      <c r="B5" s="19" t="n">
        <v>631832</v>
      </c>
      <c r="C5" s="19" t="inlineStr">
        <is>
          <t>FUMIAGRO DEL TOLIMA</t>
        </is>
      </c>
      <c r="D5" s="19" t="inlineStr">
        <is>
          <t>FUMIAGRO DEL TOLIMA - #631832</t>
        </is>
      </c>
      <c r="E5" s="20">
        <v>46064.634363425925</v>
      </c>
      <c r="F5" s="22" t="n">
        <v>26035002.0</v>
      </c>
      <c r="G5" s="22" t="n">
        <v>43700004.0</v>
      </c>
      <c r="H5" s="22" t="n">
        <v>-17665002.0</v>
      </c>
      <c r="I5" s="23" t="n">
        <v>-0.6785097231795872</v>
      </c>
    </row>
  </sheetData>
  <sheetCalcPr fullCalcOnLoad="1"/>
  <autoFilter ref="A3:I5"/>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7.300000000000004" min="3" max="3" bestFit="1" customWidth="1"/>
    <col width="58.300000000000004" min="4" max="4" bestFit="1" customWidth="1"/>
    <col width="30.800000000000004" min="5" max="5" bestFit="1" customWidth="1"/>
    <col hidden="1" width="20" min="6" max="6" bestFit="1" customWidth="1"/>
    <col hidden="1" width="20" min="7" max="7" bestFit="1" customWidth="1"/>
    <col hidden="1" width="20" min="8" max="8" bestFit="1" customWidth="1"/>
    <col width="33.0" min="9" max="9" bestFit="1" customWidth="1"/>
    <col width="20" min="10" max="10" bestFit="1" customWidth="1"/>
    <col hidden="1" width="20" min="11" max="11" bestFit="1" customWidth="1"/>
    <col width="20" min="12" max="12" bestFit="1" customWidth="1"/>
    <col width="22.0" min="13" max="13" bestFit="1" customWidth="1"/>
    <col width="20" min="14" max="14" bestFit="1" customWidth="1"/>
    <col hidden="1" width="20" min="15" max="15" bestFit="1" customWidth="1"/>
    <col width="20"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631668</v>
      </c>
      <c r="C4" s="19" t="inlineStr">
        <is>
          <t>FUMIGACIONES DOS MIL SERVICIOS GENERALES</t>
        </is>
      </c>
      <c r="D4" s="19" t="inlineStr">
        <is>
          <t>FUMIGACIONES DOS MIL SERVICIOS GENERALES - #631668</t>
        </is>
      </c>
      <c r="E4" s="20">
        <v>46062.853842592594</v>
      </c>
      <c r="F4" s="19"/>
      <c r="G4" s="19" t="inlineStr">
        <is>
          <t/>
        </is>
      </c>
      <c r="H4" s="19" t="n">
        <v>773551</v>
      </c>
      <c r="I4" s="19" t="inlineStr">
        <is>
          <t>DESRATIZACIÓN (QUINCENAL)</t>
        </is>
      </c>
      <c r="J4" s="19" t="inlineStr">
        <is>
          <t>IVA %</t>
        </is>
      </c>
      <c r="K4" s="19" t="n">
        <v>14883</v>
      </c>
      <c r="L4" s="19" t="inlineStr">
        <is>
          <t>% IVA</t>
        </is>
      </c>
      <c r="M4" s="19" t="inlineStr">
        <is>
          <t>Botones de opción</t>
        </is>
      </c>
      <c r="N4" s="19" t="inlineStr">
        <is>
          <t>Sí</t>
        </is>
      </c>
      <c r="O4" s="22" t="n">
        <v>5568458.0</v>
      </c>
      <c r="P4" s="19" t="inlineStr">
        <is>
          <t>0%</t>
        </is>
      </c>
    </row>
    <row r="5">
      <c r="A5" s="0"/>
      <c r="B5" s="19" t="n">
        <v>631668</v>
      </c>
      <c r="C5" s="19" t="inlineStr">
        <is>
          <t>FUMIGACIONES DOS MIL SERVICIOS GENERALES</t>
        </is>
      </c>
      <c r="D5" s="19" t="inlineStr">
        <is>
          <t>FUMIGACIONES DOS MIL SERVICIOS GENERALES - #631668</t>
        </is>
      </c>
      <c r="E5" s="20">
        <v>46062.853842592594</v>
      </c>
      <c r="F5" s="19"/>
      <c r="G5" s="19" t="inlineStr">
        <is>
          <t/>
        </is>
      </c>
      <c r="H5" s="19" t="n">
        <v>773552</v>
      </c>
      <c r="I5" s="19" t="inlineStr">
        <is>
          <t>DESINSECTACIÓN (TRIMESTRAL)</t>
        </is>
      </c>
      <c r="J5" s="19" t="inlineStr">
        <is>
          <t>IVA %</t>
        </is>
      </c>
      <c r="K5" s="19" t="n">
        <v>14883</v>
      </c>
      <c r="L5" s="19" t="inlineStr">
        <is>
          <t>% IVA</t>
        </is>
      </c>
      <c r="M5" s="19" t="inlineStr">
        <is>
          <t>Botones de opción</t>
        </is>
      </c>
      <c r="N5" s="19" t="inlineStr">
        <is>
          <t>Sí</t>
        </is>
      </c>
      <c r="O5" s="22" t="n">
        <v>5568459.0</v>
      </c>
      <c r="P5" s="19" t="inlineStr">
        <is>
          <t>0%</t>
        </is>
      </c>
    </row>
    <row r="6">
      <c r="A6" s="0"/>
      <c r="B6" s="19" t="n">
        <v>631832</v>
      </c>
      <c r="C6" s="19" t="inlineStr">
        <is>
          <t>FUMIAGRO DEL TOLIMA</t>
        </is>
      </c>
      <c r="D6" s="19" t="inlineStr">
        <is>
          <t>FUMIAGRO DEL TOLIMA - #631832</t>
        </is>
      </c>
      <c r="E6" s="20">
        <v>46064.634363425925</v>
      </c>
      <c r="F6" s="19"/>
      <c r="G6" s="19" t="inlineStr">
        <is>
          <t/>
        </is>
      </c>
      <c r="H6" s="19" t="n">
        <v>773551</v>
      </c>
      <c r="I6" s="19" t="inlineStr">
        <is>
          <t>DESRATIZACIÓN (QUINCENAL)</t>
        </is>
      </c>
      <c r="J6" s="19" t="inlineStr">
        <is>
          <t>IVA %</t>
        </is>
      </c>
      <c r="K6" s="19" t="n">
        <v>14883</v>
      </c>
      <c r="L6" s="19" t="inlineStr">
        <is>
          <t>% IVA</t>
        </is>
      </c>
      <c r="M6" s="19" t="inlineStr">
        <is>
          <t>Botones de opción</t>
        </is>
      </c>
      <c r="N6" s="19" t="inlineStr">
        <is>
          <t>Sí</t>
        </is>
      </c>
      <c r="O6" s="22" t="n">
        <v>5571176.0</v>
      </c>
      <c r="P6" s="19" t="inlineStr">
        <is>
          <t>19%</t>
        </is>
      </c>
    </row>
    <row r="7">
      <c r="A7" s="0"/>
      <c r="B7" s="19" t="n">
        <v>631832</v>
      </c>
      <c r="C7" s="19" t="inlineStr">
        <is>
          <t>FUMIAGRO DEL TOLIMA</t>
        </is>
      </c>
      <c r="D7" s="19" t="inlineStr">
        <is>
          <t>FUMIAGRO DEL TOLIMA - #631832</t>
        </is>
      </c>
      <c r="E7" s="20">
        <v>46064.634363425925</v>
      </c>
      <c r="F7" s="19"/>
      <c r="G7" s="19" t="inlineStr">
        <is>
          <t/>
        </is>
      </c>
      <c r="H7" s="19" t="n">
        <v>773552</v>
      </c>
      <c r="I7" s="19" t="inlineStr">
        <is>
          <t>DESINSECTACIÓN (TRIMESTRAL)</t>
        </is>
      </c>
      <c r="J7" s="19" t="inlineStr">
        <is>
          <t>IVA %</t>
        </is>
      </c>
      <c r="K7" s="19" t="n">
        <v>14883</v>
      </c>
      <c r="L7" s="19" t="inlineStr">
        <is>
          <t>% IVA</t>
        </is>
      </c>
      <c r="M7" s="19" t="inlineStr">
        <is>
          <t>Botones de opción</t>
        </is>
      </c>
      <c r="N7" s="19" t="inlineStr">
        <is>
          <t>Sí</t>
        </is>
      </c>
      <c r="O7" s="22" t="n">
        <v>5571181.0</v>
      </c>
      <c r="P7" s="19" t="inlineStr">
        <is>
          <t>19%</t>
        </is>
      </c>
    </row>
  </sheetData>
  <sheetCalcPr fullCalcOnLoad="1"/>
  <autoFilter ref="A3:P7"/>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G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47.300000000000004" min="2" max="2" bestFit="1" customWidth="1"/>
    <col width="59.400000000000006" min="3" max="3" bestFit="1" customWidth="1"/>
    <col width="22.0" min="4" max="4" bestFit="1" customWidth="1"/>
    <col width="20" min="5" max="5" bestFit="1" customWidth="1"/>
    <col width="53.900000000000006" min="6" max="6" bestFit="1" customWidth="1"/>
    <col width="92.4" min="7" max="7" bestFit="1" customWidth="1"/>
    <col width="179.3" min="8" max="8" bestFit="1" customWidth="1"/>
    <col width="179.3" min="9" max="9"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{"column":true,"field_name":"easy_form_widget_response.answer","values":{"supplier.name":"FUMIGACIONES DOS MIL SERVICIOS GENERALES","response.name":"FUMIGACIONES DOS MIL SERVICIOS GENERALES - #631668"}}</t>
        </is>
      </c>
      <c r="G1" s="0" t="inlineStr">
        <is>
          <t>{"column":true,"field_name":"easy_form_widget_response.answer","values":{"supplier.name":"FUMIGACIONES DOS MIL SERVICIOS GENERALES","response.name":"FUMIGACIONES DOS MIL SERVICIOS GENERALES - #631668"}}</t>
        </is>
      </c>
      <c r="H1" s="0" t="inlineStr">
        <is>
          <t>{"column":true,"field_name":"easy_form_widget_response.answer","values":{"supplier.name":"FUMIAGRO DEL TOLIMA","response.name":"FUMIAGRO DEL TOLIMA - #631832"}}</t>
        </is>
      </c>
      <c r="I1" s="0" t="inlineStr">
        <is>
          <t>{"column":true,"field_name":"easy_form_widget_response.answer","values":{"supplier.name":"FUMIAGRO DEL TOLIMA","response.name":"FUMIAGRO DEL TOLIMA - #631832"}}</t>
        </is>
      </c>
    </row>
    <row r="2">
      <c r="A2" s="0"/>
      <c r="B2" s="3" t="inlineStr">
        <is>
          <t>Nombre del formulario (Texto)</t>
        </is>
      </c>
      <c r="C2" s="3" t="inlineStr">
        <is>
          <t>Etiqueta (Texto)</t>
        </is>
      </c>
      <c r="D2" s="3" t="inlineStr">
        <is>
          <t>Tipo (Texto)</t>
        </is>
      </c>
      <c r="E2" s="3" t="inlineStr">
        <is>
          <t>obligatorio (Texto)</t>
        </is>
      </c>
      <c r="F2" s="4" t="inlineStr">
        <is>
          <t>FUMIGACIONES DOS MIL SERVICIOS GENERALES</t>
        </is>
      </c>
      <c r="G2" s="4" t="inlineStr">
        <is>
          <t>FUMIAGRO DEL TOLIMA</t>
        </is>
      </c>
    </row>
    <row r="3">
      <c r="A3" s="0"/>
      <c r="B3" s="3" t="inlineStr">
        <is>
          <t>Nombre del formulario (Texto)</t>
        </is>
      </c>
      <c r="C3" s="3" t="inlineStr">
        <is>
          <t>Etiqueta (Texto)</t>
        </is>
      </c>
      <c r="D3" s="3" t="inlineStr">
        <is>
          <t>Tipo (Texto)</t>
        </is>
      </c>
      <c r="E3" s="3" t="inlineStr">
        <is>
          <t>obligatorio (Texto)</t>
        </is>
      </c>
      <c r="F3" s="4" t="inlineStr">
        <is>
          <t>FUMIGACIONES DOS MIL SERVICIOS GENERALES - #631668</t>
        </is>
      </c>
      <c r="G3" s="4" t="inlineStr">
        <is>
          <t>FUMIAGRO DEL TOLIMA - #631832</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row>
    <row r="5">
      <c r="A5" s="0" t="inlineStr">
        <is>
          <t>{"row":true,"field_name":null,"index":0,"values":{"easy_form.name":"CUESTIONARIO SERVICIOS AGROSAVIA NATAIMA","easy_form_widget.id":325,"easy_form_widget.label":"Nombre de Contacto","easy_form_widget.widget_type_for_integration":"Campo de texto","easy_form_widget.required":"Sí"}}</t>
        </is>
      </c>
      <c r="B5" s="5" t="inlineStr">
        <is>
          <t>CUESTIONARIO SERVICIOS AGROSAVIA NATAIMA</t>
        </is>
      </c>
      <c r="C5" s="5" t="inlineStr">
        <is>
          <t>Nombre de Contacto</t>
        </is>
      </c>
      <c r="D5" s="5" t="inlineStr">
        <is>
          <t>Campo de texto</t>
        </is>
      </c>
      <c r="E5" s="5" t="inlineStr">
        <is>
          <t>Sí</t>
        </is>
      </c>
      <c r="F5" s="8" t="inlineStr">
        <is>
          <t>OSCAR PEREZ</t>
        </is>
      </c>
      <c r="G5" s="8" t="inlineStr">
        <is>
          <t>GILBERTO ROMERO MENDEZ</t>
        </is>
      </c>
    </row>
    <row r="6">
      <c r="A6" s="0" t="inlineStr">
        <is>
          <t>{"row":true,"field_name":null,"index":1,"values":{"easy_form.name":"CUESTIONARIO SERVICIOS AGROSAVIA NATAIMA","easy_form_widget.id":326,"easy_form_widget.label":"Correo Electrónico","easy_form_widget.widget_type_for_integration":"Campo de texto","easy_form_widget.required":"Sí"}}</t>
        </is>
      </c>
      <c r="B6" s="13" t="inlineStr">
        <is>
          <t>CUESTIONARIO SERVICIOS AGROSAVIA NATAIMA</t>
        </is>
      </c>
      <c r="C6" s="13" t="inlineStr">
        <is>
          <t>Correo Electrónico</t>
        </is>
      </c>
      <c r="D6" s="13" t="inlineStr">
        <is>
          <t>Campo de texto</t>
        </is>
      </c>
      <c r="E6" s="13" t="inlineStr">
        <is>
          <t>Sí</t>
        </is>
      </c>
      <c r="F6" s="8" t="inlineStr">
        <is>
          <t>fumigaciones2000@hotmail.com</t>
        </is>
      </c>
      <c r="G6" s="8" t="inlineStr">
        <is>
          <t>fumiagrodeltolima@gmail.com</t>
        </is>
      </c>
    </row>
    <row r="7">
      <c r="A7" s="0" t="inlineStr">
        <is>
          <t>{"row":true,"field_name":null,"index":2,"values":{"easy_form.name":"CUESTIONARIO SERVICIOS AGROSAVIA NATAIMA","easy_form_widget.id":327,"easy_form_widget.label":"Número Telefónico","easy_form_widget.widget_type_for_integration":"Campo de texto","easy_form_widget.required":"Sí"}}</t>
        </is>
      </c>
      <c r="B7" s="5" t="inlineStr">
        <is>
          <t>CUESTIONARIO SERVICIOS AGROSAVIA NATAIMA</t>
        </is>
      </c>
      <c r="C7" s="5" t="inlineStr">
        <is>
          <t>Número Telefónico</t>
        </is>
      </c>
      <c r="D7" s="5" t="inlineStr">
        <is>
          <t>Campo de texto</t>
        </is>
      </c>
      <c r="E7" s="5" t="inlineStr">
        <is>
          <t>Sí</t>
        </is>
      </c>
      <c r="F7" s="8" t="n">
        <v>3232362374</v>
      </c>
      <c r="G7" s="8" t="n">
        <v>3208378466</v>
      </c>
    </row>
    <row r="8">
      <c r="A8" s="0" t="inlineStr">
        <is>
          <t>{"row":true,"field_name":null,"index":3,"values":{"easy_form.name":"CUESTIONARIO SERVICIOS AGROSAVIA NATAIMA","easy_form_widget.id":329,"easy_form_widget.label":"Vigencia de su Cotización","easy_form_widget.widget_type_for_integration":"Campo de texto","easy_form_widget.required":"Sí"}}</t>
        </is>
      </c>
      <c r="B8" s="13" t="inlineStr">
        <is>
          <t>CUESTIONARIO SERVICIOS AGROSAVIA NATAIMA</t>
        </is>
      </c>
      <c r="C8" s="13" t="inlineStr">
        <is>
          <t>Vigencia de su Cotización</t>
        </is>
      </c>
      <c r="D8" s="13" t="inlineStr">
        <is>
          <t>Campo de texto</t>
        </is>
      </c>
      <c r="E8" s="13" t="inlineStr">
        <is>
          <t>Sí</t>
        </is>
      </c>
      <c r="F8" s="8" t="n">
        <v>15</v>
      </c>
      <c r="G8" s="8" t="inlineStr">
        <is>
          <t>30 DIAS</t>
        </is>
      </c>
    </row>
    <row r="9">
      <c r="A9" s="0" t="inlineStr">
        <is>
          <t>{"row":true,"field_name":null,"index":4,"values":{"easy_form.name":"CUESTIONARIO SERVICIOS AGROSAVIA NATAIMA","easy_form_widget.id":330,"easy_form_widget.label":"Forma de Pago","easy_form_widget.widget_type_for_integration":"Botones de opción","easy_form_widget.required":"Sí"}}</t>
        </is>
      </c>
      <c r="B9" s="5" t="inlineStr">
        <is>
          <t>CUESTIONARIO SERVICIOS AGROSAVIA NATAIMA</t>
        </is>
      </c>
      <c r="C9" s="5" t="inlineStr">
        <is>
          <t>Forma de Pago</t>
        </is>
      </c>
      <c r="D9" s="5" t="inlineStr">
        <is>
          <t>Botones de opción</t>
        </is>
      </c>
      <c r="E9" s="5" t="inlineStr">
        <is>
          <t>Sí</t>
        </is>
      </c>
      <c r="F9" s="8" t="inlineStr">
        <is>
          <t>Crédito 30 Días</t>
        </is>
      </c>
      <c r="G9" s="8" t="inlineStr">
        <is>
          <t>Pago Anticipado 100%</t>
        </is>
      </c>
    </row>
    <row r="10">
      <c r="A10" s="0" t="inlineStr">
        <is>
          <t>{"row":true,"field_name":null,"index":5,"values":{"easy_form.name":"CUESTIONARIO SERVICIOS AGROSAVIA NATAIMA","easy_form_widget.id":331,"easy_form_widget.label":"Datos de la Cuenta Bancaria para el Pago","easy_form_widget.widget_type_for_integration":"Área de texto","easy_form_widget.required":"Sí"}}</t>
        </is>
      </c>
      <c r="B10" s="13" t="inlineStr">
        <is>
          <t>CUESTIONARIO SERVICIOS AGROSAVIA NATAIMA</t>
        </is>
      </c>
      <c r="C10" s="13" t="inlineStr">
        <is>
          <t>Datos de la Cuenta Bancaria para el Pago</t>
        </is>
      </c>
      <c r="D10" s="13" t="inlineStr">
        <is>
          <t>Área de texto</t>
        </is>
      </c>
      <c r="E10" s="13" t="inlineStr">
        <is>
          <t>Sí</t>
        </is>
      </c>
      <c r="F10" s="8" t="inlineStr">
        <is>
          <t>AHORROS 24138806301 BANCO CAJA SOCIAL </t>
        </is>
      </c>
      <c r="G10" s="8" t="inlineStr">
        <is>
          <t>CUENTA DE AHORRO
FUMIAGRO DEL TOLIMA SAS
15348795918</t>
        </is>
      </c>
    </row>
    <row r="11">
      <c r="A11" s="0" t="inlineStr">
        <is>
          <t>{"row":true,"field_name":null,"index":6,"values":{"easy_form.name":"CUESTIONARIO SERVICIOS AGROSAVIA NATAIMA","easy_form_widget.id":332,"easy_form_widget.label":"Tiempo Estimado de Ejecución y Entrega del Servicio","easy_form_widget.widget_type_for_integration":"Campo de texto","easy_form_widget.required":"Sí"}}</t>
        </is>
      </c>
      <c r="B11" s="5" t="inlineStr">
        <is>
          <t>CUESTIONARIO SERVICIOS AGROSAVIA NATAIMA</t>
        </is>
      </c>
      <c r="C11" s="5" t="inlineStr">
        <is>
          <t>Tiempo Estimado de Ejecución y Entrega del Servicio</t>
        </is>
      </c>
      <c r="D11" s="5" t="inlineStr">
        <is>
          <t>Campo de texto</t>
        </is>
      </c>
      <c r="E11" s="5" t="inlineStr">
        <is>
          <t>Sí</t>
        </is>
      </c>
      <c r="F11" s="8" t="inlineStr">
        <is>
          <t>2 dias</t>
        </is>
      </c>
      <c r="G11" s="8" t="inlineStr">
        <is>
          <t>15 DIAS HABILES</t>
        </is>
      </c>
    </row>
    <row r="12">
      <c r="A12" s="0" t="inlineStr">
        <is>
          <t>{"row":true,"field_name":null,"index":7,"values":{"easy_form.name":"CUESTIONARIO SERVICIOS AGROSAVIA NATAIMA","easy_form_widget.id":333,"easy_form_widget.label":"Lugar de Ejecución del Servicio","easy_form_widget.widget_type_for_integration":"Botones de opción","easy_form_widget.required":"Sí"}}</t>
        </is>
      </c>
      <c r="B12" s="13" t="inlineStr">
        <is>
          <t>CUESTIONARIO SERVICIOS AGROSAVIA NATAIMA</t>
        </is>
      </c>
      <c r="C12" s="13" t="inlineStr">
        <is>
          <t>Lugar de Ejecución del Servicio</t>
        </is>
      </c>
      <c r="D12" s="13" t="inlineStr">
        <is>
          <t>Botones de opción</t>
        </is>
      </c>
      <c r="E12" s="13" t="inlineStr">
        <is>
          <t>Sí</t>
        </is>
      </c>
      <c r="F12" s="8" t="inlineStr">
        <is>
          <t>CI Nataima (Km 9 Vía Espinal - Ibagué, Tolima)</t>
        </is>
      </c>
      <c r="G12" s="8" t="inlineStr">
        <is>
          <t>CI Nataima (Km 9 Vía Espinal - Ibagué, Tolima)</t>
        </is>
      </c>
    </row>
    <row r="13">
      <c r="A13" s="0" t="inlineStr">
        <is>
          <t>{"row":true,"field_name":null,"index":8,"values":{"easy_form.name":"CUESTIONARIO SERVICIOS AGROSAVIA NATAIMA","easy_form_widget.id":334,"easy_form_widget.label":"¿Cual?","easy_form_widget.widget_type_for_integration":"Campo de texto","easy_form_widget.required":"No"}}</t>
        </is>
      </c>
      <c r="B13" s="5" t="inlineStr">
        <is>
          <t>CUESTIONARIO SERVICIOS AGROSAVIA NATAIMA</t>
        </is>
      </c>
      <c r="C13" s="5" t="inlineStr">
        <is>
          <t>¿Cual?</t>
        </is>
      </c>
      <c r="D13" s="5" t="inlineStr">
        <is>
          <t>Campo de texto</t>
        </is>
      </c>
      <c r="E13" s="5" t="inlineStr">
        <is>
          <t>No</t>
        </is>
      </c>
      <c r="F13" s="8"/>
      <c r="G13" s="8"/>
    </row>
    <row r="14">
      <c r="A14" s="0" t="inlineStr">
        <is>
          <t>{"row":true,"field_name":null,"index":9,"values":{"easy_form.name":"CUESTIONARIO SERVICIOS AGROSAVIA NATAIMA","easy_form_widget.id":335,"easy_form_widget.label":"¿Ofrece Garantía?","easy_form_widget.widget_type_for_integration":"Botones de opción","easy_form_widget.required":"Sí"}}</t>
        </is>
      </c>
      <c r="B14" s="13" t="inlineStr">
        <is>
          <t>CUESTIONARIO SERVICIOS AGROSAVIA NATAIMA</t>
        </is>
      </c>
      <c r="C14" s="13" t="inlineStr">
        <is>
          <t>¿Ofrece Garantía?</t>
        </is>
      </c>
      <c r="D14" s="13" t="inlineStr">
        <is>
          <t>Botones de opción</t>
        </is>
      </c>
      <c r="E14" s="13" t="inlineStr">
        <is>
          <t>Sí</t>
        </is>
      </c>
      <c r="F14" s="8" t="inlineStr">
        <is>
          <t>Sí</t>
        </is>
      </c>
      <c r="G14" s="8" t="inlineStr">
        <is>
          <t>Sí</t>
        </is>
      </c>
    </row>
    <row r="15">
      <c r="A15" s="0" t="inlineStr">
        <is>
          <t>{"row":true,"field_name":null,"index":10,"values":{"easy_form.name":"CUESTIONARIO SERVICIOS AGROSAVIA NATAIMA","easy_form_widget.id":336,"easy_form_widget.label":"Vigencia de la Garantía","easy_form_widget.widget_type_for_integration":"Campo de texto","easy_form_widget.required":"No"}}</t>
        </is>
      </c>
      <c r="B15" s="5" t="inlineStr">
        <is>
          <t>CUESTIONARIO SERVICIOS AGROSAVIA NATAIMA</t>
        </is>
      </c>
      <c r="C15" s="5" t="inlineStr">
        <is>
          <t>Vigencia de la Garantía</t>
        </is>
      </c>
      <c r="D15" s="5" t="inlineStr">
        <is>
          <t>Campo de texto</t>
        </is>
      </c>
      <c r="E15" s="5" t="inlineStr">
        <is>
          <t>No</t>
        </is>
      </c>
      <c r="F15" s="8" t="inlineStr">
        <is>
          <t>1 mes </t>
        </is>
      </c>
      <c r="G15" s="8"/>
    </row>
    <row r="16">
      <c r="A16" s="0" t="inlineStr">
        <is>
          <t>{"row":true,"field_name":null,"index":11,"values":{"easy_form.name":"CUESTIONARIO SERVICIOS AGROSAVIA NATAIMA","easy_form_widget.id":337,"easy_form_widget.label":"Términos y Condiciones de la Garantía","easy_form_widget.widget_type_for_integration":"Área de texto","easy_form_widget.required":"No"}}</t>
        </is>
      </c>
      <c r="B16" s="13" t="inlineStr">
        <is>
          <t>CUESTIONARIO SERVICIOS AGROSAVIA NATAIMA</t>
        </is>
      </c>
      <c r="C16" s="13" t="inlineStr">
        <is>
          <t>Términos y Condiciones de la Garantía</t>
        </is>
      </c>
      <c r="D16" s="13" t="inlineStr">
        <is>
          <t>Área de texto</t>
        </is>
      </c>
      <c r="E16" s="13" t="inlineStr">
        <is>
          <t>No</t>
        </is>
      </c>
      <c r="F16" s="8"/>
      <c r="G16" s="8" t="inlineStr">
        <is>
          <t>GARANTIA SIEMPRE Y CUANDO NO BLOQUEEN EL PRODCUTO EJ: APLICAR JABON, CLORO ETC...</t>
        </is>
      </c>
    </row>
  </sheetData>
  <sheetCalcPr fullCalcOnLoad="1"/>
  <autoFilter ref="A4:G16"/>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L2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7.300000000000004" min="3" max="3" bestFit="1" customWidth="1"/>
    <col width="58.300000000000004" min="4" max="4" bestFit="1" customWidth="1"/>
    <col width="30.800000000000004" min="5" max="5" bestFit="1" customWidth="1"/>
    <col width="47.300000000000004" min="6" max="6" bestFit="1" customWidth="1"/>
    <col hidden="1" width="20" min="7" max="7" bestFit="1" customWidth="1"/>
    <col width="59.400000000000006" min="8" max="8" bestFit="1" customWidth="1"/>
    <col width="22.0" min="9" max="9" bestFit="1" customWidth="1"/>
    <col width="20" min="10" max="10" bestFit="1" customWidth="1"/>
    <col hidden="1" width="20" min="11" max="11" bestFit="1" customWidth="1"/>
    <col width="92.4"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631668</v>
      </c>
      <c r="C4" s="19" t="inlineStr">
        <is>
          <t>FUMIGACIONES DOS MIL SERVICIOS GENERALES</t>
        </is>
      </c>
      <c r="D4" s="19" t="inlineStr">
        <is>
          <t>FUMIGACIONES DOS MIL SERVICIOS GENERALES - #631668</t>
        </is>
      </c>
      <c r="E4" s="20">
        <v>46062.853842592594</v>
      </c>
      <c r="F4" s="19" t="inlineStr">
        <is>
          <t>CUESTIONARIO SERVICIOS AGROSAVIA NATAIMA</t>
        </is>
      </c>
      <c r="G4" s="19" t="n">
        <v>325</v>
      </c>
      <c r="H4" s="19" t="inlineStr">
        <is>
          <t>Nombre de Contacto</t>
        </is>
      </c>
      <c r="I4" s="19" t="inlineStr">
        <is>
          <t>Campo de texto</t>
        </is>
      </c>
      <c r="J4" s="19" t="inlineStr">
        <is>
          <t>Sí</t>
        </is>
      </c>
      <c r="K4" s="22" t="n">
        <v>5568460.0</v>
      </c>
      <c r="L4" s="19" t="inlineStr">
        <is>
          <t>OSCAR PEREZ</t>
        </is>
      </c>
    </row>
    <row r="5">
      <c r="A5" s="0"/>
      <c r="B5" s="19" t="n">
        <v>631668</v>
      </c>
      <c r="C5" s="19" t="inlineStr">
        <is>
          <t>FUMIGACIONES DOS MIL SERVICIOS GENERALES</t>
        </is>
      </c>
      <c r="D5" s="19" t="inlineStr">
        <is>
          <t>FUMIGACIONES DOS MIL SERVICIOS GENERALES - #631668</t>
        </is>
      </c>
      <c r="E5" s="20">
        <v>46062.853842592594</v>
      </c>
      <c r="F5" s="19" t="inlineStr">
        <is>
          <t>CUESTIONARIO SERVICIOS AGROSAVIA NATAIMA</t>
        </is>
      </c>
      <c r="G5" s="19" t="n">
        <v>326</v>
      </c>
      <c r="H5" s="19" t="inlineStr">
        <is>
          <t>Correo Electrónico</t>
        </is>
      </c>
      <c r="I5" s="19" t="inlineStr">
        <is>
          <t>Campo de texto</t>
        </is>
      </c>
      <c r="J5" s="19" t="inlineStr">
        <is>
          <t>Sí</t>
        </is>
      </c>
      <c r="K5" s="22" t="n">
        <v>5568461.0</v>
      </c>
      <c r="L5" s="19" t="inlineStr">
        <is>
          <t>fumigaciones2000@hotmail.com</t>
        </is>
      </c>
    </row>
    <row r="6">
      <c r="A6" s="0"/>
      <c r="B6" s="19" t="n">
        <v>631668</v>
      </c>
      <c r="C6" s="19" t="inlineStr">
        <is>
          <t>FUMIGACIONES DOS MIL SERVICIOS GENERALES</t>
        </is>
      </c>
      <c r="D6" s="19" t="inlineStr">
        <is>
          <t>FUMIGACIONES DOS MIL SERVICIOS GENERALES - #631668</t>
        </is>
      </c>
      <c r="E6" s="20">
        <v>46062.853842592594</v>
      </c>
      <c r="F6" s="19" t="inlineStr">
        <is>
          <t>CUESTIONARIO SERVICIOS AGROSAVIA NATAIMA</t>
        </is>
      </c>
      <c r="G6" s="19" t="n">
        <v>327</v>
      </c>
      <c r="H6" s="19" t="inlineStr">
        <is>
          <t>Número Telefónico</t>
        </is>
      </c>
      <c r="I6" s="19" t="inlineStr">
        <is>
          <t>Campo de texto</t>
        </is>
      </c>
      <c r="J6" s="19" t="inlineStr">
        <is>
          <t>Sí</t>
        </is>
      </c>
      <c r="K6" s="22" t="n">
        <v>5568462.0</v>
      </c>
      <c r="L6" s="19" t="n">
        <v>3232362374</v>
      </c>
    </row>
    <row r="7">
      <c r="A7" s="0"/>
      <c r="B7" s="19" t="n">
        <v>631668</v>
      </c>
      <c r="C7" s="19" t="inlineStr">
        <is>
          <t>FUMIGACIONES DOS MIL SERVICIOS GENERALES</t>
        </is>
      </c>
      <c r="D7" s="19" t="inlineStr">
        <is>
          <t>FUMIGACIONES DOS MIL SERVICIOS GENERALES - #631668</t>
        </is>
      </c>
      <c r="E7" s="20">
        <v>46062.853842592594</v>
      </c>
      <c r="F7" s="19" t="inlineStr">
        <is>
          <t>CUESTIONARIO SERVICIOS AGROSAVIA NATAIMA</t>
        </is>
      </c>
      <c r="G7" s="19" t="n">
        <v>329</v>
      </c>
      <c r="H7" s="19" t="inlineStr">
        <is>
          <t>Vigencia de su Cotización</t>
        </is>
      </c>
      <c r="I7" s="19" t="inlineStr">
        <is>
          <t>Campo de texto</t>
        </is>
      </c>
      <c r="J7" s="19" t="inlineStr">
        <is>
          <t>Sí</t>
        </is>
      </c>
      <c r="K7" s="22" t="n">
        <v>5568463.0</v>
      </c>
      <c r="L7" s="19" t="n">
        <v>15</v>
      </c>
    </row>
    <row r="8">
      <c r="A8" s="0"/>
      <c r="B8" s="19" t="n">
        <v>631668</v>
      </c>
      <c r="C8" s="19" t="inlineStr">
        <is>
          <t>FUMIGACIONES DOS MIL SERVICIOS GENERALES</t>
        </is>
      </c>
      <c r="D8" s="19" t="inlineStr">
        <is>
          <t>FUMIGACIONES DOS MIL SERVICIOS GENERALES - #631668</t>
        </is>
      </c>
      <c r="E8" s="20">
        <v>46062.853842592594</v>
      </c>
      <c r="F8" s="19" t="inlineStr">
        <is>
          <t>CUESTIONARIO SERVICIOS AGROSAVIA NATAIMA</t>
        </is>
      </c>
      <c r="G8" s="19" t="n">
        <v>330</v>
      </c>
      <c r="H8" s="19" t="inlineStr">
        <is>
          <t>Forma de Pago</t>
        </is>
      </c>
      <c r="I8" s="19" t="inlineStr">
        <is>
          <t>Botones de opción</t>
        </is>
      </c>
      <c r="J8" s="19" t="inlineStr">
        <is>
          <t>Sí</t>
        </is>
      </c>
      <c r="K8" s="22" t="n">
        <v>5568464.0</v>
      </c>
      <c r="L8" s="19" t="inlineStr">
        <is>
          <t>Crédito 30 Días</t>
        </is>
      </c>
    </row>
    <row r="9">
      <c r="A9" s="0"/>
      <c r="B9" s="19" t="n">
        <v>631668</v>
      </c>
      <c r="C9" s="19" t="inlineStr">
        <is>
          <t>FUMIGACIONES DOS MIL SERVICIOS GENERALES</t>
        </is>
      </c>
      <c r="D9" s="19" t="inlineStr">
        <is>
          <t>FUMIGACIONES DOS MIL SERVICIOS GENERALES - #631668</t>
        </is>
      </c>
      <c r="E9" s="20">
        <v>46062.853842592594</v>
      </c>
      <c r="F9" s="19" t="inlineStr">
        <is>
          <t>CUESTIONARIO SERVICIOS AGROSAVIA NATAIMA</t>
        </is>
      </c>
      <c r="G9" s="19" t="n">
        <v>331</v>
      </c>
      <c r="H9" s="19" t="inlineStr">
        <is>
          <t>Datos de la Cuenta Bancaria para el Pago</t>
        </is>
      </c>
      <c r="I9" s="19" t="inlineStr">
        <is>
          <t>Área de texto</t>
        </is>
      </c>
      <c r="J9" s="19" t="inlineStr">
        <is>
          <t>Sí</t>
        </is>
      </c>
      <c r="K9" s="22" t="n">
        <v>5568465.0</v>
      </c>
      <c r="L9" s="19" t="inlineStr">
        <is>
          <t>AHORROS 24138806301 BANCO CAJA SOCIAL </t>
        </is>
      </c>
    </row>
    <row r="10">
      <c r="A10" s="0"/>
      <c r="B10" s="19" t="n">
        <v>631668</v>
      </c>
      <c r="C10" s="19" t="inlineStr">
        <is>
          <t>FUMIGACIONES DOS MIL SERVICIOS GENERALES</t>
        </is>
      </c>
      <c r="D10" s="19" t="inlineStr">
        <is>
          <t>FUMIGACIONES DOS MIL SERVICIOS GENERALES - #631668</t>
        </is>
      </c>
      <c r="E10" s="20">
        <v>46062.853842592594</v>
      </c>
      <c r="F10" s="19" t="inlineStr">
        <is>
          <t>CUESTIONARIO SERVICIOS AGROSAVIA NATAIMA</t>
        </is>
      </c>
      <c r="G10" s="19" t="n">
        <v>332</v>
      </c>
      <c r="H10" s="19" t="inlineStr">
        <is>
          <t>Tiempo Estimado de Ejecución y Entrega del Servicio</t>
        </is>
      </c>
      <c r="I10" s="19" t="inlineStr">
        <is>
          <t>Campo de texto</t>
        </is>
      </c>
      <c r="J10" s="19" t="inlineStr">
        <is>
          <t>Sí</t>
        </is>
      </c>
      <c r="K10" s="22" t="n">
        <v>5568466.0</v>
      </c>
      <c r="L10" s="19" t="inlineStr">
        <is>
          <t>2 dias</t>
        </is>
      </c>
    </row>
    <row r="11">
      <c r="A11" s="0"/>
      <c r="B11" s="19" t="n">
        <v>631668</v>
      </c>
      <c r="C11" s="19" t="inlineStr">
        <is>
          <t>FUMIGACIONES DOS MIL SERVICIOS GENERALES</t>
        </is>
      </c>
      <c r="D11" s="19" t="inlineStr">
        <is>
          <t>FUMIGACIONES DOS MIL SERVICIOS GENERALES - #631668</t>
        </is>
      </c>
      <c r="E11" s="20">
        <v>46062.853842592594</v>
      </c>
      <c r="F11" s="19" t="inlineStr">
        <is>
          <t>CUESTIONARIO SERVICIOS AGROSAVIA NATAIMA</t>
        </is>
      </c>
      <c r="G11" s="19" t="n">
        <v>333</v>
      </c>
      <c r="H11" s="19" t="inlineStr">
        <is>
          <t>Lugar de Ejecución del Servicio</t>
        </is>
      </c>
      <c r="I11" s="19" t="inlineStr">
        <is>
          <t>Botones de opción</t>
        </is>
      </c>
      <c r="J11" s="19" t="inlineStr">
        <is>
          <t>Sí</t>
        </is>
      </c>
      <c r="K11" s="22" t="n">
        <v>5568467.0</v>
      </c>
      <c r="L11" s="19" t="inlineStr">
        <is>
          <t>CI Nataima (Km 9 Vía Espinal - Ibagué, Tolima)</t>
        </is>
      </c>
    </row>
    <row r="12">
      <c r="A12" s="0"/>
      <c r="B12" s="19" t="n">
        <v>631668</v>
      </c>
      <c r="C12" s="19" t="inlineStr">
        <is>
          <t>FUMIGACIONES DOS MIL SERVICIOS GENERALES</t>
        </is>
      </c>
      <c r="D12" s="19" t="inlineStr">
        <is>
          <t>FUMIGACIONES DOS MIL SERVICIOS GENERALES - #631668</t>
        </is>
      </c>
      <c r="E12" s="20">
        <v>46062.853842592594</v>
      </c>
      <c r="F12" s="19" t="inlineStr">
        <is>
          <t>CUESTIONARIO SERVICIOS AGROSAVIA NATAIMA</t>
        </is>
      </c>
      <c r="G12" s="19" t="n">
        <v>334</v>
      </c>
      <c r="H12" s="19" t="inlineStr">
        <is>
          <t>¿Cual?</t>
        </is>
      </c>
      <c r="I12" s="19" t="inlineStr">
        <is>
          <t>Campo de texto</t>
        </is>
      </c>
      <c r="J12" s="19" t="inlineStr">
        <is>
          <t>No</t>
        </is>
      </c>
      <c r="K12" s="22" t="n">
        <v>5568468.0</v>
      </c>
      <c r="L12" s="19"/>
    </row>
    <row r="13">
      <c r="A13" s="0"/>
      <c r="B13" s="19" t="n">
        <v>631668</v>
      </c>
      <c r="C13" s="19" t="inlineStr">
        <is>
          <t>FUMIGACIONES DOS MIL SERVICIOS GENERALES</t>
        </is>
      </c>
      <c r="D13" s="19" t="inlineStr">
        <is>
          <t>FUMIGACIONES DOS MIL SERVICIOS GENERALES - #631668</t>
        </is>
      </c>
      <c r="E13" s="20">
        <v>46062.853842592594</v>
      </c>
      <c r="F13" s="19" t="inlineStr">
        <is>
          <t>CUESTIONARIO SERVICIOS AGROSAVIA NATAIMA</t>
        </is>
      </c>
      <c r="G13" s="19" t="n">
        <v>335</v>
      </c>
      <c r="H13" s="19" t="inlineStr">
        <is>
          <t>¿Ofrece Garantía?</t>
        </is>
      </c>
      <c r="I13" s="19" t="inlineStr">
        <is>
          <t>Botones de opción</t>
        </is>
      </c>
      <c r="J13" s="19" t="inlineStr">
        <is>
          <t>Sí</t>
        </is>
      </c>
      <c r="K13" s="22" t="n">
        <v>5568469.0</v>
      </c>
      <c r="L13" s="19" t="inlineStr">
        <is>
          <t>Sí</t>
        </is>
      </c>
    </row>
    <row r="14">
      <c r="A14" s="0"/>
      <c r="B14" s="19" t="n">
        <v>631668</v>
      </c>
      <c r="C14" s="19" t="inlineStr">
        <is>
          <t>FUMIGACIONES DOS MIL SERVICIOS GENERALES</t>
        </is>
      </c>
      <c r="D14" s="19" t="inlineStr">
        <is>
          <t>FUMIGACIONES DOS MIL SERVICIOS GENERALES - #631668</t>
        </is>
      </c>
      <c r="E14" s="20">
        <v>46062.853842592594</v>
      </c>
      <c r="F14" s="19" t="inlineStr">
        <is>
          <t>CUESTIONARIO SERVICIOS AGROSAVIA NATAIMA</t>
        </is>
      </c>
      <c r="G14" s="19" t="n">
        <v>336</v>
      </c>
      <c r="H14" s="19" t="inlineStr">
        <is>
          <t>Vigencia de la Garantía</t>
        </is>
      </c>
      <c r="I14" s="19" t="inlineStr">
        <is>
          <t>Campo de texto</t>
        </is>
      </c>
      <c r="J14" s="19" t="inlineStr">
        <is>
          <t>No</t>
        </is>
      </c>
      <c r="K14" s="22" t="n">
        <v>5568470.0</v>
      </c>
      <c r="L14" s="19" t="inlineStr">
        <is>
          <t>1 mes </t>
        </is>
      </c>
    </row>
    <row r="15">
      <c r="A15" s="0"/>
      <c r="B15" s="19" t="n">
        <v>631668</v>
      </c>
      <c r="C15" s="19" t="inlineStr">
        <is>
          <t>FUMIGACIONES DOS MIL SERVICIOS GENERALES</t>
        </is>
      </c>
      <c r="D15" s="19" t="inlineStr">
        <is>
          <t>FUMIGACIONES DOS MIL SERVICIOS GENERALES - #631668</t>
        </is>
      </c>
      <c r="E15" s="20">
        <v>46062.853842592594</v>
      </c>
      <c r="F15" s="19" t="inlineStr">
        <is>
          <t>CUESTIONARIO SERVICIOS AGROSAVIA NATAIMA</t>
        </is>
      </c>
      <c r="G15" s="19" t="n">
        <v>337</v>
      </c>
      <c r="H15" s="19" t="inlineStr">
        <is>
          <t>Términos y Condiciones de la Garantía</t>
        </is>
      </c>
      <c r="I15" s="19" t="inlineStr">
        <is>
          <t>Área de texto</t>
        </is>
      </c>
      <c r="J15" s="19" t="inlineStr">
        <is>
          <t>No</t>
        </is>
      </c>
      <c r="K15" s="22" t="n">
        <v>5568471.0</v>
      </c>
      <c r="L15" s="19"/>
    </row>
    <row r="16">
      <c r="A16" s="0"/>
      <c r="B16" s="19" t="n">
        <v>631832</v>
      </c>
      <c r="C16" s="19" t="inlineStr">
        <is>
          <t>FUMIAGRO DEL TOLIMA</t>
        </is>
      </c>
      <c r="D16" s="19" t="inlineStr">
        <is>
          <t>FUMIAGRO DEL TOLIMA - #631832</t>
        </is>
      </c>
      <c r="E16" s="20">
        <v>46064.634363425925</v>
      </c>
      <c r="F16" s="19" t="inlineStr">
        <is>
          <t>CUESTIONARIO SERVICIOS AGROSAVIA NATAIMA</t>
        </is>
      </c>
      <c r="G16" s="19" t="n">
        <v>325</v>
      </c>
      <c r="H16" s="19" t="inlineStr">
        <is>
          <t>Nombre de Contacto</t>
        </is>
      </c>
      <c r="I16" s="19" t="inlineStr">
        <is>
          <t>Campo de texto</t>
        </is>
      </c>
      <c r="J16" s="19" t="inlineStr">
        <is>
          <t>Sí</t>
        </is>
      </c>
      <c r="K16" s="22" t="n">
        <v>5569990.0</v>
      </c>
      <c r="L16" s="19" t="inlineStr">
        <is>
          <t>GILBERTO ROMERO MENDEZ</t>
        </is>
      </c>
    </row>
    <row r="17">
      <c r="A17" s="0"/>
      <c r="B17" s="19" t="n">
        <v>631832</v>
      </c>
      <c r="C17" s="19" t="inlineStr">
        <is>
          <t>FUMIAGRO DEL TOLIMA</t>
        </is>
      </c>
      <c r="D17" s="19" t="inlineStr">
        <is>
          <t>FUMIAGRO DEL TOLIMA - #631832</t>
        </is>
      </c>
      <c r="E17" s="20">
        <v>46064.634363425925</v>
      </c>
      <c r="F17" s="19" t="inlineStr">
        <is>
          <t>CUESTIONARIO SERVICIOS AGROSAVIA NATAIMA</t>
        </is>
      </c>
      <c r="G17" s="19" t="n">
        <v>326</v>
      </c>
      <c r="H17" s="19" t="inlineStr">
        <is>
          <t>Correo Electrónico</t>
        </is>
      </c>
      <c r="I17" s="19" t="inlineStr">
        <is>
          <t>Campo de texto</t>
        </is>
      </c>
      <c r="J17" s="19" t="inlineStr">
        <is>
          <t>Sí</t>
        </is>
      </c>
      <c r="K17" s="22" t="n">
        <v>5569991.0</v>
      </c>
      <c r="L17" s="19" t="inlineStr">
        <is>
          <t>fumiagrodeltolima@gmail.com</t>
        </is>
      </c>
    </row>
    <row r="18">
      <c r="A18" s="0"/>
      <c r="B18" s="19" t="n">
        <v>631832</v>
      </c>
      <c r="C18" s="19" t="inlineStr">
        <is>
          <t>FUMIAGRO DEL TOLIMA</t>
        </is>
      </c>
      <c r="D18" s="19" t="inlineStr">
        <is>
          <t>FUMIAGRO DEL TOLIMA - #631832</t>
        </is>
      </c>
      <c r="E18" s="20">
        <v>46064.634363425925</v>
      </c>
      <c r="F18" s="19" t="inlineStr">
        <is>
          <t>CUESTIONARIO SERVICIOS AGROSAVIA NATAIMA</t>
        </is>
      </c>
      <c r="G18" s="19" t="n">
        <v>327</v>
      </c>
      <c r="H18" s="19" t="inlineStr">
        <is>
          <t>Número Telefónico</t>
        </is>
      </c>
      <c r="I18" s="19" t="inlineStr">
        <is>
          <t>Campo de texto</t>
        </is>
      </c>
      <c r="J18" s="19" t="inlineStr">
        <is>
          <t>Sí</t>
        </is>
      </c>
      <c r="K18" s="22" t="n">
        <v>5569992.0</v>
      </c>
      <c r="L18" s="19" t="n">
        <v>3208378466</v>
      </c>
    </row>
    <row r="19">
      <c r="A19" s="0"/>
      <c r="B19" s="19" t="n">
        <v>631832</v>
      </c>
      <c r="C19" s="19" t="inlineStr">
        <is>
          <t>FUMIAGRO DEL TOLIMA</t>
        </is>
      </c>
      <c r="D19" s="19" t="inlineStr">
        <is>
          <t>FUMIAGRO DEL TOLIMA - #631832</t>
        </is>
      </c>
      <c r="E19" s="20">
        <v>46064.634363425925</v>
      </c>
      <c r="F19" s="19" t="inlineStr">
        <is>
          <t>CUESTIONARIO SERVICIOS AGROSAVIA NATAIMA</t>
        </is>
      </c>
      <c r="G19" s="19" t="n">
        <v>329</v>
      </c>
      <c r="H19" s="19" t="inlineStr">
        <is>
          <t>Vigencia de su Cotización</t>
        </is>
      </c>
      <c r="I19" s="19" t="inlineStr">
        <is>
          <t>Campo de texto</t>
        </is>
      </c>
      <c r="J19" s="19" t="inlineStr">
        <is>
          <t>Sí</t>
        </is>
      </c>
      <c r="K19" s="22" t="n">
        <v>5569993.0</v>
      </c>
      <c r="L19" s="19" t="inlineStr">
        <is>
          <t>30 DIAS</t>
        </is>
      </c>
    </row>
    <row r="20">
      <c r="A20" s="0"/>
      <c r="B20" s="19" t="n">
        <v>631832</v>
      </c>
      <c r="C20" s="19" t="inlineStr">
        <is>
          <t>FUMIAGRO DEL TOLIMA</t>
        </is>
      </c>
      <c r="D20" s="19" t="inlineStr">
        <is>
          <t>FUMIAGRO DEL TOLIMA - #631832</t>
        </is>
      </c>
      <c r="E20" s="20">
        <v>46064.634363425925</v>
      </c>
      <c r="F20" s="19" t="inlineStr">
        <is>
          <t>CUESTIONARIO SERVICIOS AGROSAVIA NATAIMA</t>
        </is>
      </c>
      <c r="G20" s="19" t="n">
        <v>330</v>
      </c>
      <c r="H20" s="19" t="inlineStr">
        <is>
          <t>Forma de Pago</t>
        </is>
      </c>
      <c r="I20" s="19" t="inlineStr">
        <is>
          <t>Botones de opción</t>
        </is>
      </c>
      <c r="J20" s="19" t="inlineStr">
        <is>
          <t>Sí</t>
        </is>
      </c>
      <c r="K20" s="22" t="n">
        <v>5569994.0</v>
      </c>
      <c r="L20" s="19" t="inlineStr">
        <is>
          <t>Pago Anticipado 100%</t>
        </is>
      </c>
    </row>
    <row r="21">
      <c r="A21" s="0"/>
      <c r="B21" s="19" t="n">
        <v>631832</v>
      </c>
      <c r="C21" s="19" t="inlineStr">
        <is>
          <t>FUMIAGRO DEL TOLIMA</t>
        </is>
      </c>
      <c r="D21" s="19" t="inlineStr">
        <is>
          <t>FUMIAGRO DEL TOLIMA - #631832</t>
        </is>
      </c>
      <c r="E21" s="20">
        <v>46064.634363425925</v>
      </c>
      <c r="F21" s="19" t="inlineStr">
        <is>
          <t>CUESTIONARIO SERVICIOS AGROSAVIA NATAIMA</t>
        </is>
      </c>
      <c r="G21" s="19" t="n">
        <v>331</v>
      </c>
      <c r="H21" s="19" t="inlineStr">
        <is>
          <t>Datos de la Cuenta Bancaria para el Pago</t>
        </is>
      </c>
      <c r="I21" s="19" t="inlineStr">
        <is>
          <t>Área de texto</t>
        </is>
      </c>
      <c r="J21" s="19" t="inlineStr">
        <is>
          <t>Sí</t>
        </is>
      </c>
      <c r="K21" s="22" t="n">
        <v>5569995.0</v>
      </c>
      <c r="L21" s="19" t="inlineStr">
        <is>
          <t>CUENTA DE AHORRO
FUMIAGRO DEL TOLIMA SAS
15348795918</t>
        </is>
      </c>
    </row>
    <row r="22">
      <c r="A22" s="0"/>
      <c r="B22" s="19" t="n">
        <v>631832</v>
      </c>
      <c r="C22" s="19" t="inlineStr">
        <is>
          <t>FUMIAGRO DEL TOLIMA</t>
        </is>
      </c>
      <c r="D22" s="19" t="inlineStr">
        <is>
          <t>FUMIAGRO DEL TOLIMA - #631832</t>
        </is>
      </c>
      <c r="E22" s="20">
        <v>46064.634363425925</v>
      </c>
      <c r="F22" s="19" t="inlineStr">
        <is>
          <t>CUESTIONARIO SERVICIOS AGROSAVIA NATAIMA</t>
        </is>
      </c>
      <c r="G22" s="19" t="n">
        <v>332</v>
      </c>
      <c r="H22" s="19" t="inlineStr">
        <is>
          <t>Tiempo Estimado de Ejecución y Entrega del Servicio</t>
        </is>
      </c>
      <c r="I22" s="19" t="inlineStr">
        <is>
          <t>Campo de texto</t>
        </is>
      </c>
      <c r="J22" s="19" t="inlineStr">
        <is>
          <t>Sí</t>
        </is>
      </c>
      <c r="K22" s="22" t="n">
        <v>5569996.0</v>
      </c>
      <c r="L22" s="19" t="inlineStr">
        <is>
          <t>15 DIAS HABILES</t>
        </is>
      </c>
    </row>
    <row r="23">
      <c r="A23" s="0"/>
      <c r="B23" s="19" t="n">
        <v>631832</v>
      </c>
      <c r="C23" s="19" t="inlineStr">
        <is>
          <t>FUMIAGRO DEL TOLIMA</t>
        </is>
      </c>
      <c r="D23" s="19" t="inlineStr">
        <is>
          <t>FUMIAGRO DEL TOLIMA - #631832</t>
        </is>
      </c>
      <c r="E23" s="20">
        <v>46064.634363425925</v>
      </c>
      <c r="F23" s="19" t="inlineStr">
        <is>
          <t>CUESTIONARIO SERVICIOS AGROSAVIA NATAIMA</t>
        </is>
      </c>
      <c r="G23" s="19" t="n">
        <v>333</v>
      </c>
      <c r="H23" s="19" t="inlineStr">
        <is>
          <t>Lugar de Ejecución del Servicio</t>
        </is>
      </c>
      <c r="I23" s="19" t="inlineStr">
        <is>
          <t>Botones de opción</t>
        </is>
      </c>
      <c r="J23" s="19" t="inlineStr">
        <is>
          <t>Sí</t>
        </is>
      </c>
      <c r="K23" s="22" t="n">
        <v>5569997.0</v>
      </c>
      <c r="L23" s="19" t="inlineStr">
        <is>
          <t>CI Nataima (Km 9 Vía Espinal - Ibagué, Tolima)</t>
        </is>
      </c>
    </row>
    <row r="24">
      <c r="A24" s="0"/>
      <c r="B24" s="19" t="n">
        <v>631832</v>
      </c>
      <c r="C24" s="19" t="inlineStr">
        <is>
          <t>FUMIAGRO DEL TOLIMA</t>
        </is>
      </c>
      <c r="D24" s="19" t="inlineStr">
        <is>
          <t>FUMIAGRO DEL TOLIMA - #631832</t>
        </is>
      </c>
      <c r="E24" s="20">
        <v>46064.634363425925</v>
      </c>
      <c r="F24" s="19" t="inlineStr">
        <is>
          <t>CUESTIONARIO SERVICIOS AGROSAVIA NATAIMA</t>
        </is>
      </c>
      <c r="G24" s="19" t="n">
        <v>334</v>
      </c>
      <c r="H24" s="19" t="inlineStr">
        <is>
          <t>¿Cual?</t>
        </is>
      </c>
      <c r="I24" s="19" t="inlineStr">
        <is>
          <t>Campo de texto</t>
        </is>
      </c>
      <c r="J24" s="19" t="inlineStr">
        <is>
          <t>No</t>
        </is>
      </c>
      <c r="K24" s="22" t="n">
        <v>5569998.0</v>
      </c>
      <c r="L24" s="19"/>
    </row>
    <row r="25">
      <c r="A25" s="0"/>
      <c r="B25" s="19" t="n">
        <v>631832</v>
      </c>
      <c r="C25" s="19" t="inlineStr">
        <is>
          <t>FUMIAGRO DEL TOLIMA</t>
        </is>
      </c>
      <c r="D25" s="19" t="inlineStr">
        <is>
          <t>FUMIAGRO DEL TOLIMA - #631832</t>
        </is>
      </c>
      <c r="E25" s="20">
        <v>46064.634363425925</v>
      </c>
      <c r="F25" s="19" t="inlineStr">
        <is>
          <t>CUESTIONARIO SERVICIOS AGROSAVIA NATAIMA</t>
        </is>
      </c>
      <c r="G25" s="19" t="n">
        <v>335</v>
      </c>
      <c r="H25" s="19" t="inlineStr">
        <is>
          <t>¿Ofrece Garantía?</t>
        </is>
      </c>
      <c r="I25" s="19" t="inlineStr">
        <is>
          <t>Botones de opción</t>
        </is>
      </c>
      <c r="J25" s="19" t="inlineStr">
        <is>
          <t>Sí</t>
        </is>
      </c>
      <c r="K25" s="22" t="n">
        <v>5569999.0</v>
      </c>
      <c r="L25" s="19" t="inlineStr">
        <is>
          <t>Sí</t>
        </is>
      </c>
    </row>
    <row r="26">
      <c r="A26" s="0"/>
      <c r="B26" s="19" t="n">
        <v>631832</v>
      </c>
      <c r="C26" s="19" t="inlineStr">
        <is>
          <t>FUMIAGRO DEL TOLIMA</t>
        </is>
      </c>
      <c r="D26" s="19" t="inlineStr">
        <is>
          <t>FUMIAGRO DEL TOLIMA - #631832</t>
        </is>
      </c>
      <c r="E26" s="20">
        <v>46064.634363425925</v>
      </c>
      <c r="F26" s="19" t="inlineStr">
        <is>
          <t>CUESTIONARIO SERVICIOS AGROSAVIA NATAIMA</t>
        </is>
      </c>
      <c r="G26" s="19" t="n">
        <v>336</v>
      </c>
      <c r="H26" s="19" t="inlineStr">
        <is>
          <t>Vigencia de la Garantía</t>
        </is>
      </c>
      <c r="I26" s="19" t="inlineStr">
        <is>
          <t>Campo de texto</t>
        </is>
      </c>
      <c r="J26" s="19" t="inlineStr">
        <is>
          <t>No</t>
        </is>
      </c>
      <c r="K26" s="22" t="n">
        <v>5570000.0</v>
      </c>
      <c r="L26" s="19"/>
    </row>
    <row r="27">
      <c r="A27" s="0"/>
      <c r="B27" s="19" t="n">
        <v>631832</v>
      </c>
      <c r="C27" s="19" t="inlineStr">
        <is>
          <t>FUMIAGRO DEL TOLIMA</t>
        </is>
      </c>
      <c r="D27" s="19" t="inlineStr">
        <is>
          <t>FUMIAGRO DEL TOLIMA - #631832</t>
        </is>
      </c>
      <c r="E27" s="20">
        <v>46064.634363425925</v>
      </c>
      <c r="F27" s="19" t="inlineStr">
        <is>
          <t>CUESTIONARIO SERVICIOS AGROSAVIA NATAIMA</t>
        </is>
      </c>
      <c r="G27" s="19" t="n">
        <v>337</v>
      </c>
      <c r="H27" s="19" t="inlineStr">
        <is>
          <t>Términos y Condiciones de la Garantía</t>
        </is>
      </c>
      <c r="I27" s="19" t="inlineStr">
        <is>
          <t>Área de texto</t>
        </is>
      </c>
      <c r="J27" s="19" t="inlineStr">
        <is>
          <t>No</t>
        </is>
      </c>
      <c r="K27" s="22" t="n">
        <v>5570001.0</v>
      </c>
      <c r="L27" s="19" t="inlineStr">
        <is>
          <t>GARANTIA SIEMPRE Y CUANDO NO BLOQUEEN EL PRODCUTO EJ: APLICAR JABON, CLORO ETC...</t>
        </is>
      </c>
    </row>
  </sheetData>
  <sheetCalcPr fullCalcOnLoad="1"/>
  <autoFilter ref="A3:L27"/>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8.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7.300000000000004" min="3" max="3" bestFit="1" customWidth="1"/>
    <col width="58.300000000000004" min="4" max="4" bestFit="1" customWidth="1"/>
    <col width="30.800000000000004" min="5" max="5" bestFit="1" customWidth="1"/>
    <col hidden="1" width="20" min="6" max="6" bestFit="1" customWidth="1"/>
    <col width="53.900000000000006" min="7" max="7" bestFit="1" customWidth="1"/>
    <col width="255" min="8" max="8" bestFit="1" customWidth="1"/>
    <col width="20" min="9" max="9" bestFit="1" customWidth="1"/>
    <col width="105.6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631668</v>
      </c>
      <c r="C4" s="19" t="inlineStr">
        <is>
          <t>FUMIGACIONES DOS MIL SERVICIOS GENERALES</t>
        </is>
      </c>
      <c r="D4" s="19" t="inlineStr">
        <is>
          <t>FUMIGACIONES DOS MIL SERVICIOS GENERALES - #631668</t>
        </is>
      </c>
      <c r="E4" s="20">
        <v>46062.853842592594</v>
      </c>
      <c r="F4" s="19" t="n">
        <v>230626</v>
      </c>
      <c r="G4" s="19" t="inlineStr">
        <is>
          <t>COTIZACION FORMAL DETALLADA EN PDF Y CON FIRMA</t>
        </is>
      </c>
      <c r="H4" s="19" t="inlineStr">
        <is>
          <t>El valor de la propuesta deberá registrarse antes de impuestos, de igual manera el proveedor deberá indicar en la propuesta el porcentaje de impuesto que aplica a los artículos en la sección Formularios.</t>
        </is>
      </c>
      <c r="I4" s="19" t="inlineStr">
        <is>
          <t/>
        </is>
      </c>
      <c r="J4" s="19" t="inlineStr">
        <is>
          <t>cotizacion_centro_de_investigacion__natagaima_.pdf</t>
        </is>
      </c>
    </row>
    <row r="5">
      <c r="A5" s="0"/>
      <c r="B5" s="19" t="n">
        <v>631668</v>
      </c>
      <c r="C5" s="19" t="inlineStr">
        <is>
          <t>FUMIGACIONES DOS MIL SERVICIOS GENERALES</t>
        </is>
      </c>
      <c r="D5" s="19" t="inlineStr">
        <is>
          <t>FUMIGACIONES DOS MIL SERVICIOS GENERALES - #631668</t>
        </is>
      </c>
      <c r="E5" s="20">
        <v>46062.853842592594</v>
      </c>
      <c r="F5" s="19" t="n">
        <v>230627</v>
      </c>
      <c r="G5" s="19" t="inlineStr">
        <is>
          <t>FICHA TECNICA</t>
        </is>
      </c>
      <c r="H5" s="19" t="inlineStr">
        <is>
          <t>El proveedor deberá indicar en su propuesta comercial los productos que va a utilizar y debe anexará las fichas técnicas de los mismos, con el fin de verificar que no se encuentren prohibidos por el ICA en el reglamento ambiental de AGROSAVIA</t>
        </is>
      </c>
      <c r="I5" s="19" t="inlineStr">
        <is>
          <t/>
        </is>
      </c>
      <c r="J5" s="19" t="inlineStr">
        <is>
          <t>FICHA_TECNIC_ADEL_ANTIPEST.pdf, FT-RATUNET-BLOQUE.pdf, y FICHA_TECNICA_COUMAFEN_PELLETS_2.pdf</t>
        </is>
      </c>
    </row>
    <row r="6">
      <c r="A6" s="0"/>
      <c r="B6" s="19" t="n">
        <v>631668</v>
      </c>
      <c r="C6" s="19" t="inlineStr">
        <is>
          <t>FUMIGACIONES DOS MIL SERVICIOS GENERALES</t>
        </is>
      </c>
      <c r="D6" s="19" t="inlineStr">
        <is>
          <t>FUMIGACIONES DOS MIL SERVICIOS GENERALES - #631668</t>
        </is>
      </c>
      <c r="E6" s="20">
        <v>46062.853842592594</v>
      </c>
      <c r="F6" s="19" t="n">
        <v>230628</v>
      </c>
      <c r="G6" s="19" t="inlineStr">
        <is>
          <t>RESOLUCIÓN DE HABILITACIÓN</t>
        </is>
      </c>
      <c r="H6" s="19" t="inlineStr">
        <is>
          <t>El proveedor deberá presentar la resolución de habilitación como empresa prestadora de servicio de fumigación terrestre en área pública, expedida por la secretaría de salud, con base en lo requerido en el decreto 1843 de 1991.</t>
        </is>
      </c>
      <c r="I6" s="19" t="inlineStr">
        <is>
          <t/>
        </is>
      </c>
      <c r="J6" s="19" t="inlineStr">
        <is>
          <t>RESOLUCIONES_000841_2025.PDF</t>
        </is>
      </c>
    </row>
    <row r="7">
      <c r="A7" s="0"/>
      <c r="B7" s="19" t="n">
        <v>631832</v>
      </c>
      <c r="C7" s="19" t="inlineStr">
        <is>
          <t>FUMIAGRO DEL TOLIMA</t>
        </is>
      </c>
      <c r="D7" s="19" t="inlineStr">
        <is>
          <t>FUMIAGRO DEL TOLIMA - #631832</t>
        </is>
      </c>
      <c r="E7" s="20">
        <v>46064.634363425925</v>
      </c>
      <c r="F7" s="19" t="n">
        <v>230626</v>
      </c>
      <c r="G7" s="19" t="inlineStr">
        <is>
          <t>COTIZACION FORMAL DETALLADA EN PDF Y CON FIRMA</t>
        </is>
      </c>
      <c r="H7" s="19" t="inlineStr">
        <is>
          <t>El valor de la propuesta deberá registrarse antes de impuestos, de igual manera el proveedor deberá indicar en la propuesta el porcentaje de impuesto que aplica a los artículos en la sección Formularios.</t>
        </is>
      </c>
      <c r="I7" s="19" t="inlineStr">
        <is>
          <t/>
        </is>
      </c>
      <c r="J7" s="19" t="inlineStr">
        <is>
          <t>COTIZACION_AGROSAVIA_2026.pdf</t>
        </is>
      </c>
    </row>
    <row r="8">
      <c r="A8" s="0"/>
      <c r="B8" s="19" t="n">
        <v>631832</v>
      </c>
      <c r="C8" s="19" t="inlineStr">
        <is>
          <t>FUMIAGRO DEL TOLIMA</t>
        </is>
      </c>
      <c r="D8" s="19" t="inlineStr">
        <is>
          <t>FUMIAGRO DEL TOLIMA - #631832</t>
        </is>
      </c>
      <c r="E8" s="20">
        <v>46064.634363425925</v>
      </c>
      <c r="F8" s="19" t="n">
        <v>230627</v>
      </c>
      <c r="G8" s="19" t="inlineStr">
        <is>
          <t>FICHA TECNICA</t>
        </is>
      </c>
      <c r="H8" s="19" t="inlineStr">
        <is>
          <t>El proveedor deberá indicar en su propuesta comercial los productos que va a utilizar y debe anexará las fichas técnicas de los mismos, con el fin de verificar que no se encuentren prohibidos por el ICA en el reglamento ambiental de AGROSAVIA</t>
        </is>
      </c>
      <c r="I8" s="19" t="inlineStr">
        <is>
          <t/>
        </is>
      </c>
      <c r="J8" s="19" t="inlineStr">
        <is>
          <t>FICHA_TECNICA_AGROSAVIA.pdf</t>
        </is>
      </c>
    </row>
    <row r="9">
      <c r="A9" s="0"/>
      <c r="B9" s="19" t="n">
        <v>631832</v>
      </c>
      <c r="C9" s="19" t="inlineStr">
        <is>
          <t>FUMIAGRO DEL TOLIMA</t>
        </is>
      </c>
      <c r="D9" s="19" t="inlineStr">
        <is>
          <t>FUMIAGRO DEL TOLIMA - #631832</t>
        </is>
      </c>
      <c r="E9" s="20">
        <v>46064.634363425925</v>
      </c>
      <c r="F9" s="19" t="n">
        <v>230628</v>
      </c>
      <c r="G9" s="19" t="inlineStr">
        <is>
          <t>RESOLUCIÓN DE HABILITACIÓN</t>
        </is>
      </c>
      <c r="H9" s="19" t="inlineStr">
        <is>
          <t>El proveedor deberá presentar la resolución de habilitación como empresa prestadora de servicio de fumigación terrestre en área pública, expedida por la secretaría de salud, con base en lo requerido en el decreto 1843 de 1991.</t>
        </is>
      </c>
      <c r="I9" s="19" t="inlineStr">
        <is>
          <t/>
        </is>
      </c>
      <c r="J9" s="19" t="inlineStr">
        <is>
          <t>FUMIGACIONES_Y_DESINFECCIONES_LAF_.pdf</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2026-02-24T21:32:51Z</dcterms:created>
  <cp:revision>0</cp:revision>
</cp:coreProperties>
</file>