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. CONTRATOS SI DIANA\INFORMACION\PROCESOS DIANA\2026\PROCESOS\RADIOLOGIA DE ALTA NARIÑO\"/>
    </mc:Choice>
  </mc:AlternateContent>
  <bookViews>
    <workbookView xWindow="-120" yWindow="-120" windowWidth="20730" windowHeight="11160" activeTab="5"/>
  </bookViews>
  <sheets>
    <sheet name="medicamentos" sheetId="1" r:id="rId1"/>
    <sheet name="insumos" sheetId="53" r:id="rId2"/>
    <sheet name="cups" sheetId="3" r:id="rId3"/>
    <sheet name="PQ prodecimientos" sheetId="10" r:id="rId4"/>
    <sheet name="PQ gamagrafias" sheetId="11" r:id="rId5"/>
    <sheet name="PQ tomografias cotrastadas" sheetId="35" r:id="rId6"/>
    <sheet name="PQ rx contrastados" sheetId="36" r:id="rId7"/>
    <sheet name="PQ resonancias contrastadas" sheetId="38" r:id="rId8"/>
    <sheet name="pet-ct" sheetId="41" r:id="rId9"/>
  </sheets>
  <definedNames>
    <definedName name="_xlnm._FilterDatabase" localSheetId="2" hidden="1">cups!$B$1:$H$248</definedName>
    <definedName name="_xlnm._FilterDatabase" localSheetId="0" hidden="1">medicamentos!$A$1:$C$17</definedName>
    <definedName name="_xlnm._FilterDatabase" localSheetId="4" hidden="1">'PQ gamagrafias'!$A$1:$G$147</definedName>
    <definedName name="_xlnm._FilterDatabase" localSheetId="3" hidden="1">'PQ prodecimientos'!$A$1:$WSN$382</definedName>
    <definedName name="_xlnm._FilterDatabase" localSheetId="7" hidden="1">'PQ resonancias contrastadas'!$A$1:$G$81</definedName>
    <definedName name="_xlnm._FilterDatabase" localSheetId="6" hidden="1">'PQ rx contrastados'!$A$1:$G$21</definedName>
    <definedName name="_xlnm._FilterDatabase" localSheetId="5" hidden="1">'PQ tomografias cotrastadas'!$A$1:$G$103</definedName>
  </definedNames>
  <calcPr calcId="162913"/>
</workbook>
</file>

<file path=xl/comments1.xml><?xml version="1.0" encoding="utf-8"?>
<comments xmlns="http://schemas.openxmlformats.org/spreadsheetml/2006/main">
  <authors>
    <author>vaio</author>
  </authors>
  <commentList>
    <comment ref="E120" authorId="0" shapeId="0">
      <text>
        <r>
          <rPr>
            <b/>
            <sz val="9"/>
            <color indexed="81"/>
            <rFont val="Tahoma"/>
            <family val="2"/>
          </rPr>
          <t>510301-DRENAJE BILIAR VIA PERCUTANEA Y COLOCACION DE DISPOSITIVO</t>
        </r>
      </text>
    </comment>
  </commentList>
</comments>
</file>

<file path=xl/sharedStrings.xml><?xml version="1.0" encoding="utf-8"?>
<sst xmlns="http://schemas.openxmlformats.org/spreadsheetml/2006/main" count="2874" uniqueCount="900">
  <si>
    <t>M0001</t>
  </si>
  <si>
    <t>REIMPRESION DE PLACAS EN PAPEL</t>
  </si>
  <si>
    <t>M0002</t>
  </si>
  <si>
    <t>REIMPRESION DE PLACAS EN PELICULA</t>
  </si>
  <si>
    <t>MIDIS001</t>
  </si>
  <si>
    <t>KIT MULTIPROPOSITO PARA DRENAJE  DE 8 A 14 FR COOK 8-10-12-14</t>
  </si>
  <si>
    <t>MIDIS002</t>
  </si>
  <si>
    <t>MIDIS003</t>
  </si>
  <si>
    <t>MIDIS004</t>
  </si>
  <si>
    <t>MIDIS005</t>
  </si>
  <si>
    <t>CATETER MULTIPROPOSITO PARA DRENAJE  DE 8 A 14 FR SKATER NEFROSTOMIA  8FR</t>
  </si>
  <si>
    <t>MIDIS006</t>
  </si>
  <si>
    <t>MIDIS007</t>
  </si>
  <si>
    <t>MIDIS008</t>
  </si>
  <si>
    <t>MIDIS009</t>
  </si>
  <si>
    <t>KIT MULTIPROPOSITO PARA DRENAJE  DE 8 A 14 FR ULT102-38-25-P-65-MCL ULTRATHANE</t>
  </si>
  <si>
    <t>MIDIS010</t>
  </si>
  <si>
    <t>MIDIS011</t>
  </si>
  <si>
    <t>AGUJA PARA BIOPSIA SUPER CORE II 16X9</t>
  </si>
  <si>
    <t>MIDIS012</t>
  </si>
  <si>
    <t>MIDIS013</t>
  </si>
  <si>
    <t>AGUJA PARA BIOPSIA  DE TIROIDES 20GAX9CM</t>
  </si>
  <si>
    <t>MIDIS014</t>
  </si>
  <si>
    <t>MIDIS015</t>
  </si>
  <si>
    <t>AGUJA PARA BIOPSIA DE HUESO  OSTY-CORE</t>
  </si>
  <si>
    <t>MIDIS016</t>
  </si>
  <si>
    <t>MIDIS017</t>
  </si>
  <si>
    <t>KIT DE NEFROSTOMIA</t>
  </si>
  <si>
    <t>MIDIS018</t>
  </si>
  <si>
    <t>CATETER PARA DACRIOCISTOGRAFIA</t>
  </si>
  <si>
    <t>MIDIS019</t>
  </si>
  <si>
    <t>CATETER PARA SIALOGRAFIA</t>
  </si>
  <si>
    <t>MIDIS020</t>
  </si>
  <si>
    <t>KIT DE COLANGIOGRAFIA TRANSPARIETOHEPATICA</t>
  </si>
  <si>
    <t>MIDIS021</t>
  </si>
  <si>
    <t>AGUJA PARA BIOPSIA DE MAMA  TRUCUT PARA BIOPSIA SENO 14 FR</t>
  </si>
  <si>
    <t>MIDIS022</t>
  </si>
  <si>
    <t>MIDIS023</t>
  </si>
  <si>
    <t>MIDIS026</t>
  </si>
  <si>
    <t>LOCALIZADOR DE MAMA ARPON</t>
  </si>
  <si>
    <t>MIDIS027</t>
  </si>
  <si>
    <t>MIDIS029</t>
  </si>
  <si>
    <t>2010DM-0005615</t>
  </si>
  <si>
    <t>SISTEMA AEROSOL SWIRLER CON BOQUILLA AMI7030</t>
  </si>
  <si>
    <t>MIF00002</t>
  </si>
  <si>
    <t>DIPIRIDAMOL 10 MG</t>
  </si>
  <si>
    <t>MIF00004</t>
  </si>
  <si>
    <t>DMSA -  ACIDO MESO- 2. 3-DIMERCAPTOSUCCINICO. DMSA+ CLORURO DE ESTAÐO ANHIDRO1/0 .4 MG  (POLVO PARA SUSPENSION INYECTABLE) GENERICO</t>
  </si>
  <si>
    <t>MIF00005</t>
  </si>
  <si>
    <t>DTPA - 30 MG I.V.CANA3 (DIETILENTRIAMINO PENTAACETATO)+CLORURO ESTANOSO ANHIDRO 5/0 .25MG  (POLVO PARA SOLUCION INYECTABLE) GENERICO</t>
  </si>
  <si>
    <t>MIF00006</t>
  </si>
  <si>
    <t>PIROFOSFATOS - CLORURO DE ESTAÐO+PIROFOSFATO DE SODIO 9/30 MG P&amp;P RADPHARM (POLVO PARA SOLUCION INYECTABLE)-GENERICO</t>
  </si>
  <si>
    <t>MIF00007</t>
  </si>
  <si>
    <t>MIBI - ISONITRILOS-(MYOVIEW) I MGTETRA COBRE I. TETRAFLUOROBORATO 1.00000  MG  (POLVO IV) MIBI</t>
  </si>
  <si>
    <t>MIF00008</t>
  </si>
  <si>
    <t>MDP - 13.1 MG IV CLORURO ESTADOSO ANHIDRO+ACIDO MEDRONICO 1/10 MG RADPHARM (POLVO PARA SOLUCION INYECTABLE) - GENERICO</t>
  </si>
  <si>
    <t>MIF00009</t>
  </si>
  <si>
    <t>NANO COLOIDE SULFURO COLOIDAL- FILATO FLUORURO DE ESTADO+ FLUORURO DE SODIO POLOXAMER 0 .125/1/0.5 MG AMERSCAN HEPATATE II AGENT (POLVO PARA SOLUCION INYECTABLE) GENERICO</t>
  </si>
  <si>
    <t>MIF00010</t>
  </si>
  <si>
    <t>MEBROFENIN-IDA 22 MG IVCLORURO ESTANOSO+BROMOTRIMETILFENILCARBAMOILMETILMINODIACETICO 0.2 /10 MG MEBROFENIN (POLVO PARA SOLUCION INYECTABLE) - GENERICO</t>
  </si>
  <si>
    <t>MIF00011</t>
  </si>
  <si>
    <t>HM-PAO - HEXAMETILEN-PROPILEN-AMINO-OXIMA 0,3 MG (POLVO PARA SOLUCION INYECTABLE) BRAIN-SPECT - GENERICO</t>
  </si>
  <si>
    <t>MIF00012</t>
  </si>
  <si>
    <t>MAA - MACROAGREGADO DE ALBUMINA HUMANA SERICA AGREGADA 2.5 MG DRAXIMAGE (POLVO PARA SOLUCION INYECTABLE) - GENERICO</t>
  </si>
  <si>
    <t>MIF00013</t>
  </si>
  <si>
    <t>UNIDOSIS YODO I-131 SOLUCION 5 MCI</t>
  </si>
  <si>
    <t>MIF00014</t>
  </si>
  <si>
    <t>MII00001</t>
  </si>
  <si>
    <t>MII00002</t>
  </si>
  <si>
    <t>INSUMOS PARA TAC</t>
  </si>
  <si>
    <t>MII00003</t>
  </si>
  <si>
    <t>INSUMOS PARA GAMMAGRAFIA</t>
  </si>
  <si>
    <t>MII00004</t>
  </si>
  <si>
    <t>INSUMOS PARA RMN</t>
  </si>
  <si>
    <t>MII00005</t>
  </si>
  <si>
    <t>INSUMOS PARA RX</t>
  </si>
  <si>
    <t>MII00006</t>
  </si>
  <si>
    <t>INSUMOS PARA ECO</t>
  </si>
  <si>
    <t>MII00007</t>
  </si>
  <si>
    <t>INSUMOS VARIOS</t>
  </si>
  <si>
    <t>MII00008</t>
  </si>
  <si>
    <t>INSUMOS PARA SEDACION</t>
  </si>
  <si>
    <t>MIR00001</t>
  </si>
  <si>
    <t>TECNECIO TECHNELITE - GENERADOR 25 MCI MOLIBDENO (99MO) / TECNECIO(99 TC ) EQ.A 99TC 2-20 GBQ 540 UI (SOLUCION INYECTABLE) ELUMATIC III - GENERICO</t>
  </si>
  <si>
    <t>V08AA010101</t>
  </si>
  <si>
    <t>V08BA010101</t>
  </si>
  <si>
    <t>E-Z PAGUE - SULFATO DE BARIO 176 G ORAL POLVO PARA RECONSTITUIR</t>
  </si>
  <si>
    <t>V08CA010101</t>
  </si>
  <si>
    <t>GADOVIST - GADOPENTETATO DE DIMEGLUMINA (GADOLINIO) 469MG/ML SOLUCION INYECTABLE 15 ML</t>
  </si>
  <si>
    <t>C03CA010101</t>
  </si>
  <si>
    <t>FUROSEMIDA 20 MG/2 ML*2 ML</t>
  </si>
  <si>
    <t>CATETER MULTIPROPOSITO PARA DRENAJE  DE 8 A 14 FR VTC/8,3 FLEXIMA REGULAR</t>
  </si>
  <si>
    <t>CATETER MULTIPROPOSITO PARA DRENAJE  DE 8 A 14 FR VTC/10 3 FLEXIMA REGULAR</t>
  </si>
  <si>
    <t>CATETER MULTIPROPOSITO PARA DRENAJE  DE 8 A 14 FR VTCB/12 FLEXIMA REGULAR</t>
  </si>
  <si>
    <t>CATETER MULTIPROPOSITO PARA DRENAJE  DE 8 A 14 FR SKATER DE DRENAJE 10 FR</t>
  </si>
  <si>
    <t>CATETER MULTIPROPOSITO PARA DRENAJE  DE 8 A 14 FR SKATER DRENAJE BILIAR 8 FR</t>
  </si>
  <si>
    <t>CATETER MULTIPROPOSITO PARA DRENAJE  DE 8 A 14 FR ULT8,5-38-25-P-65-MCL ULTRATHANE</t>
  </si>
  <si>
    <t>CATETER MULTIPROPOSITO PARA DRENAJE  DE 8 A 14 FR ULT12,0-38-25-P-65-MCL ULTRATHANE</t>
  </si>
  <si>
    <t>AGUJA PARA BIOPSIA SUPER CORE II 18X9</t>
  </si>
  <si>
    <t>AGUJA PARA BIOPSIA</t>
  </si>
  <si>
    <t>AGUJA PARA BIOPSIA DE MEDULA OSEA OSEA 11GX4</t>
  </si>
  <si>
    <t>AGUJA PARA BIOPSIA DE MAMA</t>
  </si>
  <si>
    <t>KIT GALACTOGRAFIA</t>
  </si>
  <si>
    <t>KIT DE DRENAJE DE VIAS BILIARES</t>
  </si>
  <si>
    <t>CATETER PARA HISTEROSALPINGOGRAFIA</t>
  </si>
  <si>
    <t>BOLSA PARA ENEMA</t>
  </si>
  <si>
    <t>INSUMOS PARA MAMA POR ESTEREOTAXIA</t>
  </si>
  <si>
    <t xml:space="preserve">NOMBRE </t>
  </si>
  <si>
    <t>P001</t>
  </si>
  <si>
    <t>PLACAS RADIOGRAFICAS</t>
  </si>
  <si>
    <t>CONSULTA DE PRIMERA VEZ POR ESPECIALISTA EN MEDICINA NUCLEAR</t>
  </si>
  <si>
    <t>CONSULTA DE CONTROL O DE SEGUIMIENTO POR ESPECIALISTA EN MEDICINA NUCLEAR</t>
  </si>
  <si>
    <t>RADIOGRAFIA DE CRANEO SIMPLE</t>
  </si>
  <si>
    <t>RADIOGRAFIA DE BASE DE CRANEO</t>
  </si>
  <si>
    <t>RADIOGRAFIA DE SILLA TURCA</t>
  </si>
  <si>
    <t>RADIOGRAFIA D|E MASTOIDES COMPARATIVAS</t>
  </si>
  <si>
    <t>RADIOGRAFIA DE PEÑASCOS</t>
  </si>
  <si>
    <t>RADIOGRAFIA DE ORBITAS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</si>
  <si>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</si>
  <si>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</si>
  <si>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</si>
  <si>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</si>
  <si>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</si>
  <si>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</si>
  <si>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</si>
  <si>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</si>
  <si>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</si>
  <si>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</si>
  <si>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</si>
  <si>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</si>
  <si>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</si>
  <si>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</si>
  <si>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PANORAMICA DE COLUMNA ( GONIOMETRIA U ORTOGRAMA ) FORMATO 14 X 17 ( NIÑOS )</t>
  </si>
  <si>
    <t>RADIOGRAFIA DE ARTICULACIONES SACROILIACAS</t>
  </si>
  <si>
    <t>RADIOGRAFIA DE REJA COSTAL</t>
  </si>
  <si>
    <t>RADIOGRAFIA DE ESTERNON</t>
  </si>
  <si>
    <t>RADIOGRAFIA DE TORAX ( PA O AP Y LATERAL - DECUBITO LATERAL - OBLICUAS O LATERAL )</t>
  </si>
  <si>
    <t>RADIOGRAFIA DE ARTICULACIONES ESTERNOCLAVICULARES</t>
  </si>
  <si>
    <t>TOMOGRAFIA DE MEDIASTINO Y TRAQUEA</t>
  </si>
  <si>
    <t>RADIOGRAFIA DE ABDOMEN SIMPLE</t>
  </si>
  <si>
    <t>RADIOGRAFIA DE ABDOMEN SIMPLE CON PROYECCIONES ADICIONALES ( SERIE DE ABDOMEN AGUDO )</t>
  </si>
  <si>
    <t>RADIOGRAFIA DE TRANSITO INTESTINAL CONVENCIONAL</t>
  </si>
  <si>
    <t>RADIOGRAFIA DE HUESOS LARGOS SERIE COMPLETA ( ESQUELETO AXIAL Y APENDICULAR 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</si>
  <si>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</si>
  <si>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</si>
  <si>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</si>
  <si>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</si>
  <si>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</si>
  <si>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</si>
  <si>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</si>
  <si>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</si>
  <si>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</si>
  <si>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</si>
  <si>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 FARILL U OSTEOMETRIA]</t>
  </si>
  <si>
    <t>RADIOGRAFIA DE FEMUR ( AP - LATERAL )</t>
  </si>
  <si>
    <t>RADIOGRAFIA DE PIERNA ( AP - LATERAL )</t>
  </si>
  <si>
    <t>RADIOGRAFIA DE PIE ( AP - LATERAL Y OBLICUA )</t>
  </si>
  <si>
    <t>RADIOGRAFIA DE CALCANEO ( AXIAL Y LATERAL )</t>
  </si>
  <si>
    <t>RADIOGRAFIA DE MIEMBRO INFERIOR ( AP - LATERAL )</t>
  </si>
  <si>
    <t>RADIOGRAFIA DE CADERA O ARTICULACION COXO - FEMORAL ( AP - LATERAL )</t>
  </si>
  <si>
    <t>RADIOGRAFIA DE CADERA COMPARATIVA</t>
  </si>
  <si>
    <t>RADIOGRAFIA DE RODILLA ( AP - LATERAL )</t>
  </si>
  <si>
    <t>RADIOGRAFIA DE RODILLAS COMPARATIVAS POSICION VERTICAL ( UNICAMENTE VISTA ANTEROPOSTERIOR )</t>
  </si>
  <si>
    <t>RADIOGRAFIA TANGENCIAL O AXIAL DE ROTULA</t>
  </si>
  <si>
    <t>RADIOGRAFIA DE TOBILLO ( AP - LATERAL Y ROTACION INTERNA )</t>
  </si>
  <si>
    <t>RADIOGRAFIAS COMPARATIVAS DE EXTREMIDADES INFERIORES</t>
  </si>
  <si>
    <t>RADIOGRAFIAS EN EXTREMIDADES PROYECCIONES ADICIONALES ( STRESS - TUNEL - OBLICUAS )</t>
  </si>
  <si>
    <t>TOMOGRAFIA COMPUTADA DE CRANEO SIMPLE</t>
  </si>
  <si>
    <t>TOMOGRAFIA COMPUTADA DE CRANEO CON CONTRASTE</t>
  </si>
  <si>
    <t>TOMOGRAFIA COMPUTADA DE CRANEO SIMPLE Y CON CONTRASTE</t>
  </si>
  <si>
    <t>TOMOGRAFIA COMPUTADA DE SILLA TURCA ( HIPOFISIS )</t>
  </si>
  <si>
    <t>TOMOGRAFIA COMPUTADA DE ORBITAS</t>
  </si>
  <si>
    <t>TOMOGRAFIA COMPUTADA DE OIDO - PEÑASCO Y CONDUCTO AUDITIVO INTERNO</t>
  </si>
  <si>
    <t>TOMOGRAFIA COMPUTADA DE SENOS PARANASALES O CARA</t>
  </si>
  <si>
    <t>TOMOGRAFIA COMPUTADA DE ARTICULACION TEMPORO MANDIBULAR ( BILATERAL )</t>
  </si>
  <si>
    <t>TOMOGRAFIA COMPUTADA DE CUELLO</t>
  </si>
  <si>
    <t>TOMOGRAFIA COMPUTADA DE LARINGE</t>
  </si>
  <si>
    <t>TOMOGRAFIA COMPUTADA DE COLUMNA SEGMENTOS CERVICAL - TORACICO - LUMBAR O SACRO - POR CADA NIVEL ( TRES ESPACIOS )</t>
  </si>
  <si>
    <t>TOMOGRAFIA COMPUTADA DE TORAX EXTENDIDO AL ABDOMEN SUPERIOR CON SUPRARRENALES</t>
  </si>
  <si>
    <t>TOMOGRAFIA COMPUTADA DE ABDOMEN SUPERIOR</t>
  </si>
  <si>
    <t>TOMOGRAFIA COMPUTADA DE ABDOMEN Y PELVIS ( ABDOMEN TOTAL )</t>
  </si>
  <si>
    <t>TOMOGRAFIA COMPUTADA DE VIAS URINARIAS [UROTC]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</si>
  <si>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</si>
  <si>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</si>
  <si>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</si>
  <si>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 ANTEVERSION FEMORAL O TORSION TIBIAL )</t>
  </si>
  <si>
    <t>TOMOGRAFIA COMPUTADA DE MIEMBROS INFERIORES ( AXIALES DE ROTULA O LONGITUD DE MIEMBROS INFERIORES )</t>
  </si>
  <si>
    <t>TOMOGRAFIA COMPUTADA DE VASOS. -- INCY : ANGIOTC</t>
  </si>
  <si>
    <t>TOMOGRAFIA COMPUTADA EN RECONSTRUCCION TRIDIMENSIONAL</t>
  </si>
  <si>
    <t>TOMOGRAFIA COMPUTADA COMO GUIA PARA PROCEDIMIENTOS</t>
  </si>
  <si>
    <t>ECOGRAFIA DE TIROIDES CON TRANSDUCTOR DE 7 MHZ O MAS</t>
  </si>
  <si>
    <t>ECOGRAFIA DE MAMA - CON TRANSDUCTOR DE 7 MHZ O MAS. -- INCY : MARCACION ECOGRAFICA PREQUIRURGICA DE MAMA - CON ALAMBRE O AGUJA</t>
  </si>
  <si>
    <t>ECOGRAFIA DE TEJIDOS BLANDOS DE PARED ABDOMINAL Y DE PELVIS</t>
  </si>
  <si>
    <t>ECOGRAFIA DE ABDOMEN TOTAL ( HIGADO - PANCREAS - VESICULA - VIAS BILIARES - RIÑONES - BAZO - GRANDES VASOS - PELVIS Y FLANCOS )</t>
  </si>
  <si>
    <t>ECOGRAFIA DE ABDOMEN SUPERIOR ( HIGADO - PANCREAS - VIAS BILIARES - RIÑONES - BAZO Y GRANDES VASOS )</t>
  </si>
  <si>
    <t>ECOGRAFIA DE HIGADO - PANCREAS - VIA BILIAR Y VESICULA</t>
  </si>
  <si>
    <t>ECOGRAFIA DE RIÑONES - BAZO - AORTA O ADRENALES</t>
  </si>
  <si>
    <t>ECOGRAFIA DE VIAS URINARIAS ( RIÑONES - VEJIGA Y PROSTATA TRANSABDOMINAL )</t>
  </si>
  <si>
    <t>ECOGRAFIA DE ABDOMEN ( MASAS ABDOMINALES Y DE RETROPERITONEO )</t>
  </si>
  <si>
    <t>ECOGRAFIA DE TEJIDOS BLANDOS DE ABDOMEN CON ANALISIS DOPPLER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</si>
  <si>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</si>
  <si>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</si>
  <si>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</si>
  <si>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</si>
  <si>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</si>
  <si>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</si>
  <si>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</si>
  <si>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</si>
  <si>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</si>
  <si>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</si>
  <si>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RODILLA</t>
  </si>
  <si>
    <t>ECOGRAFIA ARTICULAR DE CADERA</t>
  </si>
  <si>
    <t>ECOGRAFIA DOPPLER DE VASOS DEL CUELLO</t>
  </si>
  <si>
    <t>ECOGRAFIA DOPPLER DE OTROS VASOS PERIFERICOS DEL CUELLO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</si>
  <si>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</si>
  <si>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</si>
  <si>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</si>
  <si>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</si>
  <si>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</si>
  <si>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</si>
  <si>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RESONANCIA MAGNETICA DE CEREBRO</t>
  </si>
  <si>
    <t>RESONANCIA MAGNETICA DE BASE DE CRANEO O SILLA TURCA</t>
  </si>
  <si>
    <t>RESONANCIA MAGNETICA DE 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</si>
  <si>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</si>
  <si>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</si>
  <si>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</si>
  <si>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</si>
  <si>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</si>
  <si>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 COLUMNA CERVICAL SIMPLE</t>
  </si>
  <si>
    <t>RESONANCIA MAGNETICA DE COLUMNA TORACICA SIMPLE</t>
  </si>
  <si>
    <t>RESONANCIA MAGNETICA DE COLUMNA LUMBOSACRA SIMPLE</t>
  </si>
  <si>
    <t>RESONANCIA MAGNETICA DE COLUMNA SACROILIACA SIMPLE</t>
  </si>
  <si>
    <t>RESONANCIA MAGNETICA DE COLUMNA SACROCOXIGEA SIMPLE</t>
  </si>
  <si>
    <t>RESONANCIA MAGNETICA DEL TORAX</t>
  </si>
  <si>
    <t>RESONANCIA MAGNETICA DE ABDOMEN</t>
  </si>
  <si>
    <t>RESONANCIA MAGNETICA DE VIAS BILIARES</t>
  </si>
  <si>
    <t>COLANGIORESONANCIA</t>
  </si>
  <si>
    <t>RESONANCIA MAGNETICA DE PELVIS</t>
  </si>
  <si>
    <t>RESONANCIA MAGNETICA DE MIEMBRO SUPERIOR SIN INCLUIR ARTICULACIONES</t>
  </si>
  <si>
    <t>RESONANCIA MAGNETICA DE ARTICULACIONES DE MIEMBRO SUPERIOR ( ESPECIFICO )</t>
  </si>
  <si>
    <t>RESONANCIA MAGNETICA DE MIEMBRO INFERIOR SIN INCLUIR ARTICULACIONES</t>
  </si>
  <si>
    <t>RESONANCIA MAGNETICA DE ARTICULACIONES DE MIEMBRO INFERIOR ( ESPECIFICO )</t>
  </si>
  <si>
    <t>RESONANCIA MAGNETICA DE PLEJO BRAQUIAL</t>
  </si>
  <si>
    <t>GAMAGRAFIA DE TIROIDES</t>
  </si>
  <si>
    <t>RECORRIDO CORPORAL CON I - 131 ( RASTREO DE METASTASIS )</t>
  </si>
  <si>
    <t>GAMAGRAFIA EN HEMORRAGIA DIGESTIVA CON COLOIDE</t>
  </si>
  <si>
    <t>GAMAGRAFIA DE TRANSITO ESOFAGICO</t>
  </si>
  <si>
    <t>GAMAGRAFIA DE REFLUJO GASTROESOFAGICO</t>
  </si>
  <si>
    <t>GAMAGRAFIA DE VACIAMIENTO GASTRICO EN FASE SOLIDA</t>
  </si>
  <si>
    <t>GAMAGRAFIA DE VACIAMIENTO GASTRICO EN FASE LIQUIDA</t>
  </si>
  <si>
    <t>GAMAGRAFIA HEPATOESPLENICA</t>
  </si>
  <si>
    <t>GAMAGRAFIA HEPATOBILIAR</t>
  </si>
  <si>
    <t>GAMAGRAFIA DE REFLUJO BILIAR</t>
  </si>
  <si>
    <t>RENOGRAMA SECUENCIAL CON FILTRACION GLOMERULAR</t>
  </si>
  <si>
    <t>GAMAGRAFIA DE PERFUSION TESTICULAR Y CONTENIDO ESCROTAL</t>
  </si>
  <si>
    <t>CISTOGAMAGRAFIA</t>
  </si>
  <si>
    <t>GAMAGRAFIA RENAL ESTATICA CON DMSA</t>
  </si>
  <si>
    <t>GAMAGRAFIA OSEA DE TRES FASES</t>
  </si>
  <si>
    <t>GAMAGRAFIA OSEA CON SPECT</t>
  </si>
  <si>
    <t>SOPORTE DE SEDACION PARA CONSULTA O APOYO DIAGNOSTICO</t>
  </si>
  <si>
    <t>RX AXIALES DE ROTULA O LONGITUD DE MIEMBROS INFERIORES</t>
  </si>
  <si>
    <t>RX DE ANTEPIE AP Y OBLICUA</t>
  </si>
  <si>
    <t>DACRIOCISTOGRAFIA UNILATERAL (350)</t>
  </si>
  <si>
    <t>DACRIOCISTOGRAFIA BILATERAL (350)</t>
  </si>
  <si>
    <t>XEROMAMOGRAFIA O MAMOGRAFIA BILATERAL</t>
  </si>
  <si>
    <t>COLANGIOGRAFIA POR TUBO EN LA VIA BILIAR [PERCUTANEA] COLANGIOGRAFIA TRANSPARIETOHEPATICA</t>
  </si>
  <si>
    <t>ULTRASONOGRAFIA DIAGNOSTICA CEREBRAL TRANSFONTANELAR CON TRANSDUCTOR DE 7.MHZ O MAS</t>
  </si>
  <si>
    <t>ULTRASONOGRAFIA DIAGNOSTICA CEREBRAL TRANSFONTANELAR CON ANALISIS DOPPLER</t>
  </si>
  <si>
    <t>DOPPLER DE VASOS DEL CUELLO (CAROTIDAS, VERTEBRALES Y YUGULAR)</t>
  </si>
  <si>
    <t>DUPLEX SCANNING ( DOOPLER-ECOGRAFIA) DE VASOS DEL CUELLO ( CAROTIDAS VERTEBRALES  YUGULAR)</t>
  </si>
  <si>
    <t>DOPPLER DE OTROS VASOS PERIFERICOS DEL CUELLO</t>
  </si>
  <si>
    <t>DUPLEX SCANNING (DOOPLER-ECOGRAFIA) DE OTROS VASOS PERFIFERICOS DEL CUELLO NCOC</t>
  </si>
  <si>
    <t>DOPPLER DE VASOS ABDOMINALES Y/O PELVICOS</t>
  </si>
  <si>
    <t>DUPLEX SCANNING [DOPPLER- ECOGRAFIA] DE VASOS ABDOMINALES Y/O PELVICOS NCOC</t>
  </si>
  <si>
    <t>DOOPLER DE AORTA ABDOMINAL</t>
  </si>
  <si>
    <t>DUPLEX SCANNING [DOPPLER- ECOGRAFIA] DE AORTA ABDOMINAL</t>
  </si>
  <si>
    <t>DOPPLER DE VASOS RENALES</t>
  </si>
  <si>
    <t>DOPPLER DE TRONCO CELIACO</t>
  </si>
  <si>
    <t>DUPLEX SCANNING [DOPPLER- ECOGRAFIA] DE TRONCO CELIACO</t>
  </si>
  <si>
    <t>DOPPLER DE VENA CAVA</t>
  </si>
  <si>
    <t>DUPLEX SCANNING [DOPPLER- ECOGRAFIA] DE VENA CAVA</t>
  </si>
  <si>
    <t>DOPPLER DE ARTERIAS ILIACAS</t>
  </si>
  <si>
    <t>DUPLEX SCANNING [DOPPLER- ECOGRAFIA] DE ARTERIAS ILIACAS</t>
  </si>
  <si>
    <t>DUPLEX SCANNING [DOPPLER- ECOGRAFIA] CON EVALUACION DE FLUJO SANGUINEO EN MASAS ABDOMINALES</t>
  </si>
  <si>
    <t>DUPLEX SCANNING [DOPPLER- ECOGRAFIA] CON EVALUACION DE FLUJO SANGUINEO EN MASAS PELVICAS</t>
  </si>
  <si>
    <t>DUPLEX SCANNING (DOPPLER ECOGRAFIA) CON EVALUACION DE FLUJO SANGUINEO EN HIPERTENSION PORTAL</t>
  </si>
  <si>
    <t>DOPPLER DE VASOS ARTERIALES DE MIEMBROS SUPERIORES</t>
  </si>
  <si>
    <t>DOPPLER DE VASOS VENOSOS DE MIEMBROS SUPERIORES</t>
  </si>
  <si>
    <t>DUPLEX SCANNING [DOPPLER- ECOGRAFIA] DE VASOS ARTERIALES DE MIEMBROS SUPERIORES</t>
  </si>
  <si>
    <t>DUPLEX SCANNING [DOPPLER- ECOGRAFIA] DE VASOS VENOSOS DE MIEMBROS SUPERIORES A COLOR</t>
  </si>
  <si>
    <t>DOPPLER DE VASOS ARTERIALES DE MIEMBROS INFERIORES</t>
  </si>
  <si>
    <t>DUPLEX SCANNING [DOPPLER- ECOGRAFIA] DE VASOS ARTERIALES Y VENOSOS DE MIEMBROS SUPERIORES E INFERIORES, VENAS Y ARTERIAS ABDOMINALES, MASAS VASCULARES</t>
  </si>
  <si>
    <t>DUPLEX SCANNING [DOPPLER- ECOGRAFIA] DE VASOS VENOSOS DE MIEMBROS INFERIORES</t>
  </si>
  <si>
    <t>DUPLEX SCANNING [DOPPLER- ECOGRAFIA] DE VASOS ARTERIALES DE MIEMBROS INFERIORES A COLOR</t>
  </si>
  <si>
    <t>ANGIORRESONANCIA DE TORAX (SIN INCLUIR CORAZON)</t>
  </si>
  <si>
    <t>ANGIORRESONANCIA DE ABDOMEN SIMPLE</t>
  </si>
  <si>
    <t>ANGIORRESONANCIA DE ABDOMEN CON CONTRASTE</t>
  </si>
  <si>
    <t>ANGIORRESONANCIA DE PELVIS SIMPLE</t>
  </si>
  <si>
    <t>ANGIORRESONANCIA DE LA EXTREMIDAD INFERIOR SIMPLE</t>
  </si>
  <si>
    <t>RM DE ARTICULACIONES COMPARATIVA</t>
  </si>
  <si>
    <t>ANGIORRESONANCIA DE MIEMBRO SUPERIOR SIMPLE</t>
  </si>
  <si>
    <t>ESPECTROSCOPIA</t>
  </si>
  <si>
    <t>RESONANCIA NUCLEAR MAGNETICA CON ANGIOGRAFIA</t>
  </si>
  <si>
    <t>CISTERNOGAMAGRAFIA</t>
  </si>
  <si>
    <t>GAMAGRAFIA PULMONAR- PERFUSION</t>
  </si>
  <si>
    <t>GAMAGRAFIA PULMONAR- VENTILACION</t>
  </si>
  <si>
    <t>GAMAGRAFIA PULMONAR- PERFUSION Y VENTILACION</t>
  </si>
  <si>
    <t>RENOGRAMA BASAL Y POST CAPTOPRIL</t>
  </si>
  <si>
    <t>ULTRASONOGRAFIA PELVICA GINECOLOGICA: ESTUDIO INTEGRAL FOLICULAR CON ECO VAGINAL (TRANSDUCTOR DE 7 MHZ O MAS)</t>
  </si>
  <si>
    <t>GAMAGRAFIA EN HEMORRAGIA DIGESTIVA CON ERITROCITOS MARCADOS +</t>
  </si>
  <si>
    <t xml:space="preserve"> TOMOGRAFIA AXIAL COMPUTADA DE RINOFARINGE (CORTES AXIALES Y CORONALES) +</t>
  </si>
  <si>
    <t>ULTRASONOGRAFIA DE ABDOMEN: PILORO +</t>
  </si>
  <si>
    <t>ULTRASONOGRAFIA PELVICA CON ANALISIS DOPPLER ACR +</t>
  </si>
  <si>
    <t>DUPLEX SCANNING [DOPPLER- ECOGRAFIA] DE OTROS ORGANOS TRASPLANTADOS SOD</t>
  </si>
  <si>
    <t>GAMAGRAFIA PARA MUCOSA GASTRICA ECTOPICA.+</t>
  </si>
  <si>
    <t>ECOGRAFIA DE TORAX (PERICARDIO O PLEURA)</t>
  </si>
  <si>
    <t>RADIOGRAFIAS COMPARATIVAS DE EXTREMIDADES SUPERIORES</t>
  </si>
  <si>
    <t>GAMAGRAFIA DE GANGLIOS LINFATICOS  LINFOGAMAGRAFIA</t>
  </si>
  <si>
    <t>GAMAGRAFIA DE GLANDULAS SALIVARES</t>
  </si>
  <si>
    <t>GAMAGRAFIA RENAL Y TEST DE CAPTOPRIL</t>
  </si>
  <si>
    <t>GAMAGRAFIA OSEA (CORPORAL TOTAL O SEGMENTARIA)</t>
  </si>
  <si>
    <t>DACRIOCISTOGAMAGRAFIA (GAMAGRAFIA DE VIAS LAGRIMALES) SOD</t>
  </si>
  <si>
    <t>ANGIOTOMOGRAFIA CEREBRAL (ANGIOTAC)</t>
  </si>
  <si>
    <t>COLANGIOGRAFIA POR TUBO O CATETER EN LA VIA BILIAR</t>
  </si>
  <si>
    <t>ECOGRAFIA COMO GUIA PARA PROCEDIMIENTOS</t>
  </si>
  <si>
    <t>ECOGRAFIA DOPPLER CON EVALUACION DE FLUJO SANGUINEO EN MASAS ABDOMINALES A COLOR</t>
  </si>
  <si>
    <t>ECOGRAFIA DOPPLER CON EVALUACION DE FLUJO SANGUINEO EN MASAS PELVICAS</t>
  </si>
  <si>
    <t>ECOGRAFIA DOPPLER CON EVALUACION DE FLUJO SANGUINEO EN HIPERTENSION PORTAL A COLOR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</si>
  <si>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</si>
  <si>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</si>
  <si>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</si>
  <si>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MIEMBROS INFERIORES</t>
  </si>
  <si>
    <t>ECOGRAFIA DOPPLER COMO GUIA EN COLOCACION DE CATETERES</t>
  </si>
  <si>
    <t>RESONANCIA MAGNETICA DE VASOS</t>
  </si>
  <si>
    <t>RM DE ARTICULACIONES DE MIEMBRO SUPERIOR (CODO- HOMBRO Y/O PUÑO)</t>
  </si>
  <si>
    <t>061002</t>
  </si>
  <si>
    <t>BIOPSIA POR ASPIRACION [PERCUTANEA] DE TIROIDES</t>
  </si>
  <si>
    <t>ULTRASONOGRAFIA DIAGNOSTICA DE TIROIDES CON TRANSDUCTOR DE 7 MHZ O MAS DE ALTA RESOLUCION (GUIA EN PROCEDIMIENTO INTERVENCIONISTA POR ECOGRAFIA)</t>
  </si>
  <si>
    <t>E867107</t>
  </si>
  <si>
    <t>BIOPSIA PERCUTANEA DE PULMON CON AGUJA FINA O CORTANTE +</t>
  </si>
  <si>
    <t>TOMOGRAFIA AXIAL COMPUTADA COMO GUIA PARA PROCEDIMIENTOS INTERVENCIONISTAS O QUIRURGICOS</t>
  </si>
  <si>
    <t>BIOPSIA CERRADA PERCUTANEA DE HIGADO POR PUNCION</t>
  </si>
  <si>
    <t>AGUJA BIOPSIA SUPER CORE II</t>
  </si>
  <si>
    <t>V004803</t>
  </si>
  <si>
    <t>DRENAJE DE COLECCIÓN EN PARED ABDOMINAL (DRENAJE DE TEJIDOS BLANDOS)</t>
  </si>
  <si>
    <t>BIOPSIA CERRADA [PERCUTANEA] [CON AGUJA] DE MASA INTRAABDOMINAL SOD +</t>
  </si>
  <si>
    <t>NEFROSTOMIA PERCUTÁNEA CON LITOFRAGMENTACION Y EXTRACCIÓN ENDOSCOPICA EN RIÑON</t>
  </si>
  <si>
    <t>HONORARIOS MEDICOS PARA NEFROSTOMIA</t>
  </si>
  <si>
    <t>BIOPSIA DE HUESO EN SITIO NO ESPECIFICADO, VÍA PERCUTANEA</t>
  </si>
  <si>
    <t>BIOPSIA DE TEJIDO BLANDO: MUSCULOS  TENDON  FASCIA Y BURSA (INCLUYENDO MANO) SOD</t>
  </si>
  <si>
    <t>LOCALIZACION DE LESION NO PALPABLE,  DE MAMA  CON ARPON</t>
  </si>
  <si>
    <t>BIOPSIA LOCALIZACION DE LESION NO PALPABLE,  DE MAMA  POR ESTEREOTAXIA</t>
  </si>
  <si>
    <t>SIALOGRAFIA NCOC (CUALQUIER GLANDULA) (241)</t>
  </si>
  <si>
    <t>DRENAJE DE VIAS BILIARES</t>
  </si>
  <si>
    <t>BIOPSIA POR PUNCION CON AGUJA FINA DE MAMA</t>
  </si>
  <si>
    <t>BIOPSIA POR PUNCIO CON AGUJA FINA DE MAMA</t>
  </si>
  <si>
    <t>ULTRASONOGRAFIA DIAGNOSTICA DE MAMA CON TRANSDUCTOR DE 7 MHZ O MAS</t>
  </si>
  <si>
    <t>BIOPSIA DE MAMA CON AGUJA TRU -CUT</t>
  </si>
  <si>
    <t>CANTIDAD</t>
  </si>
  <si>
    <t>CAPTACION TIROIDEA DE I - 131 A 4 Y/ O 24 HORAS</t>
  </si>
  <si>
    <t>RECORRIDO CORPORAL CON I-131 (RASTREO DE METASTASIS)</t>
  </si>
  <si>
    <t>GAMAGRAFIA DE GLANDULAS PARATIROIDES O TETROFOSMIN + SESTAMIBI + TIROIDES</t>
  </si>
  <si>
    <t>PERFUSION MIOCARDICA CON ISONITRILOS EN REPOSO Y POST-STRESS FARMACOLOGICO +</t>
  </si>
  <si>
    <t>GAMAGRAFIA DE POOL SANGUINEO CAROTIDEO</t>
  </si>
  <si>
    <t>GAMAGRAFIA DE POOL SANGUINEO HEPATICO-COMPARTIMIENTOS VASCULARES-CAROTIDEO-HEPATICO-ADBOMINAL</t>
  </si>
  <si>
    <t>FLUOROSCOPIA COMO GUIA PARA PROCEDIMIENTOS</t>
  </si>
  <si>
    <t>DRENAJE BILIAR VIA PERCUTANEA Y COLOCACION DE DISPOSITIVO</t>
  </si>
  <si>
    <t>BIOPSIA CERRADA DE GLANDULA O CONDUCTO SALIVAL (PUNCION O ASPIRACION CON AGUJA FINA O TRUCUT)</t>
  </si>
  <si>
    <t>RADIOGRAFIA PANORAMICA DE MIEMBROS INFERIORES (GONIOMETRIA U ORTOGRAMA) FORMATO 14" X 17 (NIÑOS)+</t>
  </si>
  <si>
    <t>DACRIOCISTOGRAFIA BILATERAL</t>
  </si>
  <si>
    <t>PIELOGRAFIA RETROGRADA A TRAVES DE CATETER DEJADO EN EL URETER O A  TRAVES DE URETEROSTOMIA</t>
  </si>
  <si>
    <t>PIELOGRAFIA PERCUTANEA</t>
  </si>
  <si>
    <t>PIELOGRAFIA O COLANGIOGRAFIA PERCUTANEA</t>
  </si>
  <si>
    <t>BIOPSIA DE VERTEBRA, VIA PERCUTANEA</t>
  </si>
  <si>
    <t>BIOPSIA DE GANGLIO LINFATICO PROFUNDO</t>
  </si>
  <si>
    <t xml:space="preserve">TOMOGRAFIA OSTEOARTICULAR EN MIEMBRO INFERIOR </t>
  </si>
  <si>
    <t>RESONANCIA MAGNETICA DE VIA URINARIA [URORRESONANCIA]</t>
  </si>
  <si>
    <t>DRENAJE DE COLECCION PROFUNDA EN PIEL O TEJIDO CELULAR SUBCUTANEO POR INCISION O ASPIRACION</t>
  </si>
  <si>
    <t>INSUMOS ECO</t>
  </si>
  <si>
    <t>BIOPSIA DE GLANDULA PARATIROIDES VIA PERCUTANEA</t>
  </si>
  <si>
    <t>RADIOGRAFIA DE COLUMNA VERTEBRAL TOTAL</t>
  </si>
  <si>
    <t>APICOGRAMA</t>
  </si>
  <si>
    <t>TOMOGRAFIA DE TORAX EN DOS PROYECCIONES</t>
  </si>
  <si>
    <t>TOMOGRAFIA DE TORAX (AP)</t>
  </si>
  <si>
    <t>RADIOGRAFIA PARA SERIE ESQUELETICA</t>
  </si>
  <si>
    <t>RADIOGRAFIA COMPARATIVA DE PIES CON APOYO (AP Y LATERAL)</t>
  </si>
  <si>
    <t>RADIOGRAFIA AXIAL DE SESAMOIDEOS Y CABEZAS DE LOS METATARSIANOS</t>
  </si>
  <si>
    <t>TOMOGRAFIA OSTEOARTICULAR EN MIEMBRO SUPERIOR</t>
  </si>
  <si>
    <t>MAMOGRAFIA UNILATERAL O DE PIEZA QUIRURGICA</t>
  </si>
  <si>
    <t>COLANGIOGRAFIA PERCUTANEA</t>
  </si>
  <si>
    <t>PIELOGRAFIA A TRAVES DE TUBO DE NEFROSTOMIA</t>
  </si>
  <si>
    <t>PIELOGRAFIA RETROGRADA O ANTEROGRADA</t>
  </si>
  <si>
    <t>HISTEROSALPINGOGRAFIA</t>
  </si>
  <si>
    <t>TOMOGRAFIA COMPUTADA DE INTESTINO [ENTEROTC]</t>
  </si>
  <si>
    <t>TOMOGRAFIA COMPUTADA DE CADERA</t>
  </si>
  <si>
    <t>UROGRAFIA CON TOMOGRAFIA COMPUTADA</t>
  </si>
  <si>
    <t>ECOGRAFIA DE TEJIDOS BLANDOS DE CARA</t>
  </si>
  <si>
    <t>ECOGRAFIA DE CUELLO</t>
  </si>
  <si>
    <t>ECOGRAFIA DE GLANGLIOS CERVICALES (MAPEO)</t>
  </si>
  <si>
    <t>ECOGRAFIA ARTICULAR DE CODO</t>
  </si>
  <si>
    <t>ECOGRAFIA ARTICULAR DE PUÑO (MUÑECA)</t>
  </si>
  <si>
    <t>ECOGRAFIA ARTICULAR DE MANO</t>
  </si>
  <si>
    <t>ECOGRAFIA ARTICULAR DE TOBILLO</t>
  </si>
  <si>
    <t>ECOGRAFIA ARTICULAR DE PIE</t>
  </si>
  <si>
    <t>ECOGRAFIA DE CALCANEO</t>
  </si>
  <si>
    <t>ECOGRAFIA COMO GUIA PARA PROCEDIMIENTOS CON MARCACION</t>
  </si>
  <si>
    <t>ECOGRAFIA DOPPLER DE VASOS VENOSOS DE MIEMBRO SUPERIOR</t>
  </si>
  <si>
    <t>ECOGRAFIA DOPPLER DE RIÑON TRASPLANTADO</t>
  </si>
  <si>
    <t>ECOGRAFIA DOPPLER DE VASOS</t>
  </si>
  <si>
    <t>RESONANCIA MAGNETICA DE COLUMNA CERVICAL CON CONTRASTE</t>
  </si>
  <si>
    <t>RESONANCIA MAGNETICA DE COLUMNA TORACICA CON CONTRASTE</t>
  </si>
  <si>
    <t>RESONANCIA MAGNETICA DE COLUMNA LUMBAR CON CONTRASTE</t>
  </si>
  <si>
    <t>RESONANCIA MAGNETICA DE COLUMNA SACROILIACA CON CONTRASTE</t>
  </si>
  <si>
    <t>RESONANCIA MAGNETICA DE COLUMNA SACROCOXIGEA CON CONTRASTE</t>
  </si>
  <si>
    <t>RESONANCIA MAGNETICA DE INTESTINO [ENTERORM]</t>
  </si>
  <si>
    <t>RESONANCIA MAGNETICA DE SITIO NO ESPECIFICADO</t>
  </si>
  <si>
    <t>RESONANCIA MAGNETICA CON RECONSTRUCCION TRIDIMENSIONAL</t>
  </si>
  <si>
    <t>DIFUSION POR RESONANCIA MAGNETICA</t>
  </si>
  <si>
    <t>DRENAJE DEL AREA TIROIDEA VIA PERCUTANEA</t>
  </si>
  <si>
    <t>BIOPSIA DE GLANDULA SUPRARRENAL VIA PERCUTANEA</t>
  </si>
  <si>
    <t>DRENAJE DE GLANDULA SUPRARRENAL VIA PERCUTANEA</t>
  </si>
  <si>
    <t>BIOPSIA DE LESION DE PARED TORACICA VIA PERCUTANEA</t>
  </si>
  <si>
    <t>BIOPSIA DE ORGANO O TEJIDO DE MEDIASTINO VIA PERCUTANEA</t>
  </si>
  <si>
    <t>NEFROSTOMIA VIA PERCUTANEA</t>
  </si>
  <si>
    <t>LOCALIZACION DE LESION NO PALPABLE DE MAMA RADIOGUIADA</t>
  </si>
  <si>
    <t>GAMAGRAFIA SPECT ABDOMEN</t>
  </si>
  <si>
    <t>GAMAGRAFIA HEPATOESPLENICA CON SPECT</t>
  </si>
  <si>
    <t>060101</t>
  </si>
  <si>
    <t>061302</t>
  </si>
  <si>
    <t>071002</t>
  </si>
  <si>
    <t>074102</t>
  </si>
  <si>
    <t>DRENAJE DE COLECCION PROFUNDA DE TEJIDOS BLANDOS</t>
  </si>
  <si>
    <t>ECOGRAFIA DE OTROS SITIOS TORACICOS</t>
  </si>
  <si>
    <t>SUSTITUCION DE TUBO O DISPOSITIVO EN VIAS BILIARES O CONDUCTO PANCREATICO SOD</t>
  </si>
  <si>
    <t>CODIGO SOAT</t>
  </si>
  <si>
    <t>RADIOGRAFÍA DINÁMICA DE COLUMNA VERTEBRAL</t>
  </si>
  <si>
    <t>UROGRAFIA INTRAVENOSA</t>
  </si>
  <si>
    <t xml:space="preserve">TOMOGRAFIA COMPUTADA DE TORAX. </t>
  </si>
  <si>
    <t>PROPIA</t>
  </si>
  <si>
    <t>INSERCION DE CATETER BILIAR SOD</t>
  </si>
  <si>
    <t>BIOPSIA DE PLEURA PERCUTANEA</t>
  </si>
  <si>
    <t>TAC EN RECONSTRUCCION TRIDIMENSIONAL</t>
  </si>
  <si>
    <t>ANGIOTOMOGRAFIA DE AORTA ABDOMINAL (ANGIOTAC)</t>
  </si>
  <si>
    <t>ANGIOTOMOGRAFIA DE AORTA DE TORAX Y ABDOMEN (ANGIOTAC)</t>
  </si>
  <si>
    <t>ANGIOTOMOGRAFIA DE CUELLO (ANGIOTAC)</t>
  </si>
  <si>
    <t>ULTRASONOGRAFIA DE PROSTATA TRANSRECTAL</t>
  </si>
  <si>
    <t xml:space="preserve">VALOR </t>
  </si>
  <si>
    <t>CODIGO CUPS</t>
  </si>
  <si>
    <t>DESCRIPCION  TECNOLOGIA</t>
  </si>
  <si>
    <t>FACTOR-GRUPO</t>
  </si>
  <si>
    <t>OBSERVACION</t>
  </si>
  <si>
    <t>BIOPSIA DE VESICULA BILIAR O VIAS BILIARES VIA PERCUTANEA</t>
  </si>
  <si>
    <t>BIOPSIA DE PANCREAS VIA PERCUTANEA</t>
  </si>
  <si>
    <t>DERECHOS DE SALA</t>
  </si>
  <si>
    <t>MIDIS030</t>
  </si>
  <si>
    <t>P883440</t>
  </si>
  <si>
    <t>P883512</t>
  </si>
  <si>
    <t>P883522</t>
  </si>
  <si>
    <t xml:space="preserve">SIALOGRAFIA NCOC (CUALQUIER GLANDULA) </t>
  </si>
  <si>
    <t>BIOPSIA DE PLEURA VIA PERCUTANEA</t>
  </si>
  <si>
    <t>E867109</t>
  </si>
  <si>
    <t>DRENAJE DE LESION HEPATICA VIA PERCUTANEA</t>
  </si>
  <si>
    <t>DRENAJE DE COLECCION RETROPERITONEAL</t>
  </si>
  <si>
    <t xml:space="preserve">BIOPSIA DE MAMA POR ESTEREOTAXIA </t>
  </si>
  <si>
    <t>E867106</t>
  </si>
  <si>
    <t>EE867107</t>
  </si>
  <si>
    <t>HONORARIOS COLANGIOGRAFIA TRANSPARIETOHEPATICA</t>
  </si>
  <si>
    <t>BIOPSIA DE PERITONEO VIA PERCUTANEA (PAQUETE)</t>
  </si>
  <si>
    <t>BIOPSIA DE PARED ABDOMINAL VÍA PERCUTÁNEA</t>
  </si>
  <si>
    <t>CONSULTA DE PRIMERA VEZ POR ESPECIALISTA EN RADIOLOGÍA E IMÁGENES DIAGNÓSTICAS</t>
  </si>
  <si>
    <t>CONSULTA DE CONTROL O DE SEGUIMIENTO POR ESPECIALISTA EN RADIOLOGÍA E IMÁGENES DIAGNÓSTICAS</t>
  </si>
  <si>
    <t>SOPORTE ANESTESICO PARA CONSULTA O APOYO DIAGNOSTICO</t>
  </si>
  <si>
    <t>DRENAJE DE COLECCIÓN EXTRAPERITONEAL VÍA PERCUTÁNEA</t>
  </si>
  <si>
    <t>DRENAJE DE COLECCIÓN INTRAPERITONEAL VÍA PERCUTÁNEA</t>
  </si>
  <si>
    <t>AGUJA FRANSEEN DE 22GA X 9 CM</t>
  </si>
  <si>
    <t>MIDIS031</t>
  </si>
  <si>
    <t>SET DRENAJE BILIAR ULTRATHANE 038 X 8.5FR X 40 CM</t>
  </si>
  <si>
    <t>MIDIS032</t>
  </si>
  <si>
    <t>MIDIS033</t>
  </si>
  <si>
    <t>SET DRENAJE MULTIPROPOSITO CON MICROPUNCION 038 X 8.5FR X 25CM</t>
  </si>
  <si>
    <t>SET DRENAJE MULTIPROPOSITO CON MICROPUNCION 038 X 10.2FR X 25CM</t>
  </si>
  <si>
    <t>E867110</t>
  </si>
  <si>
    <t>E867111</t>
  </si>
  <si>
    <t>HONORARIOS MEDICOS BIOPSIA DE HUESO</t>
  </si>
  <si>
    <t>E867112</t>
  </si>
  <si>
    <t>HONORARIOS MEDICOS DRENAJE</t>
  </si>
  <si>
    <t>E867113</t>
  </si>
  <si>
    <t>E867114</t>
  </si>
  <si>
    <t>E867115</t>
  </si>
  <si>
    <t>HONORARIOS MEDICOS BIOPSIA DE VERTEBRA</t>
  </si>
  <si>
    <t>PAQUETE  ARTRORESONANCIA  - CADERA</t>
  </si>
  <si>
    <t>PAQUETE  ARTRORESONANCIA  - CODO O MUÑECA O HOMBRO</t>
  </si>
  <si>
    <t>PAQUETE RESONANCIA MAGNETICA DE ARTICULACIONES  ARTRORESONANCIA  - RODILLA O TOBILLO</t>
  </si>
  <si>
    <t>INSERCION DE DISPOSITIVO EN VIA BILIAR VIA PERCUTANEA (PAQUETE)</t>
  </si>
  <si>
    <t>REEMPLAZO DE CATETER DE NEFROSTOMIA SOD</t>
  </si>
  <si>
    <t>MII00009</t>
  </si>
  <si>
    <t>COLOCACION DE CATETER PLEURAL PERMANENTE.</t>
  </si>
  <si>
    <t>ECOGRAFÍA DE PIEL O ANEXOS</t>
  </si>
  <si>
    <t>ECOGRAFÍA DOPPLER DE ARTERIAS TEMPORALES</t>
  </si>
  <si>
    <t>MIDIS034</t>
  </si>
  <si>
    <t>AGUJA PARA BIOPSIA DE PROSTATA</t>
  </si>
  <si>
    <t>PERTECNETATO DE SODIO TECNECIO TC-99M (2-120 GBq)</t>
  </si>
  <si>
    <t>YODURO DE SODIO Na-131  5 MCI</t>
  </si>
  <si>
    <t>ADICO DIATRIZOICO + MEGLUBINA 100 MG + 660 MG</t>
  </si>
  <si>
    <t>NANO COLOIDE DE ALBUMINA SERICA HUMANA - NANO 1 MG</t>
  </si>
  <si>
    <t>ACIDO PENTETICO - DTPA 5 MG</t>
  </si>
  <si>
    <t>ACIDO DIMERCAPTOSUCCINICO - DMSA 1 MG</t>
  </si>
  <si>
    <t>ACIDO MEDRONICO (MDP) (HMDP) 3 MG</t>
  </si>
  <si>
    <t>PIROFOSFATOS - CLORURO DE ESTAÐO+PIROFOSFATO DE SODIO 20 MG</t>
  </si>
  <si>
    <t>TETRA-(2-METOXI-2-METILPROPIL-1-ISOCIANURO)-CU(I)-TETRAFLUROBORATO ((MIBI) 4 CU) (BF4)-(MIBI) 1 MG</t>
  </si>
  <si>
    <t>SAL SODICA DE MEBROFENINA (ACIDO N-(3-BROMO-2 4 6-TRIMETIL-3-BROMOACETANILIDA] IMINODIACETICO) - (IDA) 20 MG</t>
  </si>
  <si>
    <t>MACROAGREGADOS DE ALBUMINA HUMANA - MAA 2 MG</t>
  </si>
  <si>
    <t>GADOBUTROL - 1MMOL/ML SOL INY</t>
  </si>
  <si>
    <t>DOPPLER DE VASOS VENOSOS DE MIEMBRO INFERIOR</t>
  </si>
  <si>
    <t>RADIOGRAFIA PARA ESTUDIO DE ESCOLIOSIS (TEST)</t>
  </si>
  <si>
    <t>BIOPSIA CERRADA DE PROSTATA POR ABORDAJE TRANSRECTAL (PAQUETE)</t>
  </si>
  <si>
    <t>RESONANCIA MAGNETICA DE CEREBRO CON CONTRASTE</t>
  </si>
  <si>
    <t>1</t>
  </si>
  <si>
    <t>RESONANCIA MAGNETICA DE OIDOS CON CONTRASTE</t>
  </si>
  <si>
    <t>RESONANCIA MAGNETICA DE ABDOMEN CON CONTRASTE</t>
  </si>
  <si>
    <t>RESONANCIA MAGNETICA DE VASOS CON CONTRASTE</t>
  </si>
  <si>
    <t>RESONANCIA NUCLEAR MAGNETICA CON ANGIOGRAFIA CON CONTRASTE</t>
  </si>
  <si>
    <t>RESONANCIA MAGNETICA DE BASE DE CRANEO O SILLA TURCA CON CONTRASTE</t>
  </si>
  <si>
    <t>RESONANCIA MAGNETICA DE ORBITAS CON CONTRASTE</t>
  </si>
  <si>
    <t>RESONANCIA MAGNETICA DE ARTICULACION TEMPOROMANDIBULAR CON CONTRASTE</t>
  </si>
  <si>
    <t>RESONANCIA MAGNETICA DE SENOS PARANASALES O CARA CON CONTRASTE</t>
  </si>
  <si>
    <t>RESONANCIA MAGNETICA DE CUELLO CON CONTRASTE</t>
  </si>
  <si>
    <t>RESONANCIA MAGNETICA DE COLUMNA CERVICAL SIMPLE - CONTRASTADA</t>
  </si>
  <si>
    <t>RESONANCIA MAGNETICA DE COLUMNA TORACICA SIMPLE - CONTRASTADA</t>
  </si>
  <si>
    <t>RESONANCIA MAGNETICA DE COLUMNA LUMBOSACRA SIMPLE - CONTRASTADA</t>
  </si>
  <si>
    <t>RESONANCIA MAGNETICA DE COLUMNA SACROILIACA SIMPLE - CONTRASTADA</t>
  </si>
  <si>
    <t>RESONANCIA MAGNETICA DE COLUMNA SACROCOXIGEA SIMPLE - CONTRASTADA</t>
  </si>
  <si>
    <t>RESONANCIA MAGNETICA DEL TORAX CON CONTRASTE</t>
  </si>
  <si>
    <t>RESONANCIA MAGNETICA DE MAMA UNILATERAL CONTRASTADA</t>
  </si>
  <si>
    <t>ANGIORRESONANCIA DE TORAX (SIN INCLUIR CORAZON) - CONTRASTADA</t>
  </si>
  <si>
    <t>ANGIORRESONANCIA DE ABDOMEN SIMPLE - CONTRASTADA</t>
  </si>
  <si>
    <t>RESONANCIA MAGNETICA DE VIAS BILIARES CONTRASTADA</t>
  </si>
  <si>
    <t>RESONANCIA MAGNETICA DE VIA URINARIA [URORRESONANCIA] CON CONTRASTE</t>
  </si>
  <si>
    <t>ANGIORRESONANCIA DE PELVIS SIMPLE - CON CONTRASTE</t>
  </si>
  <si>
    <t>RESONANCIA MAGNETICA DE MIEMBRO SUPERIOR SIN INCLUIR ARTICULACIONES CON CONTRASTE</t>
  </si>
  <si>
    <t>RESONANCIA MAGNETICA DE ARTICULACIONES DE MIEMBRO SUPERIOR ( ESPECIFICO ) CON CONTRASTE</t>
  </si>
  <si>
    <t>RESONANCIA MAGNETICA DE MIEMBRO INFERIOR SIN INCLUIR ARTICULACIONES CON CONTRASTE</t>
  </si>
  <si>
    <t>RESONANCIA MAGNETICA DE ARTICULACIONES DE MIEMBRO INFERIOR ( ESPECIFICO ) CON CONTRASTE</t>
  </si>
  <si>
    <t>ANGIORRESONANCIA DE LA EXTREMIDAD INFERIOR SIMPLE - CONTRASTADA</t>
  </si>
  <si>
    <t>RM DE ARTICULACIONES COMPARATIVA CONTRASTADA</t>
  </si>
  <si>
    <t>ANGIORRESONANCIA DE MIEMBRO SUPERIOR SIMPLE - CONTRASTADA</t>
  </si>
  <si>
    <t>RESONANCIA MAGNETICA DE PLEJO BRAQUIAL CON CONTRASTE</t>
  </si>
  <si>
    <t>RESONANCIA MAGNETICA DE SITIO NO ESPECIFICADO CON CONTRASTE</t>
  </si>
  <si>
    <t>CODIGO PAQUETE</t>
  </si>
  <si>
    <t>920208PQ</t>
  </si>
  <si>
    <t>920301PQ</t>
  </si>
  <si>
    <t>920304PQ</t>
  </si>
  <si>
    <t>920408PQ</t>
  </si>
  <si>
    <t>920503PQ</t>
  </si>
  <si>
    <t>920510PQ</t>
  </si>
  <si>
    <t>920601PQ</t>
  </si>
  <si>
    <t>920602PQ</t>
  </si>
  <si>
    <t>920603PQ</t>
  </si>
  <si>
    <t>920605PQ</t>
  </si>
  <si>
    <t>920606PQ</t>
  </si>
  <si>
    <t>920607PQ</t>
  </si>
  <si>
    <t>920608PQ</t>
  </si>
  <si>
    <t>920701PQ</t>
  </si>
  <si>
    <t>920702PQ</t>
  </si>
  <si>
    <t>920708PQ</t>
  </si>
  <si>
    <t>920802PQ</t>
  </si>
  <si>
    <t>920806PQ</t>
  </si>
  <si>
    <t>920807PQ</t>
  </si>
  <si>
    <t>920808PQ</t>
  </si>
  <si>
    <t>920809PQ</t>
  </si>
  <si>
    <t>920707PQ</t>
  </si>
  <si>
    <t>920812PQ</t>
  </si>
  <si>
    <t>920901PQ</t>
  </si>
  <si>
    <t>920902PQ</t>
  </si>
  <si>
    <t>920903PQ</t>
  </si>
  <si>
    <t>920706PQ</t>
  </si>
  <si>
    <t>920604PQ</t>
  </si>
  <si>
    <t>920203PQ</t>
  </si>
  <si>
    <t>920202PQ</t>
  </si>
  <si>
    <t>920201PQ</t>
  </si>
  <si>
    <t>920103PQ</t>
  </si>
  <si>
    <t>872101PQ</t>
  </si>
  <si>
    <t>877802PQ</t>
  </si>
  <si>
    <t>877814PQ</t>
  </si>
  <si>
    <t>877815PQ</t>
  </si>
  <si>
    <t>877816PQ</t>
  </si>
  <si>
    <t>920202I</t>
  </si>
  <si>
    <t>879301I</t>
  </si>
  <si>
    <t>879161I</t>
  </si>
  <si>
    <t>920903I</t>
  </si>
  <si>
    <t>879420I</t>
  </si>
  <si>
    <t>920902I</t>
  </si>
  <si>
    <t>920203I</t>
  </si>
  <si>
    <t>920601I</t>
  </si>
  <si>
    <t>MIF00031</t>
  </si>
  <si>
    <t>CODIGO CUM</t>
  </si>
  <si>
    <t xml:space="preserve">BIOPSIA PERCUTANEA DE PULMON CON AGUJA FINA O CORTANTE </t>
  </si>
  <si>
    <t>CONTENIDO DEL PAQUETE</t>
  </si>
  <si>
    <t>INCLUYE</t>
  </si>
  <si>
    <t>TOMOGRAFIA DE TORAX EN DOS PROYECCIONES CON CONTRASTE</t>
  </si>
  <si>
    <t>871403PQ</t>
  </si>
  <si>
    <t>TOMOGRAFIA DE MEDIASTINO Y TRAQUEA CON CONTRASTE</t>
  </si>
  <si>
    <t>871410PQ</t>
  </si>
  <si>
    <t>TOMOGRAFIA DE TORAX (AP) CON CONTRASTE</t>
  </si>
  <si>
    <t>TOMOGRAFIA OSTEOARTICULAR EN MIEMBRO SUPERIOR CON CONTRASTE</t>
  </si>
  <si>
    <t>TOMOGRAFIA OSTEOARTICULAR EN MIEMBRO INFERIOR CON CONTRASTE</t>
  </si>
  <si>
    <t>TOMOGRAFIA COMPUTADA DE SILLA TURCA ( HIPOFISIS ) CON CONTRASTE</t>
  </si>
  <si>
    <t>TOMOGRAFIA COMPUTADA DE ORBITAS CON CONTRASTE</t>
  </si>
  <si>
    <t>TOMOGRAFIA COMPUTADA DE OIDO - PEÑASCO Y CONDUCTO AUDITIVO INTERNO CON CONTRASTE</t>
  </si>
  <si>
    <t>TOMOGRAFIA COMPUTADA DE SENOS PARANASALES O CARA CON CONTRASTE</t>
  </si>
  <si>
    <t xml:space="preserve"> TOMOGRAFIA AXIAL COMPUTADA DE RINOFARINGE (CORTES AXIALES Y CORONALES) CON CONTRASTE</t>
  </si>
  <si>
    <t>TOMOGRAFIA COMPUTADA DE ARTICULACION TEMPORO MANDIBULAR ( BILATERAL ) CON CONTRASTE</t>
  </si>
  <si>
    <t>TOMOGRAFIA COMPUTADA DE CUELLO CON CONTRASTE</t>
  </si>
  <si>
    <t>TOMOGRAFIA COMPUTADA DE LARINGE CON CONTRASTE</t>
  </si>
  <si>
    <t>TOMOGRAFIA COMPUTADA DE COLUMNA SEGMENTOS CERVICAL - TORACICO - LUMBAR O SACRO - POR CADA NIVEL ( TRES ESPACIOS ) CON CONTRASTE</t>
  </si>
  <si>
    <t>TOMOGRAFIA COMPUTADA DE TORAX  CON CONTRASTE</t>
  </si>
  <si>
    <t>TOMOGRAFIA COMPUTADA DE TORAX EXTENDIDO AL ABDOMEN SUPERIOR CON SUPRARRENALES CON CONTRASTE</t>
  </si>
  <si>
    <t>TOMOGRAFIA COMPUTADA DE ABDOMEN SUPERIOR CON CONTRASTE</t>
  </si>
  <si>
    <t>TOMOGRAFIA COMPUTADA DE INTESTINO [ENTEROTC] CON CONTRASTE</t>
  </si>
  <si>
    <t>TOMOGRAFIA COMPUTADA DE ABDOMEN Y PELVIS ( ABDOMEN TOTAL ) CON CONTRASTE</t>
  </si>
  <si>
    <t>TOMOGRAFIA COMPUTADA DE CADERA CON CONTRASTE</t>
  </si>
  <si>
    <t>UROGRAFIA CON TOMOGRAFIA COMPUTADA CON CONTRASTE</t>
  </si>
  <si>
    <t>TOMOGRAFIA COMPUTADA DE PELVIS CON CONTRASTE</t>
  </si>
  <si>
    <t>TOMOGRAFIA COMPUTADA DE MIEMBROS SUPERIORES Y ARTICULACIONES CON CONTRASTE</t>
  </si>
  <si>
    <t>TOMOGRAFIA COMPUTADA DE MIEMBROS INFERIORES Y ARTICULACIONES CON CONTRASTE</t>
  </si>
  <si>
    <t>TOMOGRAFIA COMPUTADA DE MIEMBROS INFERIORES ( ANTEVERSION FEMORAL O TORSION TIBIAL ) CON CONTRASTE</t>
  </si>
  <si>
    <t>TOMOGRAFIA COMPUTADA DE MIEMBROS INFERIORES ( AXIALES DE ROTULA O LONGITUD DE MIEMBROS INFERIORES ) CON CONTRASTE</t>
  </si>
  <si>
    <t>TOMOGRAFIA COMPUTADA DE VASOS. -- INCY : ANGIOTC CON CONTRASTE</t>
  </si>
  <si>
    <t>ANGIOTOMOGRAFIA DE AORTA ABDOMINAL (ANGIOTAC) CON CONTRASTE</t>
  </si>
  <si>
    <t>ANGIOTOMOGRAFIA DE AORTA DE TORAX Y ABDOMEN (ANGIOTAC) CON CONTRASTE</t>
  </si>
  <si>
    <t>ANGIOTOMOGRAFIA DE CUELLO (ANGIOTAC) CON CONTRASTE</t>
  </si>
  <si>
    <t>ANGIOTOMOGRAFIA CEREBRAL (ANGIOTAC) CON CONTRASTE</t>
  </si>
  <si>
    <t>873710PQ</t>
  </si>
  <si>
    <t>873720PQ</t>
  </si>
  <si>
    <t>879112PQ</t>
  </si>
  <si>
    <t>879113PQ</t>
  </si>
  <si>
    <t>879116PQ</t>
  </si>
  <si>
    <t>879121PQ</t>
  </si>
  <si>
    <t>879122PQ</t>
  </si>
  <si>
    <t>879131PQ</t>
  </si>
  <si>
    <t>879132PQ</t>
  </si>
  <si>
    <t>879150PQ</t>
  </si>
  <si>
    <t>879161PQ</t>
  </si>
  <si>
    <t>879162PQ</t>
  </si>
  <si>
    <t>879201PQ</t>
  </si>
  <si>
    <t>879301PQ</t>
  </si>
  <si>
    <t>879391PQ</t>
  </si>
  <si>
    <t>879410PQ</t>
  </si>
  <si>
    <t>879411PQ</t>
  </si>
  <si>
    <t>879420PQ</t>
  </si>
  <si>
    <t>879421PQ</t>
  </si>
  <si>
    <t>879431PQ</t>
  </si>
  <si>
    <t>879460PQ</t>
  </si>
  <si>
    <t>879510PQ</t>
  </si>
  <si>
    <t>879520PQ</t>
  </si>
  <si>
    <t>879522PQ</t>
  </si>
  <si>
    <t>879523PQ</t>
  </si>
  <si>
    <t>879901PQ</t>
  </si>
  <si>
    <t>879994PQ</t>
  </si>
  <si>
    <t>879995PQ</t>
  </si>
  <si>
    <t>879997PQ</t>
  </si>
  <si>
    <t>879998PQ</t>
  </si>
  <si>
    <t>RECAMBIO DE SUSTANCIA TERAPEUTICA EN DISPOSITIVO DE INFUSION</t>
  </si>
  <si>
    <t>19905610-01</t>
  </si>
  <si>
    <t>20059097-01</t>
  </si>
  <si>
    <t>19924022-01</t>
  </si>
  <si>
    <t>20103376-01</t>
  </si>
  <si>
    <t>20091533-01</t>
  </si>
  <si>
    <t>19900807-02</t>
  </si>
  <si>
    <t>19996664-01</t>
  </si>
  <si>
    <t>20028068-01</t>
  </si>
  <si>
    <t>229533-01</t>
  </si>
  <si>
    <t>19924024-03</t>
  </si>
  <si>
    <t>20039505-01</t>
  </si>
  <si>
    <t>19914227-01</t>
  </si>
  <si>
    <t>20021045-01</t>
  </si>
  <si>
    <t>19961973-01</t>
  </si>
  <si>
    <t>34342-03</t>
  </si>
  <si>
    <t>20036753-01</t>
  </si>
  <si>
    <t>920609I</t>
  </si>
  <si>
    <t>INSERCION DE CATETER PERMANENTE</t>
  </si>
  <si>
    <t>061002PQ</t>
  </si>
  <si>
    <t>060101PQ</t>
  </si>
  <si>
    <t>061302PQ</t>
  </si>
  <si>
    <t>071002PQ</t>
  </si>
  <si>
    <t>074102PQ</t>
  </si>
  <si>
    <t>261001PQ</t>
  </si>
  <si>
    <t>871402PQ</t>
  </si>
  <si>
    <t>920302PQ</t>
  </si>
  <si>
    <t>VALOR PAQUETE OFERTADO</t>
  </si>
  <si>
    <t>NOMBRE DE LA TECNOLOGIA</t>
  </si>
  <si>
    <t>873501I</t>
  </si>
  <si>
    <t>MIF00032</t>
  </si>
  <si>
    <t>FDG</t>
  </si>
  <si>
    <t>TOMOGRAFIA POR EMISION DE POSITRONES CON FDG  F-18</t>
  </si>
  <si>
    <t>TOMOGRAFIA POR EMISION DE POSITRONES PARA PROSTATA  CON P.S.M.A   F -18</t>
  </si>
  <si>
    <t>PSMA</t>
  </si>
  <si>
    <t>TOMOGRAFIA POR EMISION DE POSITRONES PET-TC  CON FDG  F-18</t>
  </si>
  <si>
    <t>332601PQ</t>
  </si>
  <si>
    <t>340501PQ</t>
  </si>
  <si>
    <t>341201PQ</t>
  </si>
  <si>
    <t>345001PQ</t>
  </si>
  <si>
    <t>345002PQ</t>
  </si>
  <si>
    <t>345401PQ</t>
  </si>
  <si>
    <t>345601PQ</t>
  </si>
  <si>
    <t>401101PQ</t>
  </si>
  <si>
    <t>401102PQ</t>
  </si>
  <si>
    <t>501002PQ</t>
  </si>
  <si>
    <t>502102PQ</t>
  </si>
  <si>
    <t>510301PQ</t>
  </si>
  <si>
    <t>511702PQ</t>
  </si>
  <si>
    <t>518903PQ</t>
  </si>
  <si>
    <t>521002PQ</t>
  </si>
  <si>
    <t>540008PQ</t>
  </si>
  <si>
    <t>540005PQ</t>
  </si>
  <si>
    <t>540011PQ</t>
  </si>
  <si>
    <t>540014PQ</t>
  </si>
  <si>
    <t>542202PQ</t>
  </si>
  <si>
    <t>542303PQ</t>
  </si>
  <si>
    <t>542402PQ</t>
  </si>
  <si>
    <t>542801PQ</t>
  </si>
  <si>
    <t>542802PQ</t>
  </si>
  <si>
    <t>550202PQ</t>
  </si>
  <si>
    <t>601101PQ</t>
  </si>
  <si>
    <t>774002PQ</t>
  </si>
  <si>
    <t>774911PQ</t>
  </si>
  <si>
    <t>832102PQ</t>
  </si>
  <si>
    <t>851101PQ</t>
  </si>
  <si>
    <t>851102PQ</t>
  </si>
  <si>
    <t>851301PQ</t>
  </si>
  <si>
    <t>851302PQ</t>
  </si>
  <si>
    <t>861101PQ</t>
  </si>
  <si>
    <t>861102PQ</t>
  </si>
  <si>
    <t>851103PQ</t>
  </si>
  <si>
    <t>861104PQ</t>
  </si>
  <si>
    <t>851303PQ</t>
  </si>
  <si>
    <t>874601PQ</t>
  </si>
  <si>
    <t>874602PQ</t>
  </si>
  <si>
    <t>877602PQ</t>
  </si>
  <si>
    <t>877603PQ</t>
  </si>
  <si>
    <t>877901PQ</t>
  </si>
  <si>
    <t>P883440PQ</t>
  </si>
  <si>
    <t>P883512PQ</t>
  </si>
  <si>
    <t>P883522PQ</t>
  </si>
  <si>
    <t>389107PQ</t>
  </si>
  <si>
    <t>TORACENTESIS DE DIAGNOSTICA - BAJO GUIA ECOGRAFICA</t>
  </si>
  <si>
    <t>TORACENTESIS DE DIAGNOSTICA - BAJO GUIA TOMOGRAFIA</t>
  </si>
  <si>
    <t>TORACENTESIS DE DIAGNOSTICA - BAJO GUIA TOMOGRAFICA</t>
  </si>
  <si>
    <t>TORACENTESIS DE DRENAJE O DESCOMPRESIVA - BAJO GUIA ECOGRAFICA</t>
  </si>
  <si>
    <t>TORACENTESIS DE DRENAJE O DESCOMPRESIVA - BAJO GUIA TOMOGRAFICA</t>
  </si>
  <si>
    <t>345001A</t>
  </si>
  <si>
    <t>345002A</t>
  </si>
  <si>
    <t>345001APQ</t>
  </si>
  <si>
    <t>345002APQ</t>
  </si>
  <si>
    <t>BIOPSIA DE GANGLIO LINFATICO SUPERFICIAL - BAJO GUIA ECOGRAFICA</t>
  </si>
  <si>
    <t>BIOPSIA DE GANGLIO LINFATICO SUPERFICIAL - BAJO GUIA TOMOGRAFICA</t>
  </si>
  <si>
    <t>401101A</t>
  </si>
  <si>
    <t>401101APQ</t>
  </si>
  <si>
    <t>401102A</t>
  </si>
  <si>
    <t>401102APQ</t>
  </si>
  <si>
    <t>BIOPSIA DE GANGLIO LINFATICO PROFUNDO - BAJO GUIA TOMOGRAFICA</t>
  </si>
  <si>
    <t>542802APQ</t>
  </si>
  <si>
    <t>542801A</t>
  </si>
  <si>
    <t>542801APQ</t>
  </si>
  <si>
    <t>542802A</t>
  </si>
  <si>
    <t>PARACENTESIS ABDOMINAL DIAGNOSTICA VIA PERCUTANEA - BAJO GUIA ECOGRAFICA</t>
  </si>
  <si>
    <t>PARACENTESIS ABDOMINAL TERAPEUTICA VIA PERCUTANEA - BAJO GUIA ECOGRAFICA</t>
  </si>
  <si>
    <t>PARACENTESIS ABDOMINAL DIAGNOSTICA VIA PERCUTANEA - BAJO GUIA TOMOGRAFICA</t>
  </si>
  <si>
    <t>PARACENTESIS ABDOMINAL TERAPEUTICA VIA PERCUTANEA - BAJO GUIA TOMOGRAFICA</t>
  </si>
  <si>
    <t xml:space="preserve">VALOR OFERTADO </t>
  </si>
  <si>
    <t>CODIGO PROPIO</t>
  </si>
  <si>
    <t>RESONANCIA MAGNETICA DE MAMA CONTRASTADA</t>
  </si>
  <si>
    <t>GAMAGRAFIA DE SPECT DE TORAX</t>
  </si>
  <si>
    <t>GAMAGRAFIA DE SPECT DE CUELLO</t>
  </si>
  <si>
    <t>920310I</t>
  </si>
  <si>
    <t>920905I</t>
  </si>
  <si>
    <t>199906442-05</t>
  </si>
  <si>
    <t>VISPAQUE 320 MG I/ML FRASCO 50 ML</t>
  </si>
  <si>
    <t>22542-08</t>
  </si>
  <si>
    <t>MIF00034</t>
  </si>
  <si>
    <t>RESONANCIA MAGNETICA DE PELVIS CON CONTRASTE</t>
  </si>
  <si>
    <t>881141I</t>
  </si>
  <si>
    <t>879990I</t>
  </si>
  <si>
    <t>881701I</t>
  </si>
  <si>
    <t>881201I</t>
  </si>
  <si>
    <t>998702I</t>
  </si>
  <si>
    <t>832102A</t>
  </si>
  <si>
    <t>BIOPSIA DE TEJIDO BLANDO: MUSCULOS  TENDON  FASCIA Y BURSA (INCLUYENDO MANO) SOD BAJO GUIA TOMOGRAFICA</t>
  </si>
  <si>
    <t>861102A</t>
  </si>
  <si>
    <t>DRENAJE DE COLECCION PROFUNDA EN PIEL O TEJIDO CELULAR SUBCUTANEO POR INCISION O ASPIRACION BAJO GUIA TOMOGRAFICA</t>
  </si>
  <si>
    <t>861104A</t>
  </si>
  <si>
    <t>DRENAJE DE COLECCION PROFUNDA DE TEJIDOS BLANDOS BAJO GUIA TOMOGRAFICA</t>
  </si>
  <si>
    <t>E867117</t>
  </si>
  <si>
    <t>HONORARIOS MEDICOS PROCEDIMENTOS GUIA ECOGRAFIA</t>
  </si>
  <si>
    <t>HONORARIOS MEDICOS HISTEROSALPINGOGRAFIA</t>
  </si>
  <si>
    <t>HONORARIOS MEDICOS ARTRORESONANCIA</t>
  </si>
  <si>
    <t>HONORARIOS MEDICOS GUIA TOMOGRAFICA</t>
  </si>
  <si>
    <t>345601A</t>
  </si>
  <si>
    <t>COLOCACION DE CATETER PLEURAL PERMANENTE CON GUIA TOMOGRAFICA</t>
  </si>
  <si>
    <t>HONORARIOS MEDICOS DACRIO - SIALO</t>
  </si>
  <si>
    <t>OMNIPAQUE 100 MG I/ML FRACO 50 ML</t>
  </si>
  <si>
    <t>BLOQUEO DE PLEJO LUMBOSACRO</t>
  </si>
  <si>
    <t>COLECISTOSTOMIA VIA PERCUTANEA</t>
  </si>
  <si>
    <t>CISTOSTOMIA VIA PERCUTANEA</t>
  </si>
  <si>
    <t>RESONANCIA MAGNETICA DE MAMA</t>
  </si>
  <si>
    <t>RESONANCIA MAGNETICA COMO GUIA PARA PROCEDIMIENTOS</t>
  </si>
  <si>
    <t>CITRATO DE CAFEINA 60MG/3ML SOLUCION INYECTABLE</t>
  </si>
  <si>
    <t>HONORARIOS MEDICOS ARPON - GUIA MAMOGRAFICA</t>
  </si>
  <si>
    <t>861101A</t>
  </si>
  <si>
    <t>861101APQ</t>
  </si>
  <si>
    <t>DRENAJE DE COLECCIÓN SUPERFICIAL DE PIEL O TEJIDO CELULAR SUBCUTÁNEO POR INCISIÓN O ASPIRACIÓN GUIA TOMOGRAFICA</t>
  </si>
  <si>
    <t xml:space="preserve"> DRENAJE DE COLECCIÓN SUPERFICIAL DE PIEL O TEJIDO CELULAR SUBCUTÁNEO POR INCISIÓN O ASPIRACIÓN GUIA ECOGRAFICA</t>
  </si>
  <si>
    <t>HONORARIOS MEDICOS DRENAJES</t>
  </si>
  <si>
    <t>883109RC</t>
  </si>
  <si>
    <t>883101RC</t>
  </si>
  <si>
    <t>883102RC</t>
  </si>
  <si>
    <t>883103RC</t>
  </si>
  <si>
    <t>883105RC</t>
  </si>
  <si>
    <t>883108RC</t>
  </si>
  <si>
    <t>883110RC</t>
  </si>
  <si>
    <t>883111RC</t>
  </si>
  <si>
    <t>883210RC</t>
  </si>
  <si>
    <t>883211RC</t>
  </si>
  <si>
    <t>883220RC</t>
  </si>
  <si>
    <t>883221RC</t>
  </si>
  <si>
    <t>883230RC</t>
  </si>
  <si>
    <t>883231RC</t>
  </si>
  <si>
    <t>883232RC</t>
  </si>
  <si>
    <t>883233RC</t>
  </si>
  <si>
    <t>883234RC</t>
  </si>
  <si>
    <t>883235RC</t>
  </si>
  <si>
    <t>883301RC</t>
  </si>
  <si>
    <t>883351RC</t>
  </si>
  <si>
    <t>883341RC</t>
  </si>
  <si>
    <t>883401RC</t>
  </si>
  <si>
    <t>883410RC</t>
  </si>
  <si>
    <t>883411RC</t>
  </si>
  <si>
    <t>883430RC</t>
  </si>
  <si>
    <t>883435RC</t>
  </si>
  <si>
    <t>883440RC</t>
  </si>
  <si>
    <t>883450RC</t>
  </si>
  <si>
    <t>883511RC</t>
  </si>
  <si>
    <t>883512RC</t>
  </si>
  <si>
    <t>883521RC</t>
  </si>
  <si>
    <t>883522RC</t>
  </si>
  <si>
    <t>883540RC</t>
  </si>
  <si>
    <t>883545RC</t>
  </si>
  <si>
    <t>883550RC</t>
  </si>
  <si>
    <t>883560RC</t>
  </si>
  <si>
    <t>883902RC</t>
  </si>
  <si>
    <t>883908RC</t>
  </si>
  <si>
    <t>883909RC</t>
  </si>
  <si>
    <t>INSUMOS PARA RX Y ROPA ESTERIL</t>
  </si>
  <si>
    <t>INSUMOS VARIOS + ROPA</t>
  </si>
  <si>
    <t>524200PQ</t>
  </si>
  <si>
    <t>DRENAJE PERCUTANEO DE SEUDOQUISTE PANCREATICO SOD</t>
  </si>
  <si>
    <t>HONORARIOS MEDICOS PROCEDIMENTOS GUIA ECOGRAFIA POR GUIA CT</t>
  </si>
  <si>
    <t>RADIOMARCACION O RADIOLOCALIZACIONON DE GANCLIO CENTINELA (  PARA REALIZACION DE PAQUETE DE INVESTIGACIÓN DE GANGLIO LINFÁTICO CENTINELA CON RADIO MARCACIÓN)</t>
  </si>
  <si>
    <t>921901P</t>
  </si>
  <si>
    <t>921901PQ</t>
  </si>
  <si>
    <t>053103</t>
  </si>
  <si>
    <t>TOMOGRAFIA COMPUTADA DE TORAX DE ALTA RESOLUCION (TCAR)</t>
  </si>
  <si>
    <t>ECOGRAFIA INTESTINAL CON ANALISIS DOPPLER</t>
  </si>
  <si>
    <t>TOMOGRAFIA POR EMISION DE POSITRONES [PET-TC] CON PSMA</t>
  </si>
  <si>
    <t>921101PQ</t>
  </si>
  <si>
    <t>921405PQ</t>
  </si>
  <si>
    <t>921402PQ</t>
  </si>
  <si>
    <t>389107A</t>
  </si>
  <si>
    <t>INSERCION DE CATETER PERMANENTE BAJO GUIA ECOGRAFICA</t>
  </si>
  <si>
    <t>INSERCION DE CATETER PERMANENTE BAJO GUIA TOMOGRAFICA</t>
  </si>
  <si>
    <t>510002PQ</t>
  </si>
  <si>
    <t>389107APQ</t>
  </si>
  <si>
    <t>874701PQ</t>
  </si>
  <si>
    <t>877816I</t>
  </si>
  <si>
    <t>877812I</t>
  </si>
  <si>
    <t>ULTRASONOGRAFIA DE VIAS URINARIAS RIÑONES VEJIGA Y PROSTATA TRANSABDOMINAL</t>
  </si>
  <si>
    <t>559301PQ</t>
  </si>
  <si>
    <t>SOAT 2025</t>
  </si>
  <si>
    <t>519701PQ</t>
  </si>
  <si>
    <t>970501PQ</t>
  </si>
  <si>
    <t>877602I</t>
  </si>
  <si>
    <t>MEDI80</t>
  </si>
  <si>
    <t>VALOR OFERTADO 2026</t>
  </si>
  <si>
    <t>SOAT 2025 - 59 %</t>
  </si>
  <si>
    <t>SOAT 2025 - 58 %</t>
  </si>
  <si>
    <t>SOAT 2025 - 75 %</t>
  </si>
  <si>
    <t>SOAT 2025 - 83.5 %</t>
  </si>
  <si>
    <t>883436RC</t>
  </si>
  <si>
    <t>RESONANCIA MAGNETICA DE INTESTINO [ENTERORM] CON CONTRASTE</t>
  </si>
  <si>
    <t>19999096-03</t>
  </si>
  <si>
    <t>ULTRAVIST® 300 - FRASCO PARA INFUSION DE 100 ML</t>
  </si>
  <si>
    <t>20060332-04</t>
  </si>
  <si>
    <t>IOBITRIDOL/ML 350 MG/100ML</t>
  </si>
  <si>
    <t>20060332-01</t>
  </si>
  <si>
    <t>IOBITRIDOL/ML 350 MG/50ML</t>
  </si>
  <si>
    <t>VALOR ESTUDIO SIMPLE</t>
  </si>
  <si>
    <t>VALOR ESTUDIO UNILATERAL</t>
  </si>
  <si>
    <t>TAC DE ALTA RESOLUCION (TACAR)</t>
  </si>
  <si>
    <t>ECOGRAFIA DE GLANDULAS SALIVALES CON TRANSDUCTOR DE 7 MHZ O MAS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</si>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</sst>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&quot;Pts&quot;_-;\-* #,##0.00\ &quot;Pts&quot;_-;_-* &quot;-&quot;??\ &quot;Pts&quot;_-;_-@_-"/>
    <numFmt numFmtId="169" formatCode="_-* #,##0.00\ _P_t_s_-;\-* #,##0.00\ _P_t_s_-;_-* &quot;-&quot;??\ _P_t_s_-;_-@_-"/>
    <numFmt numFmtId="170" formatCode="_(* #,##0_);_(* \(#,##0\);_(* &quot;-&quot;??_);_(@_)"/>
    <numFmt numFmtId="171" formatCode="_(&quot;$&quot;\ * #,##0_);_(&quot;$&quot;\ * \(#,##0\);_(&quot;$&quot;\ * &quot;-&quot;??_);_(@_)"/>
    <numFmt numFmtId="172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8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/>
    <xf numFmtId="0" fontId="2" fillId="0" borderId="0"/>
    <xf numFmtId="168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 applyBorder="0"/>
    <xf numFmtId="168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165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8" fillId="0" borderId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9" fillId="0" borderId="0"/>
    <xf numFmtId="0" fontId="1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 applyBorder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69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/>
    <xf numFmtId="0" fontId="2" fillId="0" borderId="0"/>
    <xf numFmtId="168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 applyBorder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0" fontId="2" fillId="0" borderId="0" applyBorder="0"/>
    <xf numFmtId="16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2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64">
    <xf numFmtId="0" fontId="0" fillId="0" borderId="0" xfId="0"/>
    <xf numFmtId="49" fontId="6" fillId="2" borderId="1" xfId="3" applyNumberFormat="1" applyFont="1" applyFill="1" applyBorder="1" applyAlignment="1">
      <alignment horizontal="left" vertical="center"/>
    </xf>
    <xf numFmtId="49" fontId="6" fillId="2" borderId="1" xfId="3" applyNumberFormat="1" applyFont="1" applyFill="1" applyBorder="1" applyAlignment="1">
      <alignment horizontal="right" vertical="center"/>
    </xf>
    <xf numFmtId="0" fontId="4" fillId="2" borderId="0" xfId="0" applyFont="1" applyFill="1" applyBorder="1" applyAlignment="1">
      <alignment vertical="center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 wrapText="1"/>
    </xf>
    <xf numFmtId="1" fontId="6" fillId="2" borderId="1" xfId="13" applyNumberFormat="1" applyFont="1" applyFill="1" applyBorder="1" applyAlignment="1">
      <alignment horizontal="left" vertical="center" wrapText="1"/>
    </xf>
    <xf numFmtId="0" fontId="6" fillId="2" borderId="1" xfId="13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 applyProtection="1">
      <alignment horizontal="right" vertical="center"/>
      <protection locked="0"/>
    </xf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/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1" xfId="29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vertical="center"/>
    </xf>
    <xf numFmtId="0" fontId="4" fillId="2" borderId="1" xfId="29" applyFont="1" applyFill="1" applyBorder="1" applyAlignment="1">
      <alignment horizontal="left" vertical="center"/>
    </xf>
    <xf numFmtId="0" fontId="4" fillId="2" borderId="1" xfId="29" applyFont="1" applyFill="1" applyBorder="1" applyAlignment="1">
      <alignment vertical="center"/>
    </xf>
    <xf numFmtId="0" fontId="7" fillId="2" borderId="1" xfId="3" applyFont="1" applyFill="1" applyBorder="1" applyAlignment="1">
      <alignment horizontal="center" vertical="center" wrapText="1" shrinkToFit="1"/>
    </xf>
    <xf numFmtId="2" fontId="7" fillId="2" borderId="1" xfId="3" applyNumberFormat="1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right" vertical="center"/>
    </xf>
    <xf numFmtId="0" fontId="4" fillId="2" borderId="1" xfId="3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171" fontId="4" fillId="2" borderId="0" xfId="31" applyNumberFormat="1" applyFont="1" applyFill="1" applyBorder="1" applyAlignment="1">
      <alignment vertical="center"/>
    </xf>
    <xf numFmtId="171" fontId="4" fillId="2" borderId="1" xfId="31" applyNumberFormat="1" applyFont="1" applyFill="1" applyBorder="1" applyAlignment="1">
      <alignment vertical="center"/>
    </xf>
    <xf numFmtId="171" fontId="5" fillId="2" borderId="1" xfId="3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vertical="top"/>
    </xf>
    <xf numFmtId="171" fontId="4" fillId="2" borderId="0" xfId="31" applyNumberFormat="1" applyFont="1" applyFill="1"/>
    <xf numFmtId="0" fontId="4" fillId="2" borderId="1" xfId="34" applyFont="1" applyFill="1" applyBorder="1"/>
    <xf numFmtId="0" fontId="6" fillId="2" borderId="1" xfId="0" applyFont="1" applyFill="1" applyBorder="1" applyAlignment="1">
      <alignment vertical="top"/>
    </xf>
    <xf numFmtId="0" fontId="6" fillId="2" borderId="1" xfId="3" applyNumberFormat="1" applyFont="1" applyFill="1" applyBorder="1" applyAlignment="1">
      <alignment horizontal="right" vertical="center"/>
    </xf>
    <xf numFmtId="42" fontId="4" fillId="2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0" fillId="2" borderId="0" xfId="0" applyFill="1"/>
    <xf numFmtId="1" fontId="6" fillId="2" borderId="1" xfId="0" applyNumberFormat="1" applyFont="1" applyFill="1" applyBorder="1" applyAlignment="1">
      <alignment horizontal="center" vertical="center"/>
    </xf>
    <xf numFmtId="172" fontId="4" fillId="2" borderId="1" xfId="31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171" fontId="4" fillId="2" borderId="1" xfId="31" applyNumberFormat="1" applyFont="1" applyFill="1" applyBorder="1"/>
    <xf numFmtId="49" fontId="4" fillId="2" borderId="1" xfId="29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6" fillId="2" borderId="1" xfId="34" applyNumberFormat="1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1" xfId="34" applyFont="1" applyFill="1" applyBorder="1" applyAlignment="1">
      <alignment horizontal="center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171" fontId="6" fillId="2" borderId="0" xfId="31" applyNumberFormat="1" applyFont="1" applyFill="1" applyBorder="1" applyAlignment="1">
      <alignment horizontal="center" vertical="center"/>
    </xf>
    <xf numFmtId="1" fontId="4" fillId="2" borderId="1" xfId="29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/>
    </xf>
    <xf numFmtId="0" fontId="4" fillId="2" borderId="1" xfId="29" applyFont="1" applyFill="1" applyBorder="1" applyAlignment="1">
      <alignment horizontal="left"/>
    </xf>
    <xf numFmtId="49" fontId="6" fillId="2" borderId="1" xfId="0" applyNumberFormat="1" applyFont="1" applyFill="1" applyBorder="1" applyAlignment="1">
      <alignment horizontal="left" vertical="center"/>
    </xf>
    <xf numFmtId="170" fontId="7" fillId="2" borderId="1" xfId="31" applyNumberFormat="1" applyFont="1" applyFill="1" applyBorder="1" applyAlignment="1">
      <alignment horizontal="center" vertical="center" wrapText="1" shrinkToFi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171" fontId="4" fillId="2" borderId="1" xfId="31" applyNumberFormat="1" applyFont="1" applyFill="1" applyBorder="1" applyAlignment="1">
      <alignment horizontal="center"/>
    </xf>
    <xf numFmtId="49" fontId="6" fillId="2" borderId="1" xfId="3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6" fillId="2" borderId="1" xfId="34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1" fontId="7" fillId="2" borderId="1" xfId="31" applyNumberFormat="1" applyFont="1" applyFill="1" applyBorder="1" applyAlignment="1">
      <alignment horizontal="center" vertical="center" wrapText="1"/>
    </xf>
    <xf numFmtId="49" fontId="6" fillId="2" borderId="1" xfId="34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6" fillId="0" borderId="1" xfId="3" applyFont="1" applyFill="1" applyBorder="1"/>
    <xf numFmtId="0" fontId="4" fillId="0" borderId="1" xfId="0" applyFont="1" applyFill="1" applyBorder="1" applyAlignment="1">
      <alignment horizontal="left" vertical="center"/>
    </xf>
    <xf numFmtId="0" fontId="6" fillId="2" borderId="1" xfId="3" applyFont="1" applyFill="1" applyBorder="1"/>
    <xf numFmtId="0" fontId="4" fillId="2" borderId="1" xfId="34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34" applyFont="1" applyFill="1" applyBorder="1" applyAlignment="1">
      <alignment horizontal="center"/>
    </xf>
    <xf numFmtId="0" fontId="6" fillId="2" borderId="1" xfId="34" applyFont="1" applyFill="1" applyBorder="1" applyAlignment="1"/>
    <xf numFmtId="0" fontId="4" fillId="2" borderId="1" xfId="0" applyNumberFormat="1" applyFont="1" applyFill="1" applyBorder="1" applyAlignment="1">
      <alignment horizontal="center" vertical="top"/>
    </xf>
    <xf numFmtId="49" fontId="4" fillId="2" borderId="1" xfId="0" applyNumberFormat="1" applyFont="1" applyFill="1" applyBorder="1" applyAlignment="1">
      <alignment vertical="center"/>
    </xf>
    <xf numFmtId="0" fontId="4" fillId="2" borderId="1" xfId="29" applyFont="1" applyFill="1" applyBorder="1" applyAlignment="1">
      <alignment horizontal="center"/>
    </xf>
    <xf numFmtId="171" fontId="4" fillId="2" borderId="0" xfId="31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vertical="top" wrapText="1"/>
    </xf>
    <xf numFmtId="49" fontId="4" fillId="2" borderId="1" xfId="0" applyNumberFormat="1" applyFont="1" applyFill="1" applyBorder="1" applyAlignment="1">
      <alignment horizontal="right" vertical="center"/>
    </xf>
    <xf numFmtId="49" fontId="4" fillId="2" borderId="1" xfId="3" applyNumberFormat="1" applyFont="1" applyFill="1" applyBorder="1" applyAlignment="1">
      <alignment horizontal="right" vertical="center"/>
    </xf>
    <xf numFmtId="1" fontId="4" fillId="2" borderId="1" xfId="0" applyNumberFormat="1" applyFont="1" applyFill="1" applyBorder="1" applyAlignment="1">
      <alignment horizontal="right" vertical="center"/>
    </xf>
    <xf numFmtId="42" fontId="4" fillId="2" borderId="1" xfId="32" applyFont="1" applyFill="1" applyBorder="1" applyAlignment="1">
      <alignment horizontal="left" vertical="center"/>
    </xf>
    <xf numFmtId="172" fontId="4" fillId="2" borderId="1" xfId="32" applyNumberFormat="1" applyFont="1" applyFill="1" applyBorder="1" applyAlignment="1">
      <alignment horizontal="left" vertical="center"/>
    </xf>
    <xf numFmtId="170" fontId="4" fillId="2" borderId="0" xfId="31" applyNumberFormat="1" applyFont="1" applyFill="1" applyAlignment="1">
      <alignment horizontal="left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2" borderId="1" xfId="34" applyFont="1" applyFill="1" applyBorder="1" applyAlignment="1">
      <alignment horizontal="right" vertical="center"/>
    </xf>
    <xf numFmtId="171" fontId="6" fillId="2" borderId="1" xfId="31" applyNumberFormat="1" applyFont="1" applyFill="1" applyBorder="1" applyAlignment="1">
      <alignment horizontal="center"/>
    </xf>
    <xf numFmtId="171" fontId="6" fillId="2" borderId="1" xfId="31" applyNumberFormat="1" applyFont="1" applyFill="1" applyBorder="1"/>
    <xf numFmtId="0" fontId="6" fillId="2" borderId="0" xfId="0" applyFont="1" applyFill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34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1" fontId="4" fillId="2" borderId="1" xfId="31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171" fontId="6" fillId="2" borderId="1" xfId="3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6" fillId="2" borderId="1" xfId="34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34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/>
    </xf>
    <xf numFmtId="171" fontId="6" fillId="0" borderId="1" xfId="31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/>
    </xf>
    <xf numFmtId="172" fontId="5" fillId="2" borderId="1" xfId="0" applyNumberFormat="1" applyFont="1" applyFill="1" applyBorder="1" applyAlignment="1">
      <alignment horizontal="center" vertical="center"/>
    </xf>
    <xf numFmtId="49" fontId="4" fillId="2" borderId="1" xfId="29" applyNumberFormat="1" applyFont="1" applyFill="1" applyBorder="1" applyAlignment="1">
      <alignment horizontal="left" vertical="center" wrapText="1"/>
    </xf>
    <xf numFmtId="49" fontId="4" fillId="2" borderId="1" xfId="3" applyNumberFormat="1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3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34" applyFont="1" applyFill="1" applyBorder="1" applyAlignment="1">
      <alignment wrapText="1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6" fillId="2" borderId="1" xfId="34" applyFont="1" applyFill="1" applyBorder="1" applyAlignment="1">
      <alignment horizontal="left" vertical="center" wrapText="1"/>
    </xf>
    <xf numFmtId="49" fontId="6" fillId="2" borderId="1" xfId="34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49" fontId="6" fillId="2" borderId="1" xfId="0" applyNumberFormat="1" applyFont="1" applyFill="1" applyBorder="1" applyAlignment="1">
      <alignment vertical="center" wrapText="1"/>
    </xf>
    <xf numFmtId="49" fontId="6" fillId="2" borderId="1" xfId="3" applyNumberFormat="1" applyFont="1" applyFill="1" applyBorder="1" applyAlignment="1">
      <alignment horizontal="left" vertical="center" wrapText="1"/>
    </xf>
    <xf numFmtId="0" fontId="6" fillId="2" borderId="1" xfId="3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0" fontId="6" fillId="2" borderId="1" xfId="34" applyNumberFormat="1" applyFont="1" applyFill="1" applyBorder="1" applyAlignment="1">
      <alignment horizontal="center" vertical="center" wrapText="1"/>
    </xf>
    <xf numFmtId="0" fontId="4" fillId="2" borderId="0" xfId="0" applyFont="1" applyFill="1" applyAlignment="1"/>
    <xf numFmtId="49" fontId="4" fillId="2" borderId="1" xfId="34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wrapText="1"/>
    </xf>
  </cellXfs>
  <cellStyles count="108">
    <cellStyle name="Excel Built-in Normal" xfId="17"/>
    <cellStyle name="Millares 2" xfId="9"/>
    <cellStyle name="Millares 2 2" xfId="15"/>
    <cellStyle name="Millares 2 2 2" xfId="43"/>
    <cellStyle name="Millares 2 2 2 2" xfId="69"/>
    <cellStyle name="Millares 2 2 2 2 2" xfId="103"/>
    <cellStyle name="Millares 2 2 2 3" xfId="88"/>
    <cellStyle name="Millares 2 2 3" xfId="60"/>
    <cellStyle name="Millares 2 2 3 2" xfId="96"/>
    <cellStyle name="Millares 2 2 4" xfId="80"/>
    <cellStyle name="Millares 2 3" xfId="22"/>
    <cellStyle name="Millares 2 3 2" xfId="27"/>
    <cellStyle name="Millares 2 3 2 2" xfId="64"/>
    <cellStyle name="Millares 2 3 2 2 2" xfId="100"/>
    <cellStyle name="Millares 2 3 2 3" xfId="84"/>
    <cellStyle name="Millares 2 3 3" xfId="61"/>
    <cellStyle name="Millares 2 3 3 2" xfId="97"/>
    <cellStyle name="Millares 2 3 4" xfId="81"/>
    <cellStyle name="Millares 2 4" xfId="12"/>
    <cellStyle name="Millares 2 4 2" xfId="42"/>
    <cellStyle name="Millares 2 4 2 2" xfId="68"/>
    <cellStyle name="Millares 2 4 2 2 2" xfId="102"/>
    <cellStyle name="Millares 2 4 2 3" xfId="87"/>
    <cellStyle name="Millares 2 4 3" xfId="58"/>
    <cellStyle name="Millares 2 4 3 2" xfId="94"/>
    <cellStyle name="Millares 2 4 4" xfId="78"/>
    <cellStyle name="Millares 2 5" xfId="25"/>
    <cellStyle name="Millares 2 5 2" xfId="63"/>
    <cellStyle name="Millares 2 5 2 2" xfId="99"/>
    <cellStyle name="Millares 2 5 3" xfId="83"/>
    <cellStyle name="Millares 2 6" xfId="56"/>
    <cellStyle name="Millares 2 6 2" xfId="92"/>
    <cellStyle name="Millares 2 7" xfId="76"/>
    <cellStyle name="Millares 3" xfId="8"/>
    <cellStyle name="Millares 3 2" xfId="24"/>
    <cellStyle name="Millares 3 2 2" xfId="62"/>
    <cellStyle name="Millares 3 2 2 2" xfId="98"/>
    <cellStyle name="Millares 3 2 3" xfId="82"/>
    <cellStyle name="Millares 3 3" xfId="55"/>
    <cellStyle name="Millares 3 3 2" xfId="91"/>
    <cellStyle name="Millares 3 4" xfId="75"/>
    <cellStyle name="Millares 4" xfId="30"/>
    <cellStyle name="Millares 4 2" xfId="47"/>
    <cellStyle name="Millares 5" xfId="49"/>
    <cellStyle name="Millares 5 2" xfId="71"/>
    <cellStyle name="Millares 5 2 2" xfId="104"/>
    <cellStyle name="Millares 5 3" xfId="89"/>
    <cellStyle name="Millares 6" xfId="66"/>
    <cellStyle name="Millares 6 2" xfId="74"/>
    <cellStyle name="Millares 6 2 2" xfId="106"/>
    <cellStyle name="Millares 6 3" xfId="101"/>
    <cellStyle name="Moneda" xfId="31" builtinId="4"/>
    <cellStyle name="Moneda [0]" xfId="32" builtinId="7"/>
    <cellStyle name="Moneda [0] 2" xfId="28"/>
    <cellStyle name="Moneda [0] 3" xfId="50"/>
    <cellStyle name="Moneda [0] 4" xfId="67"/>
    <cellStyle name="Moneda [0] 5" xfId="73"/>
    <cellStyle name="Moneda [0] 5 2" xfId="105"/>
    <cellStyle name="Moneda [0] 6" xfId="86"/>
    <cellStyle name="Moneda 10" xfId="65"/>
    <cellStyle name="Moneda 11" xfId="72"/>
    <cellStyle name="Moneda 12" xfId="70"/>
    <cellStyle name="Moneda 13" xfId="85"/>
    <cellStyle name="Moneda 14" xfId="107"/>
    <cellStyle name="Moneda 2" xfId="2"/>
    <cellStyle name="Moneda 2 2" xfId="20"/>
    <cellStyle name="Moneda 2 2 2" xfId="45"/>
    <cellStyle name="Moneda 2 3" xfId="14"/>
    <cellStyle name="Moneda 2 3 2" xfId="59"/>
    <cellStyle name="Moneda 2 3 2 2" xfId="95"/>
    <cellStyle name="Moneda 2 3 3" xfId="79"/>
    <cellStyle name="Moneda 3" xfId="7"/>
    <cellStyle name="Moneda 3 2" xfId="40"/>
    <cellStyle name="Moneda 4" xfId="11"/>
    <cellStyle name="Moneda 4 2" xfId="57"/>
    <cellStyle name="Moneda 4 2 2" xfId="93"/>
    <cellStyle name="Moneda 4 3" xfId="77"/>
    <cellStyle name="Moneda 5" xfId="48"/>
    <cellStyle name="Moneda 6" xfId="35"/>
    <cellStyle name="Moneda 7" xfId="41"/>
    <cellStyle name="Moneda 8" xfId="51"/>
    <cellStyle name="Moneda 9" xfId="52"/>
    <cellStyle name="Normal" xfId="0" builtinId="0"/>
    <cellStyle name="Normal 10" xfId="54"/>
    <cellStyle name="Normal 11" xfId="53"/>
    <cellStyle name="Normal 11 2" xfId="90"/>
    <cellStyle name="Normal 13" xfId="33"/>
    <cellStyle name="Normal 2" xfId="3"/>
    <cellStyle name="Normal 2 2" xfId="6"/>
    <cellStyle name="Normal 2 2 2" xfId="21"/>
    <cellStyle name="Normal 2 2 2 2" xfId="46"/>
    <cellStyle name="Normal 2 2 3" xfId="16"/>
    <cellStyle name="Normal 2 2 3 2" xfId="34"/>
    <cellStyle name="Normal 2 2 4" xfId="39"/>
    <cellStyle name="Normal 3" xfId="4"/>
    <cellStyle name="Normal 3 2" xfId="29"/>
    <cellStyle name="Normal 3 3" xfId="37"/>
    <cellStyle name="Normal 4" xfId="1"/>
    <cellStyle name="Normal 4 2" xfId="19"/>
    <cellStyle name="Normal 4 2 2" xfId="44"/>
    <cellStyle name="Normal 4 3" xfId="13"/>
    <cellStyle name="Normal 5" xfId="5"/>
    <cellStyle name="Normal 5 2" xfId="38"/>
    <cellStyle name="Normal 6" xfId="18"/>
    <cellStyle name="Normal 6 2" xfId="26"/>
    <cellStyle name="Normal 7" xfId="10"/>
    <cellStyle name="Normal 8" xfId="23"/>
    <cellStyle name="Normal 9" xfId="36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D22"/>
  <sheetViews>
    <sheetView workbookViewId="0">
      <pane ySplit="1" topLeftCell="A2" activePane="bottomLeft" state="frozen"/>
      <selection pane="bottomLeft" activeCell="C37" sqref="C37"/>
    </sheetView>
  </sheetViews>
  <sheetFormatPr baseColWidth="10" defaultColWidth="11.5703125" defaultRowHeight="11.25" x14ac:dyDescent="0.25"/>
  <cols>
    <col min="1" max="1" width="10.42578125" style="46" customWidth="1"/>
    <col min="2" max="2" width="12.85546875" style="3" customWidth="1"/>
    <col min="3" max="3" width="65.7109375" style="3" customWidth="1"/>
    <col min="4" max="16384" width="11.5703125" style="3"/>
  </cols>
  <sheetData>
    <row r="1" spans="1:4" s="69" customFormat="1" ht="22.5" x14ac:dyDescent="0.25">
      <c r="A1" s="20" t="s">
        <v>770</v>
      </c>
      <c r="B1" s="20" t="s">
        <v>595</v>
      </c>
      <c r="C1" s="20" t="s">
        <v>107</v>
      </c>
      <c r="D1" s="59" t="s">
        <v>769</v>
      </c>
    </row>
    <row r="2" spans="1:4" x14ac:dyDescent="0.25">
      <c r="A2" s="50" t="s">
        <v>44</v>
      </c>
      <c r="B2" s="22" t="s">
        <v>663</v>
      </c>
      <c r="C2" s="14" t="s">
        <v>45</v>
      </c>
      <c r="D2" s="40">
        <v>21300</v>
      </c>
    </row>
    <row r="3" spans="1:4" x14ac:dyDescent="0.25">
      <c r="A3" s="50" t="s">
        <v>46</v>
      </c>
      <c r="B3" s="22" t="s">
        <v>669</v>
      </c>
      <c r="C3" s="14" t="s">
        <v>506</v>
      </c>
      <c r="D3" s="40">
        <v>405000</v>
      </c>
    </row>
    <row r="4" spans="1:4" x14ac:dyDescent="0.25">
      <c r="A4" s="50" t="s">
        <v>48</v>
      </c>
      <c r="B4" s="22" t="s">
        <v>667</v>
      </c>
      <c r="C4" s="14" t="s">
        <v>505</v>
      </c>
      <c r="D4" s="40">
        <v>423000</v>
      </c>
    </row>
    <row r="5" spans="1:4" x14ac:dyDescent="0.25">
      <c r="A5" s="50" t="s">
        <v>50</v>
      </c>
      <c r="B5" s="22" t="s">
        <v>668</v>
      </c>
      <c r="C5" s="14" t="s">
        <v>508</v>
      </c>
      <c r="D5" s="40">
        <v>1615000</v>
      </c>
    </row>
    <row r="6" spans="1:4" x14ac:dyDescent="0.25">
      <c r="A6" s="50" t="s">
        <v>52</v>
      </c>
      <c r="B6" s="22" t="s">
        <v>664</v>
      </c>
      <c r="C6" s="14" t="s">
        <v>509</v>
      </c>
      <c r="D6" s="40">
        <v>1054000</v>
      </c>
    </row>
    <row r="7" spans="1:4" x14ac:dyDescent="0.25">
      <c r="A7" s="50" t="s">
        <v>54</v>
      </c>
      <c r="B7" s="22" t="s">
        <v>665</v>
      </c>
      <c r="C7" s="14" t="s">
        <v>507</v>
      </c>
      <c r="D7" s="40">
        <v>334300</v>
      </c>
    </row>
    <row r="8" spans="1:4" x14ac:dyDescent="0.25">
      <c r="A8" s="50" t="s">
        <v>56</v>
      </c>
      <c r="B8" s="22" t="s">
        <v>666</v>
      </c>
      <c r="C8" s="14" t="s">
        <v>504</v>
      </c>
      <c r="D8" s="40">
        <v>1199400</v>
      </c>
    </row>
    <row r="9" spans="1:4" x14ac:dyDescent="0.25">
      <c r="A9" s="50" t="s">
        <v>58</v>
      </c>
      <c r="B9" s="22" t="s">
        <v>670</v>
      </c>
      <c r="C9" s="14" t="s">
        <v>510</v>
      </c>
      <c r="D9" s="40">
        <v>913800</v>
      </c>
    </row>
    <row r="10" spans="1:4" x14ac:dyDescent="0.25">
      <c r="A10" s="50" t="s">
        <v>60</v>
      </c>
      <c r="B10" s="22" t="s">
        <v>671</v>
      </c>
      <c r="C10" s="14" t="s">
        <v>61</v>
      </c>
      <c r="D10" s="40">
        <v>1589500</v>
      </c>
    </row>
    <row r="11" spans="1:4" x14ac:dyDescent="0.25">
      <c r="A11" s="50" t="s">
        <v>62</v>
      </c>
      <c r="B11" s="22" t="s">
        <v>672</v>
      </c>
      <c r="C11" s="14" t="s">
        <v>511</v>
      </c>
      <c r="D11" s="40">
        <v>258400</v>
      </c>
    </row>
    <row r="12" spans="1:4" x14ac:dyDescent="0.25">
      <c r="A12" s="50" t="s">
        <v>64</v>
      </c>
      <c r="B12" s="22" t="s">
        <v>673</v>
      </c>
      <c r="C12" s="14" t="s">
        <v>502</v>
      </c>
      <c r="D12" s="40">
        <v>2469000</v>
      </c>
    </row>
    <row r="13" spans="1:4" x14ac:dyDescent="0.25">
      <c r="A13" s="50" t="s">
        <v>82</v>
      </c>
      <c r="B13" s="22" t="s">
        <v>678</v>
      </c>
      <c r="C13" s="14" t="s">
        <v>501</v>
      </c>
      <c r="D13" s="40">
        <v>413700</v>
      </c>
    </row>
    <row r="14" spans="1:4" x14ac:dyDescent="0.25">
      <c r="A14" s="50" t="s">
        <v>84</v>
      </c>
      <c r="B14" s="22" t="s">
        <v>677</v>
      </c>
      <c r="C14" s="14" t="s">
        <v>503</v>
      </c>
      <c r="D14" s="40">
        <v>51800</v>
      </c>
    </row>
    <row r="15" spans="1:4" x14ac:dyDescent="0.25">
      <c r="A15" s="50" t="s">
        <v>85</v>
      </c>
      <c r="B15" s="22" t="s">
        <v>676</v>
      </c>
      <c r="C15" s="14" t="s">
        <v>86</v>
      </c>
      <c r="D15" s="40">
        <v>71800</v>
      </c>
    </row>
    <row r="16" spans="1:4" x14ac:dyDescent="0.25">
      <c r="A16" s="50" t="s">
        <v>87</v>
      </c>
      <c r="B16" s="22" t="s">
        <v>675</v>
      </c>
      <c r="C16" s="14" t="s">
        <v>512</v>
      </c>
      <c r="D16" s="40">
        <v>126200</v>
      </c>
    </row>
    <row r="17" spans="1:4" x14ac:dyDescent="0.25">
      <c r="A17" s="50" t="s">
        <v>89</v>
      </c>
      <c r="B17" s="22" t="s">
        <v>674</v>
      </c>
      <c r="C17" s="14" t="s">
        <v>90</v>
      </c>
      <c r="D17" s="40">
        <v>1400</v>
      </c>
    </row>
    <row r="18" spans="1:4" x14ac:dyDescent="0.25">
      <c r="A18" s="50" t="s">
        <v>779</v>
      </c>
      <c r="B18" s="5" t="s">
        <v>776</v>
      </c>
      <c r="C18" s="14" t="s">
        <v>777</v>
      </c>
      <c r="D18" s="40">
        <v>199000</v>
      </c>
    </row>
    <row r="19" spans="1:4" x14ac:dyDescent="0.25">
      <c r="A19" s="50">
        <v>7251</v>
      </c>
      <c r="B19" s="5" t="s">
        <v>778</v>
      </c>
      <c r="C19" s="14" t="s">
        <v>800</v>
      </c>
      <c r="D19" s="40">
        <v>125000</v>
      </c>
    </row>
    <row r="20" spans="1:4" x14ac:dyDescent="0.25">
      <c r="A20" s="50"/>
      <c r="B20" s="5" t="s">
        <v>889</v>
      </c>
      <c r="C20" s="14" t="s">
        <v>890</v>
      </c>
      <c r="D20" s="40">
        <v>180500</v>
      </c>
    </row>
    <row r="21" spans="1:4" x14ac:dyDescent="0.25">
      <c r="A21" s="50"/>
      <c r="B21" s="5" t="s">
        <v>891</v>
      </c>
      <c r="C21" s="14" t="s">
        <v>892</v>
      </c>
      <c r="D21" s="40">
        <v>166800</v>
      </c>
    </row>
    <row r="22" spans="1:4" x14ac:dyDescent="0.25">
      <c r="A22" s="50"/>
      <c r="B22" s="5" t="s">
        <v>893</v>
      </c>
      <c r="C22" s="14" t="s">
        <v>894</v>
      </c>
      <c r="D22" s="40">
        <v>84300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workbookViewId="0">
      <selection activeCell="B2" sqref="B2:B46"/>
    </sheetView>
  </sheetViews>
  <sheetFormatPr baseColWidth="10" defaultColWidth="11.5703125" defaultRowHeight="11.25" x14ac:dyDescent="0.25"/>
  <cols>
    <col min="1" max="1" width="13.28515625" style="46" customWidth="1"/>
    <col min="2" max="2" width="65.7109375" style="3" customWidth="1"/>
    <col min="3" max="3" width="15.28515625" style="3" customWidth="1"/>
    <col min="4" max="16384" width="11.5703125" style="3"/>
  </cols>
  <sheetData>
    <row r="1" spans="1:3" s="69" customFormat="1" ht="15.75" customHeight="1" x14ac:dyDescent="0.25">
      <c r="A1" s="20" t="s">
        <v>770</v>
      </c>
      <c r="B1" s="20" t="s">
        <v>107</v>
      </c>
      <c r="C1" s="59" t="s">
        <v>769</v>
      </c>
    </row>
    <row r="2" spans="1:3" x14ac:dyDescent="0.25">
      <c r="A2" s="7" t="s">
        <v>108</v>
      </c>
      <c r="B2" s="8" t="s">
        <v>109</v>
      </c>
      <c r="C2" s="33">
        <v>5000</v>
      </c>
    </row>
    <row r="3" spans="1:3" x14ac:dyDescent="0.25">
      <c r="A3" s="50" t="s">
        <v>0</v>
      </c>
      <c r="B3" s="14" t="s">
        <v>1</v>
      </c>
      <c r="C3" s="33">
        <v>5000</v>
      </c>
    </row>
    <row r="4" spans="1:3" x14ac:dyDescent="0.25">
      <c r="A4" s="50" t="s">
        <v>2</v>
      </c>
      <c r="B4" s="14" t="s">
        <v>3</v>
      </c>
      <c r="C4" s="33">
        <v>10000</v>
      </c>
    </row>
    <row r="5" spans="1:3" x14ac:dyDescent="0.25">
      <c r="A5" s="50" t="s">
        <v>4</v>
      </c>
      <c r="B5" s="14" t="s">
        <v>5</v>
      </c>
      <c r="C5" s="40">
        <v>2163200</v>
      </c>
    </row>
    <row r="6" spans="1:3" x14ac:dyDescent="0.25">
      <c r="A6" s="50" t="s">
        <v>6</v>
      </c>
      <c r="B6" s="14" t="s">
        <v>91</v>
      </c>
      <c r="C6" s="40">
        <v>517400</v>
      </c>
    </row>
    <row r="7" spans="1:3" x14ac:dyDescent="0.25">
      <c r="A7" s="50" t="s">
        <v>7</v>
      </c>
      <c r="B7" s="14" t="s">
        <v>92</v>
      </c>
      <c r="C7" s="40">
        <v>517400</v>
      </c>
    </row>
    <row r="8" spans="1:3" x14ac:dyDescent="0.25">
      <c r="A8" s="50" t="s">
        <v>8</v>
      </c>
      <c r="B8" s="14" t="s">
        <v>93</v>
      </c>
      <c r="C8" s="40">
        <v>517400</v>
      </c>
    </row>
    <row r="9" spans="1:3" x14ac:dyDescent="0.25">
      <c r="A9" s="50" t="s">
        <v>9</v>
      </c>
      <c r="B9" s="14" t="s">
        <v>10</v>
      </c>
      <c r="C9" s="40">
        <v>517400</v>
      </c>
    </row>
    <row r="10" spans="1:3" x14ac:dyDescent="0.25">
      <c r="A10" s="50" t="s">
        <v>11</v>
      </c>
      <c r="B10" s="14" t="s">
        <v>94</v>
      </c>
      <c r="C10" s="40">
        <v>517400</v>
      </c>
    </row>
    <row r="11" spans="1:3" x14ac:dyDescent="0.25">
      <c r="A11" s="50" t="s">
        <v>12</v>
      </c>
      <c r="B11" s="14" t="s">
        <v>95</v>
      </c>
      <c r="C11" s="40">
        <v>517400</v>
      </c>
    </row>
    <row r="12" spans="1:3" x14ac:dyDescent="0.25">
      <c r="A12" s="50" t="s">
        <v>13</v>
      </c>
      <c r="B12" s="14" t="s">
        <v>96</v>
      </c>
      <c r="C12" s="40">
        <v>517400</v>
      </c>
    </row>
    <row r="13" spans="1:3" x14ac:dyDescent="0.25">
      <c r="A13" s="50" t="s">
        <v>14</v>
      </c>
      <c r="B13" s="14" t="s">
        <v>15</v>
      </c>
      <c r="C13" s="40">
        <v>1267500</v>
      </c>
    </row>
    <row r="14" spans="1:3" x14ac:dyDescent="0.25">
      <c r="A14" s="50" t="s">
        <v>16</v>
      </c>
      <c r="B14" s="14" t="s">
        <v>97</v>
      </c>
      <c r="C14" s="40">
        <v>517400</v>
      </c>
    </row>
    <row r="15" spans="1:3" x14ac:dyDescent="0.25">
      <c r="A15" s="50" t="s">
        <v>17</v>
      </c>
      <c r="B15" s="14" t="s">
        <v>18</v>
      </c>
      <c r="C15" s="40">
        <v>194900</v>
      </c>
    </row>
    <row r="16" spans="1:3" x14ac:dyDescent="0.25">
      <c r="A16" s="50" t="s">
        <v>19</v>
      </c>
      <c r="B16" s="14" t="s">
        <v>98</v>
      </c>
      <c r="C16" s="40">
        <v>194900</v>
      </c>
    </row>
    <row r="17" spans="1:3" x14ac:dyDescent="0.25">
      <c r="A17" s="50" t="s">
        <v>20</v>
      </c>
      <c r="B17" s="14" t="s">
        <v>21</v>
      </c>
      <c r="C17" s="40">
        <v>194900</v>
      </c>
    </row>
    <row r="18" spans="1:3" x14ac:dyDescent="0.25">
      <c r="A18" s="50" t="s">
        <v>22</v>
      </c>
      <c r="B18" s="14" t="s">
        <v>99</v>
      </c>
      <c r="C18" s="40">
        <v>239800</v>
      </c>
    </row>
    <row r="19" spans="1:3" x14ac:dyDescent="0.25">
      <c r="A19" s="50" t="s">
        <v>23</v>
      </c>
      <c r="B19" s="14" t="s">
        <v>24</v>
      </c>
      <c r="C19" s="40">
        <v>239800</v>
      </c>
    </row>
    <row r="20" spans="1:3" x14ac:dyDescent="0.25">
      <c r="A20" s="50" t="s">
        <v>25</v>
      </c>
      <c r="B20" s="14" t="s">
        <v>100</v>
      </c>
      <c r="C20" s="40">
        <v>239800</v>
      </c>
    </row>
    <row r="21" spans="1:3" x14ac:dyDescent="0.25">
      <c r="A21" s="50" t="s">
        <v>26</v>
      </c>
      <c r="B21" s="14" t="s">
        <v>27</v>
      </c>
      <c r="C21" s="40">
        <v>1238600</v>
      </c>
    </row>
    <row r="22" spans="1:3" x14ac:dyDescent="0.25">
      <c r="A22" s="50" t="s">
        <v>28</v>
      </c>
      <c r="B22" s="14" t="s">
        <v>29</v>
      </c>
      <c r="C22" s="40">
        <v>253500</v>
      </c>
    </row>
    <row r="23" spans="1:3" x14ac:dyDescent="0.25">
      <c r="A23" s="50" t="s">
        <v>30</v>
      </c>
      <c r="B23" s="14" t="s">
        <v>31</v>
      </c>
      <c r="C23" s="40">
        <v>520000</v>
      </c>
    </row>
    <row r="24" spans="1:3" x14ac:dyDescent="0.25">
      <c r="A24" s="50" t="s">
        <v>32</v>
      </c>
      <c r="B24" s="14" t="s">
        <v>33</v>
      </c>
      <c r="C24" s="40">
        <v>2197000</v>
      </c>
    </row>
    <row r="25" spans="1:3" x14ac:dyDescent="0.25">
      <c r="A25" s="50" t="s">
        <v>34</v>
      </c>
      <c r="B25" s="14" t="s">
        <v>35</v>
      </c>
      <c r="C25" s="40">
        <v>158600</v>
      </c>
    </row>
    <row r="26" spans="1:3" x14ac:dyDescent="0.25">
      <c r="A26" s="50" t="s">
        <v>36</v>
      </c>
      <c r="B26" s="14" t="s">
        <v>101</v>
      </c>
      <c r="C26" s="40">
        <v>194900</v>
      </c>
    </row>
    <row r="27" spans="1:3" x14ac:dyDescent="0.25">
      <c r="A27" s="50" t="s">
        <v>37</v>
      </c>
      <c r="B27" s="14" t="s">
        <v>102</v>
      </c>
      <c r="C27" s="40">
        <v>211900</v>
      </c>
    </row>
    <row r="28" spans="1:3" x14ac:dyDescent="0.25">
      <c r="A28" s="50" t="s">
        <v>38</v>
      </c>
      <c r="B28" s="14" t="s">
        <v>39</v>
      </c>
      <c r="C28" s="40">
        <v>148500</v>
      </c>
    </row>
    <row r="29" spans="1:3" x14ac:dyDescent="0.25">
      <c r="A29" s="50" t="s">
        <v>40</v>
      </c>
      <c r="B29" s="14" t="s">
        <v>103</v>
      </c>
      <c r="C29" s="40">
        <v>1389700</v>
      </c>
    </row>
    <row r="30" spans="1:3" x14ac:dyDescent="0.25">
      <c r="A30" s="50" t="s">
        <v>41</v>
      </c>
      <c r="B30" s="14" t="s">
        <v>104</v>
      </c>
      <c r="C30" s="40">
        <v>262600</v>
      </c>
    </row>
    <row r="31" spans="1:3" x14ac:dyDescent="0.25">
      <c r="A31" s="50" t="s">
        <v>454</v>
      </c>
      <c r="B31" s="14" t="s">
        <v>474</v>
      </c>
      <c r="C31" s="40">
        <v>160900</v>
      </c>
    </row>
    <row r="32" spans="1:3" x14ac:dyDescent="0.25">
      <c r="A32" s="50" t="s">
        <v>475</v>
      </c>
      <c r="B32" s="14" t="s">
        <v>476</v>
      </c>
      <c r="C32" s="40">
        <v>2163200</v>
      </c>
    </row>
    <row r="33" spans="1:3" x14ac:dyDescent="0.25">
      <c r="A33" s="50" t="s">
        <v>477</v>
      </c>
      <c r="B33" s="14" t="s">
        <v>479</v>
      </c>
      <c r="C33" s="40">
        <v>2163200</v>
      </c>
    </row>
    <row r="34" spans="1:3" x14ac:dyDescent="0.25">
      <c r="A34" s="50" t="s">
        <v>478</v>
      </c>
      <c r="B34" s="14" t="s">
        <v>480</v>
      </c>
      <c r="C34" s="40">
        <v>2163200</v>
      </c>
    </row>
    <row r="35" spans="1:3" x14ac:dyDescent="0.25">
      <c r="A35" s="50" t="s">
        <v>499</v>
      </c>
      <c r="B35" s="14" t="s">
        <v>500</v>
      </c>
      <c r="C35" s="40">
        <v>148500</v>
      </c>
    </row>
    <row r="36" spans="1:3" x14ac:dyDescent="0.25">
      <c r="A36" s="23" t="s">
        <v>343</v>
      </c>
      <c r="B36" s="23" t="s">
        <v>342</v>
      </c>
      <c r="C36" s="40">
        <v>194900</v>
      </c>
    </row>
    <row r="37" spans="1:3" x14ac:dyDescent="0.25">
      <c r="A37" s="50" t="s">
        <v>42</v>
      </c>
      <c r="B37" s="14" t="s">
        <v>43</v>
      </c>
      <c r="C37" s="40">
        <v>591000</v>
      </c>
    </row>
    <row r="38" spans="1:3" x14ac:dyDescent="0.25">
      <c r="A38" s="50" t="s">
        <v>67</v>
      </c>
      <c r="B38" s="14" t="s">
        <v>105</v>
      </c>
      <c r="C38" s="40">
        <v>95000</v>
      </c>
    </row>
    <row r="39" spans="1:3" x14ac:dyDescent="0.25">
      <c r="A39" s="50" t="s">
        <v>68</v>
      </c>
      <c r="B39" s="14" t="s">
        <v>69</v>
      </c>
      <c r="C39" s="40">
        <v>17000</v>
      </c>
    </row>
    <row r="40" spans="1:3" x14ac:dyDescent="0.25">
      <c r="A40" s="50" t="s">
        <v>70</v>
      </c>
      <c r="B40" s="14" t="s">
        <v>71</v>
      </c>
      <c r="C40" s="40">
        <v>17000</v>
      </c>
    </row>
    <row r="41" spans="1:3" x14ac:dyDescent="0.25">
      <c r="A41" s="50" t="s">
        <v>72</v>
      </c>
      <c r="B41" s="14" t="s">
        <v>73</v>
      </c>
      <c r="C41" s="40">
        <v>17000</v>
      </c>
    </row>
    <row r="42" spans="1:3" x14ac:dyDescent="0.25">
      <c r="A42" s="50" t="s">
        <v>74</v>
      </c>
      <c r="B42" s="14" t="s">
        <v>75</v>
      </c>
      <c r="C42" s="40">
        <v>17000</v>
      </c>
    </row>
    <row r="43" spans="1:3" x14ac:dyDescent="0.25">
      <c r="A43" s="50" t="s">
        <v>76</v>
      </c>
      <c r="B43" s="14" t="s">
        <v>77</v>
      </c>
      <c r="C43" s="40">
        <v>22000</v>
      </c>
    </row>
    <row r="44" spans="1:3" x14ac:dyDescent="0.25">
      <c r="A44" s="50" t="s">
        <v>78</v>
      </c>
      <c r="B44" s="14" t="s">
        <v>79</v>
      </c>
      <c r="C44" s="40">
        <v>22000</v>
      </c>
    </row>
    <row r="45" spans="1:3" x14ac:dyDescent="0.25">
      <c r="A45" s="50" t="s">
        <v>80</v>
      </c>
      <c r="B45" s="14" t="s">
        <v>81</v>
      </c>
      <c r="C45" s="40">
        <v>65000</v>
      </c>
    </row>
    <row r="46" spans="1:3" x14ac:dyDescent="0.25">
      <c r="A46" s="50" t="s">
        <v>495</v>
      </c>
      <c r="B46" s="14" t="s">
        <v>106</v>
      </c>
      <c r="C46" s="40">
        <v>17000</v>
      </c>
    </row>
  </sheetData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O250"/>
  <sheetViews>
    <sheetView zoomScaleNormal="100" workbookViewId="0">
      <pane ySplit="1" topLeftCell="A2" activePane="bottomLeft" state="frozen"/>
      <selection pane="bottomLeft" sqref="A1:I250"/>
    </sheetView>
  </sheetViews>
  <sheetFormatPr baseColWidth="10" defaultColWidth="11.5703125" defaultRowHeight="11.25" x14ac:dyDescent="0.2"/>
  <cols>
    <col min="1" max="1" width="4.5703125" style="16" customWidth="1"/>
    <col min="2" max="2" width="8.5703125" style="16" customWidth="1"/>
    <col min="3" max="3" width="47.28515625" style="147" customWidth="1"/>
    <col min="4" max="4" width="8" style="16" customWidth="1"/>
    <col min="5" max="5" width="9.5703125" style="16" customWidth="1"/>
    <col min="6" max="6" width="15.85546875" style="17" customWidth="1"/>
    <col min="7" max="7" width="11.5703125" style="105" customWidth="1"/>
    <col min="8" max="8" width="11.5703125" style="36"/>
    <col min="9" max="9" width="19.7109375" style="13" customWidth="1"/>
    <col min="10" max="16384" width="11.5703125" style="13"/>
  </cols>
  <sheetData>
    <row r="1" spans="1:9" s="27" customFormat="1" ht="33" customHeight="1" x14ac:dyDescent="0.25">
      <c r="A1" s="98" t="s">
        <v>899</v>
      </c>
      <c r="B1" s="98" t="s">
        <v>447</v>
      </c>
      <c r="C1" s="98" t="s">
        <v>448</v>
      </c>
      <c r="D1" s="25" t="s">
        <v>434</v>
      </c>
      <c r="E1" s="26" t="s">
        <v>449</v>
      </c>
      <c r="F1" s="25" t="s">
        <v>450</v>
      </c>
      <c r="G1" s="68" t="s">
        <v>877</v>
      </c>
      <c r="H1" s="34" t="s">
        <v>882</v>
      </c>
      <c r="I1" s="68" t="s">
        <v>450</v>
      </c>
    </row>
    <row r="2" spans="1:9" ht="11.25" hidden="1" customHeight="1" x14ac:dyDescent="0.2">
      <c r="A2" s="24"/>
      <c r="B2" s="24">
        <v>870001</v>
      </c>
      <c r="C2" s="138" t="s">
        <v>112</v>
      </c>
      <c r="D2" s="11">
        <v>21122</v>
      </c>
      <c r="E2" s="48">
        <v>2.4700000000000002</v>
      </c>
      <c r="F2" s="71" t="s">
        <v>883</v>
      </c>
      <c r="G2" s="103">
        <v>117201.50000000001</v>
      </c>
      <c r="H2" s="51">
        <v>48100</v>
      </c>
      <c r="I2" s="5"/>
    </row>
    <row r="3" spans="1:9" ht="11.25" hidden="1" customHeight="1" x14ac:dyDescent="0.2">
      <c r="A3" s="24"/>
      <c r="B3" s="24">
        <v>870003</v>
      </c>
      <c r="C3" s="138" t="s">
        <v>113</v>
      </c>
      <c r="D3" s="11">
        <v>21120</v>
      </c>
      <c r="E3" s="48">
        <v>2.19</v>
      </c>
      <c r="F3" s="71" t="s">
        <v>883</v>
      </c>
      <c r="G3" s="103">
        <v>103915.5</v>
      </c>
      <c r="H3" s="51">
        <v>42600</v>
      </c>
      <c r="I3" s="5"/>
    </row>
    <row r="4" spans="1:9" ht="11.25" hidden="1" customHeight="1" x14ac:dyDescent="0.2">
      <c r="A4" s="24"/>
      <c r="B4" s="24">
        <v>870004</v>
      </c>
      <c r="C4" s="138" t="s">
        <v>114</v>
      </c>
      <c r="D4" s="11">
        <v>21120</v>
      </c>
      <c r="E4" s="48">
        <v>2.19</v>
      </c>
      <c r="F4" s="71" t="s">
        <v>883</v>
      </c>
      <c r="G4" s="103">
        <v>103915.5</v>
      </c>
      <c r="H4" s="51">
        <v>42600</v>
      </c>
      <c r="I4" s="5"/>
    </row>
    <row r="5" spans="1:9" ht="11.25" hidden="1" customHeight="1" x14ac:dyDescent="0.2">
      <c r="A5" s="24"/>
      <c r="B5" s="24">
        <v>870005</v>
      </c>
      <c r="C5" s="138" t="s">
        <v>115</v>
      </c>
      <c r="D5" s="11">
        <v>21124</v>
      </c>
      <c r="E5" s="48">
        <v>2.83</v>
      </c>
      <c r="F5" s="71" t="s">
        <v>883</v>
      </c>
      <c r="G5" s="103">
        <v>134283.5</v>
      </c>
      <c r="H5" s="51">
        <v>55100</v>
      </c>
      <c r="I5" s="5"/>
    </row>
    <row r="6" spans="1:9" hidden="1" x14ac:dyDescent="0.2">
      <c r="A6" s="30"/>
      <c r="B6" s="30">
        <v>870006</v>
      </c>
      <c r="C6" s="139" t="s">
        <v>116</v>
      </c>
      <c r="D6" s="2">
        <v>21124</v>
      </c>
      <c r="E6" s="48">
        <v>2.83</v>
      </c>
      <c r="F6" s="71" t="s">
        <v>883</v>
      </c>
      <c r="G6" s="104">
        <v>134283.5</v>
      </c>
      <c r="H6" s="51">
        <v>55100</v>
      </c>
      <c r="I6" s="5"/>
    </row>
    <row r="7" spans="1:9" hidden="1" x14ac:dyDescent="0.2">
      <c r="A7" s="30"/>
      <c r="B7" s="30">
        <v>870102</v>
      </c>
      <c r="C7" s="139" t="s">
        <v>117</v>
      </c>
      <c r="D7" s="2">
        <v>21121</v>
      </c>
      <c r="E7" s="48">
        <v>2.19</v>
      </c>
      <c r="F7" s="71" t="s">
        <v>883</v>
      </c>
      <c r="G7" s="104">
        <v>103915.5</v>
      </c>
      <c r="H7" s="51">
        <v>42600</v>
      </c>
      <c r="I7" s="5"/>
    </row>
    <row r="8" spans="1:9" hidden="1" x14ac:dyDescent="0.2">
      <c r="A8" s="30"/>
      <c r="B8" s="30">
        <v>870104</v>
      </c>
      <c r="C8" s="139" t="s">
        <v>118</v>
      </c>
      <c r="D8" s="2">
        <v>21120</v>
      </c>
      <c r="E8" s="48">
        <v>2.19</v>
      </c>
      <c r="F8" s="71" t="s">
        <v>883</v>
      </c>
      <c r="G8" s="104">
        <v>103915.5</v>
      </c>
      <c r="H8" s="51">
        <v>42600</v>
      </c>
      <c r="I8" s="5"/>
    </row>
    <row r="9" spans="1:9" hidden="1" x14ac:dyDescent="0.2">
      <c r="A9" s="30"/>
      <c r="B9" s="30">
        <v>870105</v>
      </c>
      <c r="C9" s="139" t="s">
        <v>119</v>
      </c>
      <c r="D9" s="2">
        <v>21120</v>
      </c>
      <c r="E9" s="48">
        <v>2.19</v>
      </c>
      <c r="F9" s="71" t="s">
        <v>883</v>
      </c>
      <c r="G9" s="104">
        <v>103915.5</v>
      </c>
      <c r="H9" s="51">
        <v>42600</v>
      </c>
      <c r="I9" s="5"/>
    </row>
    <row r="10" spans="1:9" ht="11.25" hidden="1" customHeight="1" x14ac:dyDescent="0.2">
      <c r="A10" s="30"/>
      <c r="B10" s="30">
        <v>870107</v>
      </c>
      <c r="C10" s="139" t="s">
        <v>120</v>
      </c>
      <c r="D10" s="2">
        <v>21120</v>
      </c>
      <c r="E10" s="48">
        <v>2.19</v>
      </c>
      <c r="F10" s="71" t="s">
        <v>883</v>
      </c>
      <c r="G10" s="104">
        <v>103915.5</v>
      </c>
      <c r="H10" s="51">
        <v>42600</v>
      </c>
      <c r="I10" s="5"/>
    </row>
    <row r="11" spans="1:9" hidden="1" x14ac:dyDescent="0.2">
      <c r="A11" s="30"/>
      <c r="B11" s="30">
        <v>870108</v>
      </c>
      <c r="C11" s="139" t="s">
        <v>121</v>
      </c>
      <c r="D11" s="2">
        <v>21121</v>
      </c>
      <c r="E11" s="48">
        <v>2.19</v>
      </c>
      <c r="F11" s="71" t="s">
        <v>883</v>
      </c>
      <c r="G11" s="104">
        <v>103915.5</v>
      </c>
      <c r="H11" s="51">
        <v>42600</v>
      </c>
      <c r="I11" s="5"/>
    </row>
    <row r="12" spans="1:9" hidden="1" x14ac:dyDescent="0.2">
      <c r="A12" s="30"/>
      <c r="B12" s="30">
        <v>870112</v>
      </c>
      <c r="C12" s="139" t="s">
        <v>122</v>
      </c>
      <c r="D12" s="2">
        <v>21120</v>
      </c>
      <c r="E12" s="48">
        <v>2.19</v>
      </c>
      <c r="F12" s="71" t="s">
        <v>883</v>
      </c>
      <c r="G12" s="104">
        <v>103915.5</v>
      </c>
      <c r="H12" s="51">
        <v>42600</v>
      </c>
      <c r="I12" s="5"/>
    </row>
    <row r="13" spans="1:9" hidden="1" x14ac:dyDescent="0.2">
      <c r="A13" s="30"/>
      <c r="B13" s="30">
        <v>870113</v>
      </c>
      <c r="C13" s="139" t="s">
        <v>123</v>
      </c>
      <c r="D13" s="2">
        <v>21121</v>
      </c>
      <c r="E13" s="48">
        <v>2.19</v>
      </c>
      <c r="F13" s="71" t="s">
        <v>883</v>
      </c>
      <c r="G13" s="104">
        <v>103915.5</v>
      </c>
      <c r="H13" s="51">
        <v>42600</v>
      </c>
      <c r="I13" s="5"/>
    </row>
    <row r="14" spans="1:9" hidden="1" x14ac:dyDescent="0.2">
      <c r="A14" s="30"/>
      <c r="B14" s="30">
        <v>870131</v>
      </c>
      <c r="C14" s="139" t="s">
        <v>124</v>
      </c>
      <c r="D14" s="71" t="s">
        <v>438</v>
      </c>
      <c r="E14" s="71" t="s">
        <v>438</v>
      </c>
      <c r="F14" s="71" t="s">
        <v>438</v>
      </c>
      <c r="G14" s="71" t="s">
        <v>438</v>
      </c>
      <c r="H14" s="51">
        <v>60300</v>
      </c>
      <c r="I14" s="5"/>
    </row>
    <row r="15" spans="1:9" hidden="1" x14ac:dyDescent="0.2">
      <c r="A15" s="30"/>
      <c r="B15" s="30">
        <v>870602</v>
      </c>
      <c r="C15" s="139" t="s">
        <v>125</v>
      </c>
      <c r="D15" s="2">
        <v>21135</v>
      </c>
      <c r="E15" s="48">
        <v>2.99</v>
      </c>
      <c r="F15" s="71" t="s">
        <v>883</v>
      </c>
      <c r="G15" s="104">
        <v>141875.5</v>
      </c>
      <c r="H15" s="51">
        <v>58200</v>
      </c>
      <c r="I15" s="5"/>
    </row>
    <row r="16" spans="1:9" hidden="1" x14ac:dyDescent="0.2">
      <c r="A16" s="30"/>
      <c r="B16" s="30">
        <v>871010</v>
      </c>
      <c r="C16" s="139" t="s">
        <v>126</v>
      </c>
      <c r="D16" s="2">
        <v>21140</v>
      </c>
      <c r="E16" s="48">
        <v>2.77</v>
      </c>
      <c r="F16" s="71" t="s">
        <v>883</v>
      </c>
      <c r="G16" s="104">
        <v>131436.5</v>
      </c>
      <c r="H16" s="51">
        <v>53900</v>
      </c>
      <c r="I16" s="5"/>
    </row>
    <row r="17" spans="1:9" hidden="1" x14ac:dyDescent="0.2">
      <c r="A17" s="30"/>
      <c r="B17" s="30">
        <v>871019</v>
      </c>
      <c r="C17" s="139" t="s">
        <v>127</v>
      </c>
      <c r="D17" s="2">
        <v>21140</v>
      </c>
      <c r="E17" s="48">
        <v>2.77</v>
      </c>
      <c r="F17" s="71" t="s">
        <v>883</v>
      </c>
      <c r="G17" s="104">
        <v>131436.5</v>
      </c>
      <c r="H17" s="51">
        <v>53900</v>
      </c>
      <c r="I17" s="5"/>
    </row>
    <row r="18" spans="1:9" hidden="1" x14ac:dyDescent="0.2">
      <c r="A18" s="30"/>
      <c r="B18" s="30">
        <v>871020</v>
      </c>
      <c r="C18" s="139" t="s">
        <v>128</v>
      </c>
      <c r="D18" s="2">
        <v>21141</v>
      </c>
      <c r="E18" s="48">
        <v>2.71</v>
      </c>
      <c r="F18" s="71" t="s">
        <v>883</v>
      </c>
      <c r="G18" s="104">
        <v>128589.5</v>
      </c>
      <c r="H18" s="51">
        <v>52700</v>
      </c>
      <c r="I18" s="5"/>
    </row>
    <row r="19" spans="1:9" hidden="1" x14ac:dyDescent="0.2">
      <c r="A19" s="30"/>
      <c r="B19" s="30">
        <v>871030</v>
      </c>
      <c r="C19" s="139" t="s">
        <v>129</v>
      </c>
      <c r="D19" s="2">
        <v>21141</v>
      </c>
      <c r="E19" s="48">
        <v>2.71</v>
      </c>
      <c r="F19" s="71" t="s">
        <v>883</v>
      </c>
      <c r="G19" s="104">
        <v>128589.5</v>
      </c>
      <c r="H19" s="51">
        <v>52700</v>
      </c>
      <c r="I19" s="5"/>
    </row>
    <row r="20" spans="1:9" hidden="1" x14ac:dyDescent="0.2">
      <c r="A20" s="30"/>
      <c r="B20" s="30">
        <v>871040</v>
      </c>
      <c r="C20" s="139" t="s">
        <v>130</v>
      </c>
      <c r="D20" s="2">
        <v>21142</v>
      </c>
      <c r="E20" s="48">
        <v>3.38</v>
      </c>
      <c r="F20" s="71" t="s">
        <v>883</v>
      </c>
      <c r="G20" s="104">
        <v>160381</v>
      </c>
      <c r="H20" s="51">
        <v>65800</v>
      </c>
      <c r="I20" s="5"/>
    </row>
    <row r="21" spans="1:9" hidden="1" x14ac:dyDescent="0.2">
      <c r="A21" s="30"/>
      <c r="B21" s="30">
        <v>871050</v>
      </c>
      <c r="C21" s="139" t="s">
        <v>131</v>
      </c>
      <c r="D21" s="2">
        <v>21143</v>
      </c>
      <c r="E21" s="48">
        <v>2.63</v>
      </c>
      <c r="F21" s="71" t="s">
        <v>883</v>
      </c>
      <c r="G21" s="104">
        <v>124793.5</v>
      </c>
      <c r="H21" s="51">
        <v>51200</v>
      </c>
      <c r="I21" s="5"/>
    </row>
    <row r="22" spans="1:9" hidden="1" x14ac:dyDescent="0.2">
      <c r="A22" s="29"/>
      <c r="B22" s="29">
        <v>871060</v>
      </c>
      <c r="C22" s="140" t="s">
        <v>380</v>
      </c>
      <c r="D22" s="71" t="s">
        <v>438</v>
      </c>
      <c r="E22" s="71" t="s">
        <v>438</v>
      </c>
      <c r="F22" s="71" t="s">
        <v>438</v>
      </c>
      <c r="G22" s="71" t="s">
        <v>438</v>
      </c>
      <c r="H22" s="51">
        <v>194200</v>
      </c>
      <c r="I22" s="5"/>
    </row>
    <row r="23" spans="1:9" hidden="1" x14ac:dyDescent="0.2">
      <c r="A23" s="35"/>
      <c r="B23" s="35">
        <v>871070</v>
      </c>
      <c r="C23" s="99" t="s">
        <v>435</v>
      </c>
      <c r="D23" s="71" t="s">
        <v>438</v>
      </c>
      <c r="E23" s="71" t="s">
        <v>438</v>
      </c>
      <c r="F23" s="71" t="s">
        <v>438</v>
      </c>
      <c r="G23" s="71" t="s">
        <v>438</v>
      </c>
      <c r="H23" s="51">
        <v>194200</v>
      </c>
      <c r="I23" s="5"/>
    </row>
    <row r="24" spans="1:9" ht="22.5" hidden="1" x14ac:dyDescent="0.2">
      <c r="A24" s="30"/>
      <c r="B24" s="30">
        <v>871062</v>
      </c>
      <c r="C24" s="139" t="s">
        <v>132</v>
      </c>
      <c r="D24" s="39">
        <v>21147</v>
      </c>
      <c r="E24" s="48">
        <v>3.54</v>
      </c>
      <c r="F24" s="71" t="s">
        <v>883</v>
      </c>
      <c r="G24" s="104">
        <v>167973</v>
      </c>
      <c r="H24" s="51">
        <v>68900</v>
      </c>
      <c r="I24" s="5"/>
    </row>
    <row r="25" spans="1:9" hidden="1" x14ac:dyDescent="0.2">
      <c r="A25" s="30"/>
      <c r="B25" s="30">
        <v>871091</v>
      </c>
      <c r="C25" s="139" t="s">
        <v>133</v>
      </c>
      <c r="D25" s="2">
        <v>21105</v>
      </c>
      <c r="E25" s="48">
        <v>1.86</v>
      </c>
      <c r="F25" s="71" t="s">
        <v>883</v>
      </c>
      <c r="G25" s="104">
        <v>88257</v>
      </c>
      <c r="H25" s="51">
        <v>36200</v>
      </c>
      <c r="I25" s="5"/>
    </row>
    <row r="26" spans="1:9" hidden="1" x14ac:dyDescent="0.2">
      <c r="A26" s="30"/>
      <c r="B26" s="30">
        <v>871111</v>
      </c>
      <c r="C26" s="139" t="s">
        <v>134</v>
      </c>
      <c r="D26" s="2">
        <v>21201</v>
      </c>
      <c r="E26" s="48">
        <v>2.4</v>
      </c>
      <c r="F26" s="71" t="s">
        <v>883</v>
      </c>
      <c r="G26" s="104">
        <v>113880</v>
      </c>
      <c r="H26" s="51">
        <v>46700</v>
      </c>
      <c r="I26" s="5"/>
    </row>
    <row r="27" spans="1:9" hidden="1" x14ac:dyDescent="0.2">
      <c r="A27" s="30"/>
      <c r="B27" s="30">
        <v>871112</v>
      </c>
      <c r="C27" s="139" t="s">
        <v>135</v>
      </c>
      <c r="D27" s="2">
        <v>21203</v>
      </c>
      <c r="E27" s="48">
        <v>2.17</v>
      </c>
      <c r="F27" s="71" t="s">
        <v>883</v>
      </c>
      <c r="G27" s="104">
        <v>102966.5</v>
      </c>
      <c r="H27" s="51">
        <v>42200</v>
      </c>
      <c r="I27" s="5"/>
    </row>
    <row r="28" spans="1:9" ht="22.5" hidden="1" x14ac:dyDescent="0.2">
      <c r="A28" s="30"/>
      <c r="B28" s="30">
        <v>871121</v>
      </c>
      <c r="C28" s="139" t="s">
        <v>136</v>
      </c>
      <c r="D28" s="2">
        <v>21201</v>
      </c>
      <c r="E28" s="48">
        <v>2.4</v>
      </c>
      <c r="F28" s="71" t="s">
        <v>883</v>
      </c>
      <c r="G28" s="104">
        <v>113880</v>
      </c>
      <c r="H28" s="51">
        <v>46700</v>
      </c>
      <c r="I28" s="5"/>
    </row>
    <row r="29" spans="1:9" hidden="1" x14ac:dyDescent="0.2">
      <c r="A29" s="30"/>
      <c r="B29" s="30">
        <v>871129</v>
      </c>
      <c r="C29" s="139" t="s">
        <v>137</v>
      </c>
      <c r="D29" s="2">
        <v>21203</v>
      </c>
      <c r="E29" s="48">
        <v>2.17</v>
      </c>
      <c r="F29" s="71" t="s">
        <v>883</v>
      </c>
      <c r="G29" s="104">
        <v>102966.5</v>
      </c>
      <c r="H29" s="51">
        <v>42200</v>
      </c>
      <c r="I29" s="5"/>
    </row>
    <row r="30" spans="1:9" hidden="1" x14ac:dyDescent="0.2">
      <c r="A30" s="29"/>
      <c r="B30" s="29">
        <v>871202</v>
      </c>
      <c r="C30" s="140" t="s">
        <v>381</v>
      </c>
      <c r="D30" s="11">
        <v>21205</v>
      </c>
      <c r="E30" s="48">
        <v>2.5299999999999998</v>
      </c>
      <c r="F30" s="71" t="s">
        <v>883</v>
      </c>
      <c r="G30" s="104">
        <v>120048.49999999999</v>
      </c>
      <c r="H30" s="51">
        <v>49200</v>
      </c>
      <c r="I30" s="5"/>
    </row>
    <row r="31" spans="1:9" ht="10.15" hidden="1" customHeight="1" x14ac:dyDescent="0.2">
      <c r="A31" s="30"/>
      <c r="B31" s="30">
        <v>872002</v>
      </c>
      <c r="C31" s="139" t="s">
        <v>139</v>
      </c>
      <c r="D31" s="2">
        <v>21301</v>
      </c>
      <c r="E31" s="48">
        <v>2.8</v>
      </c>
      <c r="F31" s="71" t="s">
        <v>883</v>
      </c>
      <c r="G31" s="104">
        <v>132860</v>
      </c>
      <c r="H31" s="51">
        <v>54500</v>
      </c>
      <c r="I31" s="5"/>
    </row>
    <row r="32" spans="1:9" ht="10.15" hidden="1" customHeight="1" x14ac:dyDescent="0.2">
      <c r="A32" s="30"/>
      <c r="B32" s="30">
        <v>872011</v>
      </c>
      <c r="C32" s="139" t="s">
        <v>140</v>
      </c>
      <c r="D32" s="2">
        <v>21302</v>
      </c>
      <c r="E32" s="48">
        <v>3.72</v>
      </c>
      <c r="F32" s="71" t="s">
        <v>883</v>
      </c>
      <c r="G32" s="104">
        <v>176514</v>
      </c>
      <c r="H32" s="51">
        <v>72400</v>
      </c>
      <c r="I32" s="5"/>
    </row>
    <row r="33" spans="1:9" ht="10.15" hidden="1" customHeight="1" x14ac:dyDescent="0.2">
      <c r="A33" s="29"/>
      <c r="B33" s="29">
        <v>873001</v>
      </c>
      <c r="C33" s="140" t="s">
        <v>384</v>
      </c>
      <c r="D33" s="71" t="s">
        <v>438</v>
      </c>
      <c r="E33" s="71" t="s">
        <v>438</v>
      </c>
      <c r="F33" s="71" t="s">
        <v>438</v>
      </c>
      <c r="G33" s="71" t="s">
        <v>438</v>
      </c>
      <c r="H33" s="51">
        <v>247600</v>
      </c>
      <c r="I33" s="5"/>
    </row>
    <row r="34" spans="1:9" ht="10.15" hidden="1" customHeight="1" x14ac:dyDescent="0.2">
      <c r="A34" s="30"/>
      <c r="B34" s="30">
        <v>873002</v>
      </c>
      <c r="C34" s="139" t="s">
        <v>142</v>
      </c>
      <c r="D34" s="71" t="s">
        <v>438</v>
      </c>
      <c r="E34" s="71" t="s">
        <v>438</v>
      </c>
      <c r="F34" s="71" t="s">
        <v>438</v>
      </c>
      <c r="G34" s="71" t="s">
        <v>438</v>
      </c>
      <c r="H34" s="51">
        <v>241000</v>
      </c>
      <c r="I34" s="5"/>
    </row>
    <row r="35" spans="1:9" ht="10.15" hidden="1" customHeight="1" x14ac:dyDescent="0.2">
      <c r="A35" s="30"/>
      <c r="B35" s="30">
        <v>873004</v>
      </c>
      <c r="C35" s="139" t="s">
        <v>143</v>
      </c>
      <c r="D35" s="2">
        <v>21101</v>
      </c>
      <c r="E35" s="48">
        <v>1.69</v>
      </c>
      <c r="F35" s="71" t="s">
        <v>883</v>
      </c>
      <c r="G35" s="104">
        <v>80190.5</v>
      </c>
      <c r="H35" s="51">
        <v>32900</v>
      </c>
      <c r="I35" s="5"/>
    </row>
    <row r="36" spans="1:9" ht="10.15" hidden="1" customHeight="1" x14ac:dyDescent="0.2">
      <c r="A36" s="30"/>
      <c r="B36" s="30">
        <v>873111</v>
      </c>
      <c r="C36" s="139" t="s">
        <v>144</v>
      </c>
      <c r="D36" s="2">
        <v>21102</v>
      </c>
      <c r="E36" s="48">
        <v>2.19</v>
      </c>
      <c r="F36" s="71" t="s">
        <v>883</v>
      </c>
      <c r="G36" s="104">
        <v>103915.5</v>
      </c>
      <c r="H36" s="51">
        <v>42600</v>
      </c>
      <c r="I36" s="5"/>
    </row>
    <row r="37" spans="1:9" ht="10.15" hidden="1" customHeight="1" x14ac:dyDescent="0.2">
      <c r="A37" s="30"/>
      <c r="B37" s="30">
        <v>873112</v>
      </c>
      <c r="C37" s="139" t="s">
        <v>145</v>
      </c>
      <c r="D37" s="2">
        <v>21101</v>
      </c>
      <c r="E37" s="48">
        <v>1.69</v>
      </c>
      <c r="F37" s="71" t="s">
        <v>883</v>
      </c>
      <c r="G37" s="104">
        <v>80190.5</v>
      </c>
      <c r="H37" s="51">
        <v>32900</v>
      </c>
      <c r="I37" s="5"/>
    </row>
    <row r="38" spans="1:9" ht="10.15" hidden="1" customHeight="1" x14ac:dyDescent="0.2">
      <c r="A38" s="30"/>
      <c r="B38" s="30">
        <v>873121</v>
      </c>
      <c r="C38" s="139" t="s">
        <v>146</v>
      </c>
      <c r="D38" s="2">
        <v>21102</v>
      </c>
      <c r="E38" s="48">
        <v>2.19</v>
      </c>
      <c r="F38" s="71" t="s">
        <v>883</v>
      </c>
      <c r="G38" s="104">
        <v>103915.5</v>
      </c>
      <c r="H38" s="51">
        <v>42600</v>
      </c>
      <c r="I38" s="5"/>
    </row>
    <row r="39" spans="1:9" ht="10.15" hidden="1" customHeight="1" x14ac:dyDescent="0.2">
      <c r="A39" s="30"/>
      <c r="B39" s="30">
        <v>873122</v>
      </c>
      <c r="C39" s="139" t="s">
        <v>147</v>
      </c>
      <c r="D39" s="2">
        <v>21101</v>
      </c>
      <c r="E39" s="48">
        <v>1.69</v>
      </c>
      <c r="F39" s="71" t="s">
        <v>883</v>
      </c>
      <c r="G39" s="104">
        <v>80190.5</v>
      </c>
      <c r="H39" s="51">
        <v>32900</v>
      </c>
      <c r="I39" s="5"/>
    </row>
    <row r="40" spans="1:9" ht="10.15" hidden="1" customHeight="1" x14ac:dyDescent="0.2">
      <c r="A40" s="29"/>
      <c r="B40" s="29">
        <v>873123</v>
      </c>
      <c r="C40" s="140" t="s">
        <v>316</v>
      </c>
      <c r="D40" s="71" t="s">
        <v>438</v>
      </c>
      <c r="E40" s="71" t="s">
        <v>438</v>
      </c>
      <c r="F40" s="71" t="s">
        <v>438</v>
      </c>
      <c r="G40" s="71" t="s">
        <v>438</v>
      </c>
      <c r="H40" s="51">
        <v>42600</v>
      </c>
      <c r="I40" s="5"/>
    </row>
    <row r="41" spans="1:9" ht="10.15" hidden="1" customHeight="1" x14ac:dyDescent="0.2">
      <c r="A41" s="30"/>
      <c r="B41" s="30">
        <v>873202</v>
      </c>
      <c r="C41" s="140" t="s">
        <v>148</v>
      </c>
      <c r="D41" s="71" t="s">
        <v>438</v>
      </c>
      <c r="E41" s="71" t="s">
        <v>438</v>
      </c>
      <c r="F41" s="71" t="s">
        <v>438</v>
      </c>
      <c r="G41" s="71" t="s">
        <v>438</v>
      </c>
      <c r="H41" s="51">
        <v>42600</v>
      </c>
      <c r="I41" s="5"/>
    </row>
    <row r="42" spans="1:9" ht="10.15" hidden="1" customHeight="1" x14ac:dyDescent="0.2">
      <c r="A42" s="30"/>
      <c r="B42" s="30">
        <v>873204</v>
      </c>
      <c r="C42" s="139" t="s">
        <v>149</v>
      </c>
      <c r="D42" s="2">
        <v>21102</v>
      </c>
      <c r="E42" s="48">
        <v>2.19</v>
      </c>
      <c r="F42" s="71" t="s">
        <v>883</v>
      </c>
      <c r="G42" s="104">
        <v>103915.5</v>
      </c>
      <c r="H42" s="51">
        <v>42600</v>
      </c>
      <c r="I42" s="5"/>
    </row>
    <row r="43" spans="1:9" ht="10.15" hidden="1" customHeight="1" x14ac:dyDescent="0.2">
      <c r="A43" s="30"/>
      <c r="B43" s="30">
        <v>873205</v>
      </c>
      <c r="C43" s="139" t="s">
        <v>150</v>
      </c>
      <c r="D43" s="2">
        <v>21101</v>
      </c>
      <c r="E43" s="48">
        <v>1.69</v>
      </c>
      <c r="F43" s="71" t="s">
        <v>883</v>
      </c>
      <c r="G43" s="104">
        <v>80190.5</v>
      </c>
      <c r="H43" s="51">
        <v>32900</v>
      </c>
      <c r="I43" s="5"/>
    </row>
    <row r="44" spans="1:9" ht="10.15" hidden="1" customHeight="1" x14ac:dyDescent="0.2">
      <c r="A44" s="30"/>
      <c r="B44" s="30">
        <v>873206</v>
      </c>
      <c r="C44" s="139" t="s">
        <v>151</v>
      </c>
      <c r="D44" s="2">
        <v>21101</v>
      </c>
      <c r="E44" s="48">
        <v>1.69</v>
      </c>
      <c r="F44" s="71" t="s">
        <v>883</v>
      </c>
      <c r="G44" s="104">
        <v>80190.5</v>
      </c>
      <c r="H44" s="51">
        <v>32900</v>
      </c>
      <c r="I44" s="5"/>
    </row>
    <row r="45" spans="1:9" ht="10.15" hidden="1" customHeight="1" x14ac:dyDescent="0.2">
      <c r="A45" s="30"/>
      <c r="B45" s="30">
        <v>873210</v>
      </c>
      <c r="C45" s="139" t="s">
        <v>152</v>
      </c>
      <c r="D45" s="2">
        <v>21101</v>
      </c>
      <c r="E45" s="48">
        <v>1.69</v>
      </c>
      <c r="F45" s="71" t="s">
        <v>883</v>
      </c>
      <c r="G45" s="104">
        <v>80190.5</v>
      </c>
      <c r="H45" s="51">
        <v>32900</v>
      </c>
      <c r="I45" s="5"/>
    </row>
    <row r="46" spans="1:9" ht="10.15" hidden="1" customHeight="1" x14ac:dyDescent="0.2">
      <c r="A46" s="30"/>
      <c r="B46" s="30">
        <v>873302</v>
      </c>
      <c r="C46" s="139" t="s">
        <v>153</v>
      </c>
      <c r="D46" s="2">
        <v>21103</v>
      </c>
      <c r="E46" s="48">
        <v>2.1800000000000002</v>
      </c>
      <c r="F46" s="71" t="s">
        <v>883</v>
      </c>
      <c r="G46" s="104">
        <v>103441.00000000001</v>
      </c>
      <c r="H46" s="51">
        <v>42400</v>
      </c>
      <c r="I46" s="5"/>
    </row>
    <row r="47" spans="1:9" ht="10.15" hidden="1" customHeight="1" x14ac:dyDescent="0.2">
      <c r="A47" s="29"/>
      <c r="B47" s="29">
        <v>873303</v>
      </c>
      <c r="C47" s="140" t="s">
        <v>385</v>
      </c>
      <c r="D47" s="11">
        <v>21103</v>
      </c>
      <c r="E47" s="48">
        <v>2.1800000000000002</v>
      </c>
      <c r="F47" s="71" t="s">
        <v>883</v>
      </c>
      <c r="G47" s="104">
        <v>103441.00000000001</v>
      </c>
      <c r="H47" s="51">
        <v>42400</v>
      </c>
      <c r="I47" s="5"/>
    </row>
    <row r="48" spans="1:9" ht="10.15" hidden="1" customHeight="1" x14ac:dyDescent="0.2">
      <c r="A48" s="29"/>
      <c r="B48" s="29">
        <v>873304</v>
      </c>
      <c r="C48" s="140" t="s">
        <v>386</v>
      </c>
      <c r="D48" s="11">
        <v>21103</v>
      </c>
      <c r="E48" s="48">
        <v>2.1800000000000002</v>
      </c>
      <c r="F48" s="71" t="s">
        <v>883</v>
      </c>
      <c r="G48" s="104">
        <v>103441.00000000001</v>
      </c>
      <c r="H48" s="51">
        <v>42400</v>
      </c>
      <c r="I48" s="5"/>
    </row>
    <row r="49" spans="1:9" ht="10.15" hidden="1" customHeight="1" x14ac:dyDescent="0.2">
      <c r="A49" s="100"/>
      <c r="B49" s="100">
        <v>873306</v>
      </c>
      <c r="C49" s="140" t="s">
        <v>368</v>
      </c>
      <c r="D49" s="11">
        <v>21110</v>
      </c>
      <c r="E49" s="48">
        <v>3.54</v>
      </c>
      <c r="F49" s="71" t="s">
        <v>883</v>
      </c>
      <c r="G49" s="104">
        <v>167973</v>
      </c>
      <c r="H49" s="51">
        <v>68900</v>
      </c>
      <c r="I49" s="5"/>
    </row>
    <row r="50" spans="1:9" ht="10.15" hidden="1" customHeight="1" x14ac:dyDescent="0.2">
      <c r="A50" s="30"/>
      <c r="B50" s="30">
        <v>873312</v>
      </c>
      <c r="C50" s="139" t="s">
        <v>154</v>
      </c>
      <c r="D50" s="2">
        <v>21102</v>
      </c>
      <c r="E50" s="48">
        <v>2.19</v>
      </c>
      <c r="F50" s="71" t="s">
        <v>883</v>
      </c>
      <c r="G50" s="104">
        <v>103915.5</v>
      </c>
      <c r="H50" s="51">
        <v>42600</v>
      </c>
      <c r="I50" s="5"/>
    </row>
    <row r="51" spans="1:9" ht="10.9" hidden="1" customHeight="1" x14ac:dyDescent="0.2">
      <c r="A51" s="30"/>
      <c r="B51" s="30">
        <v>873313</v>
      </c>
      <c r="C51" s="139" t="s">
        <v>155</v>
      </c>
      <c r="D51" s="2">
        <v>21102</v>
      </c>
      <c r="E51" s="48">
        <v>2.19</v>
      </c>
      <c r="F51" s="71" t="s">
        <v>883</v>
      </c>
      <c r="G51" s="104">
        <v>103915.5</v>
      </c>
      <c r="H51" s="51">
        <v>42600</v>
      </c>
      <c r="I51" s="5"/>
    </row>
    <row r="52" spans="1:9" ht="10.15" hidden="1" customHeight="1" x14ac:dyDescent="0.2">
      <c r="A52" s="30"/>
      <c r="B52" s="30">
        <v>873333</v>
      </c>
      <c r="C52" s="139" t="s">
        <v>156</v>
      </c>
      <c r="D52" s="2">
        <v>21101</v>
      </c>
      <c r="E52" s="48">
        <v>1.69</v>
      </c>
      <c r="F52" s="71" t="s">
        <v>883</v>
      </c>
      <c r="G52" s="104">
        <v>80190.5</v>
      </c>
      <c r="H52" s="51">
        <v>32900</v>
      </c>
      <c r="I52" s="5"/>
    </row>
    <row r="53" spans="1:9" ht="10.15" hidden="1" customHeight="1" x14ac:dyDescent="0.2">
      <c r="A53" s="30"/>
      <c r="B53" s="30">
        <v>873335</v>
      </c>
      <c r="C53" s="139" t="s">
        <v>157</v>
      </c>
      <c r="D53" s="2">
        <v>21101</v>
      </c>
      <c r="E53" s="48">
        <v>1.69</v>
      </c>
      <c r="F53" s="71" t="s">
        <v>883</v>
      </c>
      <c r="G53" s="104">
        <v>80190.5</v>
      </c>
      <c r="H53" s="51">
        <v>32900</v>
      </c>
      <c r="I53" s="5"/>
    </row>
    <row r="54" spans="1:9" ht="10.15" hidden="1" customHeight="1" x14ac:dyDescent="0.2">
      <c r="A54" s="30"/>
      <c r="B54" s="30">
        <v>873340</v>
      </c>
      <c r="C54" s="139" t="s">
        <v>158</v>
      </c>
      <c r="D54" s="39">
        <v>21102</v>
      </c>
      <c r="E54" s="48">
        <v>2.19</v>
      </c>
      <c r="F54" s="71" t="s">
        <v>883</v>
      </c>
      <c r="G54" s="104">
        <v>103915.5</v>
      </c>
      <c r="H54" s="51">
        <v>42600</v>
      </c>
      <c r="I54" s="5"/>
    </row>
    <row r="55" spans="1:9" ht="10.15" hidden="1" customHeight="1" x14ac:dyDescent="0.2">
      <c r="A55" s="30"/>
      <c r="B55" s="30">
        <v>873411</v>
      </c>
      <c r="C55" s="139" t="s">
        <v>159</v>
      </c>
      <c r="D55" s="2">
        <v>21105</v>
      </c>
      <c r="E55" s="48">
        <v>1.86</v>
      </c>
      <c r="F55" s="71" t="s">
        <v>883</v>
      </c>
      <c r="G55" s="104">
        <v>88257</v>
      </c>
      <c r="H55" s="51">
        <v>36200</v>
      </c>
      <c r="I55" s="5"/>
    </row>
    <row r="56" spans="1:9" ht="10.15" hidden="1" customHeight="1" x14ac:dyDescent="0.2">
      <c r="A56" s="30"/>
      <c r="B56" s="30">
        <v>873412</v>
      </c>
      <c r="C56" s="139" t="s">
        <v>160</v>
      </c>
      <c r="D56" s="2">
        <v>21106</v>
      </c>
      <c r="E56" s="48">
        <v>0.99</v>
      </c>
      <c r="F56" s="71" t="s">
        <v>883</v>
      </c>
      <c r="G56" s="104">
        <v>46975.5</v>
      </c>
      <c r="H56" s="51">
        <v>19300</v>
      </c>
      <c r="I56" s="5"/>
    </row>
    <row r="57" spans="1:9" ht="10.15" hidden="1" customHeight="1" x14ac:dyDescent="0.2">
      <c r="A57" s="30"/>
      <c r="B57" s="30">
        <v>873420</v>
      </c>
      <c r="C57" s="139" t="s">
        <v>161</v>
      </c>
      <c r="D57" s="2">
        <v>21102</v>
      </c>
      <c r="E57" s="48">
        <v>2.19</v>
      </c>
      <c r="F57" s="71" t="s">
        <v>883</v>
      </c>
      <c r="G57" s="104">
        <v>103915.5</v>
      </c>
      <c r="H57" s="51">
        <v>42600</v>
      </c>
      <c r="I57" s="5"/>
    </row>
    <row r="58" spans="1:9" ht="10.15" hidden="1" customHeight="1" x14ac:dyDescent="0.2">
      <c r="A58" s="30"/>
      <c r="B58" s="30">
        <v>873422</v>
      </c>
      <c r="C58" s="139" t="s">
        <v>162</v>
      </c>
      <c r="D58" s="2">
        <v>21106</v>
      </c>
      <c r="E58" s="48">
        <v>0.99</v>
      </c>
      <c r="F58" s="71" t="s">
        <v>883</v>
      </c>
      <c r="G58" s="104">
        <v>46975.5</v>
      </c>
      <c r="H58" s="51">
        <v>19300</v>
      </c>
      <c r="I58" s="5"/>
    </row>
    <row r="59" spans="1:9" ht="10.15" hidden="1" customHeight="1" x14ac:dyDescent="0.2">
      <c r="A59" s="101"/>
      <c r="B59" s="101">
        <v>873423</v>
      </c>
      <c r="C59" s="139" t="s">
        <v>163</v>
      </c>
      <c r="D59" s="39">
        <v>21109</v>
      </c>
      <c r="E59" s="48">
        <v>2.5299999999999998</v>
      </c>
      <c r="F59" s="71" t="s">
        <v>883</v>
      </c>
      <c r="G59" s="104">
        <v>120048.49999999999</v>
      </c>
      <c r="H59" s="51">
        <v>49200</v>
      </c>
      <c r="I59" s="5"/>
    </row>
    <row r="60" spans="1:9" ht="10.15" hidden="1" customHeight="1" x14ac:dyDescent="0.2">
      <c r="A60" s="30"/>
      <c r="B60" s="30">
        <v>873426</v>
      </c>
      <c r="C60" s="141" t="s">
        <v>260</v>
      </c>
      <c r="D60" s="9">
        <v>21109</v>
      </c>
      <c r="E60" s="48">
        <v>2.5299999999999998</v>
      </c>
      <c r="F60" s="71" t="s">
        <v>883</v>
      </c>
      <c r="G60" s="104">
        <v>120048.49999999999</v>
      </c>
      <c r="H60" s="51">
        <v>49200</v>
      </c>
      <c r="I60" s="5"/>
    </row>
    <row r="61" spans="1:9" ht="10.15" hidden="1" customHeight="1" x14ac:dyDescent="0.2">
      <c r="A61" s="30"/>
      <c r="B61" s="30">
        <v>873431</v>
      </c>
      <c r="C61" s="139" t="s">
        <v>164</v>
      </c>
      <c r="D61" s="2">
        <v>21101</v>
      </c>
      <c r="E61" s="48">
        <v>1.69</v>
      </c>
      <c r="F61" s="71" t="s">
        <v>883</v>
      </c>
      <c r="G61" s="104">
        <v>80190.5</v>
      </c>
      <c r="H61" s="51">
        <v>32900</v>
      </c>
      <c r="I61" s="5"/>
    </row>
    <row r="62" spans="1:9" ht="10.15" hidden="1" customHeight="1" x14ac:dyDescent="0.2">
      <c r="A62" s="30"/>
      <c r="B62" s="30">
        <v>873432</v>
      </c>
      <c r="C62" s="141" t="s">
        <v>261</v>
      </c>
      <c r="D62" s="9">
        <v>21101</v>
      </c>
      <c r="E62" s="48">
        <v>1.69</v>
      </c>
      <c r="F62" s="71" t="s">
        <v>883</v>
      </c>
      <c r="G62" s="104">
        <v>80190.5</v>
      </c>
      <c r="H62" s="51">
        <v>32900</v>
      </c>
      <c r="I62" s="5"/>
    </row>
    <row r="63" spans="1:9" ht="10.15" hidden="1" customHeight="1" x14ac:dyDescent="0.2">
      <c r="A63" s="30"/>
      <c r="B63" s="30">
        <v>873443</v>
      </c>
      <c r="C63" s="139" t="s">
        <v>165</v>
      </c>
      <c r="D63" s="2">
        <v>21106</v>
      </c>
      <c r="E63" s="48">
        <v>0.99</v>
      </c>
      <c r="F63" s="71" t="s">
        <v>883</v>
      </c>
      <c r="G63" s="104">
        <v>46975.5</v>
      </c>
      <c r="H63" s="51">
        <v>19300</v>
      </c>
      <c r="I63" s="5"/>
    </row>
    <row r="64" spans="1:9" ht="10.15" hidden="1" customHeight="1" x14ac:dyDescent="0.2">
      <c r="A64" s="30"/>
      <c r="B64" s="30">
        <v>873444</v>
      </c>
      <c r="C64" s="139" t="s">
        <v>166</v>
      </c>
      <c r="D64" s="2">
        <v>21108</v>
      </c>
      <c r="E64" s="48">
        <v>0.89</v>
      </c>
      <c r="F64" s="71" t="s">
        <v>883</v>
      </c>
      <c r="G64" s="104">
        <v>42230.5</v>
      </c>
      <c r="H64" s="51">
        <v>17300</v>
      </c>
      <c r="I64" s="5"/>
    </row>
    <row r="65" spans="1:9" ht="11.25" customHeight="1" x14ac:dyDescent="0.2">
      <c r="A65" s="30">
        <v>1</v>
      </c>
      <c r="B65" s="30">
        <v>873501</v>
      </c>
      <c r="C65" s="140" t="s">
        <v>365</v>
      </c>
      <c r="D65" s="71" t="s">
        <v>438</v>
      </c>
      <c r="E65" s="71" t="s">
        <v>438</v>
      </c>
      <c r="F65" s="71" t="s">
        <v>438</v>
      </c>
      <c r="G65" s="71" t="s">
        <v>438</v>
      </c>
      <c r="H65" s="51">
        <v>114500</v>
      </c>
      <c r="I65" s="5"/>
    </row>
    <row r="66" spans="1:9" ht="11.25" customHeight="1" x14ac:dyDescent="0.2">
      <c r="A66" s="30">
        <v>2</v>
      </c>
      <c r="B66" s="30">
        <v>873460</v>
      </c>
      <c r="C66" s="140" t="s">
        <v>514</v>
      </c>
      <c r="D66" s="11">
        <v>21144</v>
      </c>
      <c r="E66" s="48">
        <v>4.5599999999999996</v>
      </c>
      <c r="F66" s="71" t="s">
        <v>883</v>
      </c>
      <c r="G66" s="104">
        <v>216371.99999999997</v>
      </c>
      <c r="H66" s="51">
        <v>88700</v>
      </c>
      <c r="I66" s="5"/>
    </row>
    <row r="67" spans="1:9" ht="10.15" customHeight="1" x14ac:dyDescent="0.2">
      <c r="A67" s="30">
        <v>3</v>
      </c>
      <c r="B67" s="30">
        <v>871402</v>
      </c>
      <c r="C67" s="141" t="s">
        <v>382</v>
      </c>
      <c r="D67" s="71" t="s">
        <v>438</v>
      </c>
      <c r="E67" s="71" t="s">
        <v>438</v>
      </c>
      <c r="F67" s="71" t="s">
        <v>438</v>
      </c>
      <c r="G67" s="71" t="s">
        <v>438</v>
      </c>
      <c r="H67" s="51">
        <v>259900</v>
      </c>
      <c r="I67" s="5" t="s">
        <v>895</v>
      </c>
    </row>
    <row r="68" spans="1:9" ht="10.15" customHeight="1" x14ac:dyDescent="0.2">
      <c r="A68" s="30">
        <v>4</v>
      </c>
      <c r="B68" s="30">
        <v>871403</v>
      </c>
      <c r="C68" s="141" t="s">
        <v>138</v>
      </c>
      <c r="D68" s="71" t="s">
        <v>438</v>
      </c>
      <c r="E68" s="71" t="s">
        <v>438</v>
      </c>
      <c r="F68" s="71" t="s">
        <v>438</v>
      </c>
      <c r="G68" s="71" t="s">
        <v>438</v>
      </c>
      <c r="H68" s="51">
        <v>248100</v>
      </c>
      <c r="I68" s="5" t="s">
        <v>895</v>
      </c>
    </row>
    <row r="69" spans="1:9" ht="10.15" customHeight="1" x14ac:dyDescent="0.2">
      <c r="A69" s="30">
        <v>5</v>
      </c>
      <c r="B69" s="30">
        <v>871410</v>
      </c>
      <c r="C69" s="141" t="s">
        <v>383</v>
      </c>
      <c r="D69" s="71" t="s">
        <v>438</v>
      </c>
      <c r="E69" s="71" t="s">
        <v>438</v>
      </c>
      <c r="F69" s="71" t="s">
        <v>438</v>
      </c>
      <c r="G69" s="71" t="s">
        <v>438</v>
      </c>
      <c r="H69" s="51">
        <v>248100</v>
      </c>
      <c r="I69" s="5" t="s">
        <v>895</v>
      </c>
    </row>
    <row r="70" spans="1:9" ht="10.15" customHeight="1" x14ac:dyDescent="0.2">
      <c r="A70" s="30">
        <v>6</v>
      </c>
      <c r="B70" s="30">
        <v>873710</v>
      </c>
      <c r="C70" s="141" t="s">
        <v>387</v>
      </c>
      <c r="D70" s="71" t="s">
        <v>438</v>
      </c>
      <c r="E70" s="71" t="s">
        <v>438</v>
      </c>
      <c r="F70" s="71" t="s">
        <v>438</v>
      </c>
      <c r="G70" s="71" t="s">
        <v>438</v>
      </c>
      <c r="H70" s="51">
        <v>271700</v>
      </c>
      <c r="I70" s="5" t="s">
        <v>895</v>
      </c>
    </row>
    <row r="71" spans="1:9" ht="10.15" customHeight="1" x14ac:dyDescent="0.2">
      <c r="A71" s="30">
        <v>7</v>
      </c>
      <c r="B71" s="30">
        <v>873720</v>
      </c>
      <c r="C71" s="141" t="s">
        <v>375</v>
      </c>
      <c r="D71" s="71" t="s">
        <v>438</v>
      </c>
      <c r="E71" s="71" t="s">
        <v>438</v>
      </c>
      <c r="F71" s="71" t="s">
        <v>438</v>
      </c>
      <c r="G71" s="71" t="s">
        <v>438</v>
      </c>
      <c r="H71" s="51">
        <v>271700</v>
      </c>
      <c r="I71" s="5" t="s">
        <v>895</v>
      </c>
    </row>
    <row r="72" spans="1:9" x14ac:dyDescent="0.2">
      <c r="A72" s="30">
        <v>8</v>
      </c>
      <c r="B72" s="30">
        <v>879111</v>
      </c>
      <c r="C72" s="139" t="s">
        <v>167</v>
      </c>
      <c r="D72" s="2">
        <v>21701</v>
      </c>
      <c r="E72" s="48">
        <v>16.739999999999998</v>
      </c>
      <c r="F72" s="71" t="s">
        <v>885</v>
      </c>
      <c r="G72" s="104">
        <v>794312.99999999988</v>
      </c>
      <c r="H72" s="51">
        <v>198600</v>
      </c>
      <c r="I72" s="5" t="s">
        <v>895</v>
      </c>
    </row>
    <row r="73" spans="1:9" x14ac:dyDescent="0.2">
      <c r="A73" s="30">
        <v>9</v>
      </c>
      <c r="B73" s="30">
        <v>879112</v>
      </c>
      <c r="C73" s="139" t="s">
        <v>168</v>
      </c>
      <c r="D73" s="2">
        <v>21702</v>
      </c>
      <c r="E73" s="48">
        <v>18.37</v>
      </c>
      <c r="F73" s="71" t="s">
        <v>885</v>
      </c>
      <c r="G73" s="104">
        <v>871656.5</v>
      </c>
      <c r="H73" s="51">
        <v>217900</v>
      </c>
      <c r="I73" s="5" t="s">
        <v>895</v>
      </c>
    </row>
    <row r="74" spans="1:9" x14ac:dyDescent="0.2">
      <c r="A74" s="30">
        <v>10</v>
      </c>
      <c r="B74" s="30">
        <v>879113</v>
      </c>
      <c r="C74" s="139" t="s">
        <v>169</v>
      </c>
      <c r="D74" s="2">
        <v>21703</v>
      </c>
      <c r="E74" s="48">
        <v>21.03</v>
      </c>
      <c r="F74" s="71" t="s">
        <v>885</v>
      </c>
      <c r="G74" s="104">
        <v>997873.5</v>
      </c>
      <c r="H74" s="51">
        <v>249500</v>
      </c>
      <c r="I74" s="5" t="s">
        <v>895</v>
      </c>
    </row>
    <row r="75" spans="1:9" x14ac:dyDescent="0.2">
      <c r="A75" s="30">
        <v>11</v>
      </c>
      <c r="B75" s="30">
        <v>879116</v>
      </c>
      <c r="C75" s="139" t="s">
        <v>170</v>
      </c>
      <c r="D75" s="2">
        <v>21705</v>
      </c>
      <c r="E75" s="48">
        <v>18.37</v>
      </c>
      <c r="F75" s="71" t="s">
        <v>885</v>
      </c>
      <c r="G75" s="104">
        <v>871656.5</v>
      </c>
      <c r="H75" s="51">
        <v>217900</v>
      </c>
      <c r="I75" s="5" t="s">
        <v>895</v>
      </c>
    </row>
    <row r="76" spans="1:9" x14ac:dyDescent="0.2">
      <c r="A76" s="30">
        <v>12</v>
      </c>
      <c r="B76" s="30">
        <v>879121</v>
      </c>
      <c r="C76" s="139" t="s">
        <v>171</v>
      </c>
      <c r="D76" s="2">
        <v>21707</v>
      </c>
      <c r="E76" s="48">
        <v>14.28</v>
      </c>
      <c r="F76" s="71" t="s">
        <v>885</v>
      </c>
      <c r="G76" s="104">
        <v>677586</v>
      </c>
      <c r="H76" s="51">
        <v>169400</v>
      </c>
      <c r="I76" s="5" t="s">
        <v>895</v>
      </c>
    </row>
    <row r="77" spans="1:9" ht="22.5" x14ac:dyDescent="0.2">
      <c r="A77" s="30">
        <v>13</v>
      </c>
      <c r="B77" s="30">
        <v>879122</v>
      </c>
      <c r="C77" s="139" t="s">
        <v>172</v>
      </c>
      <c r="D77" s="39">
        <v>21723</v>
      </c>
      <c r="E77" s="48">
        <v>18.37</v>
      </c>
      <c r="F77" s="71" t="s">
        <v>885</v>
      </c>
      <c r="G77" s="104">
        <v>871656.5</v>
      </c>
      <c r="H77" s="51">
        <v>217900</v>
      </c>
      <c r="I77" s="5" t="s">
        <v>895</v>
      </c>
    </row>
    <row r="78" spans="1:9" x14ac:dyDescent="0.2">
      <c r="A78" s="30">
        <v>14</v>
      </c>
      <c r="B78" s="30">
        <v>879131</v>
      </c>
      <c r="C78" s="139" t="s">
        <v>173</v>
      </c>
      <c r="D78" s="2">
        <v>21706</v>
      </c>
      <c r="E78" s="48">
        <v>18.37</v>
      </c>
      <c r="F78" s="71" t="s">
        <v>885</v>
      </c>
      <c r="G78" s="104">
        <v>871656.5</v>
      </c>
      <c r="H78" s="51">
        <v>217900</v>
      </c>
      <c r="I78" s="5" t="s">
        <v>895</v>
      </c>
    </row>
    <row r="79" spans="1:9" ht="22.5" x14ac:dyDescent="0.2">
      <c r="A79" s="30">
        <v>15</v>
      </c>
      <c r="B79" s="30">
        <v>879132</v>
      </c>
      <c r="C79" s="142" t="s">
        <v>310</v>
      </c>
      <c r="D79" s="11">
        <v>21706</v>
      </c>
      <c r="E79" s="48">
        <v>18.37</v>
      </c>
      <c r="F79" s="71" t="s">
        <v>885</v>
      </c>
      <c r="G79" s="104">
        <v>871656.5</v>
      </c>
      <c r="H79" s="51">
        <v>217900</v>
      </c>
      <c r="I79" s="5" t="s">
        <v>895</v>
      </c>
    </row>
    <row r="80" spans="1:9" ht="22.5" x14ac:dyDescent="0.2">
      <c r="A80" s="30">
        <v>16</v>
      </c>
      <c r="B80" s="30">
        <v>879150</v>
      </c>
      <c r="C80" s="139" t="s">
        <v>174</v>
      </c>
      <c r="D80" s="2">
        <v>21717</v>
      </c>
      <c r="E80" s="48">
        <v>18.37</v>
      </c>
      <c r="F80" s="71" t="s">
        <v>885</v>
      </c>
      <c r="G80" s="104">
        <v>871656.5</v>
      </c>
      <c r="H80" s="51">
        <v>217900</v>
      </c>
      <c r="I80" s="5" t="s">
        <v>895</v>
      </c>
    </row>
    <row r="81" spans="1:9" x14ac:dyDescent="0.2">
      <c r="A81" s="30">
        <v>17</v>
      </c>
      <c r="B81" s="30">
        <v>879161</v>
      </c>
      <c r="C81" s="139" t="s">
        <v>175</v>
      </c>
      <c r="D81" s="2">
        <v>21710</v>
      </c>
      <c r="E81" s="48">
        <v>15.58</v>
      </c>
      <c r="F81" s="71" t="s">
        <v>885</v>
      </c>
      <c r="G81" s="104">
        <v>739271</v>
      </c>
      <c r="H81" s="51">
        <v>184800</v>
      </c>
      <c r="I81" s="5" t="s">
        <v>895</v>
      </c>
    </row>
    <row r="82" spans="1:9" x14ac:dyDescent="0.2">
      <c r="A82" s="30">
        <v>18</v>
      </c>
      <c r="B82" s="30">
        <v>879162</v>
      </c>
      <c r="C82" s="139" t="s">
        <v>176</v>
      </c>
      <c r="D82" s="2">
        <v>21711</v>
      </c>
      <c r="E82" s="48">
        <v>18.37</v>
      </c>
      <c r="F82" s="71" t="s">
        <v>885</v>
      </c>
      <c r="G82" s="104">
        <v>871656.5</v>
      </c>
      <c r="H82" s="51">
        <v>217900</v>
      </c>
      <c r="I82" s="5" t="s">
        <v>895</v>
      </c>
    </row>
    <row r="83" spans="1:9" ht="22.5" x14ac:dyDescent="0.2">
      <c r="A83" s="30">
        <v>19</v>
      </c>
      <c r="B83" s="30">
        <v>879201</v>
      </c>
      <c r="C83" s="139" t="s">
        <v>177</v>
      </c>
      <c r="D83" s="2">
        <v>21708</v>
      </c>
      <c r="E83" s="48">
        <v>15.58</v>
      </c>
      <c r="F83" s="71" t="s">
        <v>885</v>
      </c>
      <c r="G83" s="104">
        <v>739271</v>
      </c>
      <c r="H83" s="51">
        <v>184800</v>
      </c>
      <c r="I83" s="5" t="s">
        <v>895</v>
      </c>
    </row>
    <row r="84" spans="1:9" x14ac:dyDescent="0.2">
      <c r="A84" s="30">
        <v>20</v>
      </c>
      <c r="B84" s="30">
        <v>879301</v>
      </c>
      <c r="C84" s="139" t="s">
        <v>437</v>
      </c>
      <c r="D84" s="39">
        <v>21712</v>
      </c>
      <c r="E84" s="48">
        <v>17.420000000000002</v>
      </c>
      <c r="F84" s="71" t="s">
        <v>885</v>
      </c>
      <c r="G84" s="104">
        <v>826579.00000000012</v>
      </c>
      <c r="H84" s="51">
        <v>206600</v>
      </c>
      <c r="I84" s="5" t="s">
        <v>895</v>
      </c>
    </row>
    <row r="85" spans="1:9" x14ac:dyDescent="0.2">
      <c r="A85" s="30">
        <v>21</v>
      </c>
      <c r="B85" s="29">
        <v>879304</v>
      </c>
      <c r="C85" s="140" t="s">
        <v>861</v>
      </c>
      <c r="D85" s="71" t="s">
        <v>438</v>
      </c>
      <c r="E85" s="71" t="s">
        <v>438</v>
      </c>
      <c r="F85" s="71" t="s">
        <v>438</v>
      </c>
      <c r="G85" s="71" t="s">
        <v>438</v>
      </c>
      <c r="H85" s="51">
        <v>375000</v>
      </c>
      <c r="I85" s="5"/>
    </row>
    <row r="86" spans="1:9" ht="22.5" x14ac:dyDescent="0.2">
      <c r="A86" s="30">
        <v>22</v>
      </c>
      <c r="B86" s="30">
        <v>879391</v>
      </c>
      <c r="C86" s="139" t="s">
        <v>178</v>
      </c>
      <c r="D86" s="71" t="s">
        <v>438</v>
      </c>
      <c r="E86" s="71" t="s">
        <v>438</v>
      </c>
      <c r="F86" s="71" t="s">
        <v>438</v>
      </c>
      <c r="G86" s="71" t="s">
        <v>438</v>
      </c>
      <c r="H86" s="51">
        <v>304200</v>
      </c>
      <c r="I86" s="5" t="s">
        <v>895</v>
      </c>
    </row>
    <row r="87" spans="1:9" x14ac:dyDescent="0.2">
      <c r="A87" s="30">
        <v>23</v>
      </c>
      <c r="B87" s="30">
        <v>879410</v>
      </c>
      <c r="C87" s="139" t="s">
        <v>179</v>
      </c>
      <c r="D87" s="2">
        <v>21713</v>
      </c>
      <c r="E87" s="48">
        <v>19.73</v>
      </c>
      <c r="F87" s="71" t="s">
        <v>885</v>
      </c>
      <c r="G87" s="104">
        <v>936188.5</v>
      </c>
      <c r="H87" s="51">
        <v>234000</v>
      </c>
      <c r="I87" s="5" t="s">
        <v>895</v>
      </c>
    </row>
    <row r="88" spans="1:9" x14ac:dyDescent="0.2">
      <c r="A88" s="30">
        <v>24</v>
      </c>
      <c r="B88" s="29">
        <v>879411</v>
      </c>
      <c r="C88" s="140" t="s">
        <v>393</v>
      </c>
      <c r="D88" s="71" t="s">
        <v>438</v>
      </c>
      <c r="E88" s="71" t="s">
        <v>438</v>
      </c>
      <c r="F88" s="71" t="s">
        <v>438</v>
      </c>
      <c r="G88" s="71" t="s">
        <v>438</v>
      </c>
      <c r="H88" s="51">
        <v>1076900</v>
      </c>
      <c r="I88" s="5" t="s">
        <v>895</v>
      </c>
    </row>
    <row r="89" spans="1:9" x14ac:dyDescent="0.2">
      <c r="A89" s="30">
        <v>25</v>
      </c>
      <c r="B89" s="30">
        <v>879420</v>
      </c>
      <c r="C89" s="139" t="s">
        <v>180</v>
      </c>
      <c r="D89" s="2">
        <v>21715</v>
      </c>
      <c r="E89" s="48">
        <v>22.93</v>
      </c>
      <c r="F89" s="71" t="s">
        <v>885</v>
      </c>
      <c r="G89" s="104">
        <v>1088028.5</v>
      </c>
      <c r="H89" s="51">
        <v>272000</v>
      </c>
      <c r="I89" s="5" t="s">
        <v>895</v>
      </c>
    </row>
    <row r="90" spans="1:9" x14ac:dyDescent="0.2">
      <c r="A90" s="30">
        <v>26</v>
      </c>
      <c r="B90" s="29">
        <v>879421</v>
      </c>
      <c r="C90" s="140" t="s">
        <v>394</v>
      </c>
      <c r="D90" s="71" t="s">
        <v>438</v>
      </c>
      <c r="E90" s="71" t="s">
        <v>438</v>
      </c>
      <c r="F90" s="71" t="s">
        <v>438</v>
      </c>
      <c r="G90" s="71" t="s">
        <v>438</v>
      </c>
      <c r="H90" s="51">
        <v>222400</v>
      </c>
      <c r="I90" s="5" t="s">
        <v>895</v>
      </c>
    </row>
    <row r="91" spans="1:9" x14ac:dyDescent="0.2">
      <c r="A91" s="30">
        <v>27</v>
      </c>
      <c r="B91" s="30">
        <v>879430</v>
      </c>
      <c r="C91" s="139" t="s">
        <v>181</v>
      </c>
      <c r="D91" s="71" t="s">
        <v>438</v>
      </c>
      <c r="E91" s="71" t="s">
        <v>438</v>
      </c>
      <c r="F91" s="71" t="s">
        <v>438</v>
      </c>
      <c r="G91" s="71" t="s">
        <v>438</v>
      </c>
      <c r="H91" s="51">
        <v>612100</v>
      </c>
      <c r="I91" s="5"/>
    </row>
    <row r="92" spans="1:9" x14ac:dyDescent="0.2">
      <c r="A92" s="30">
        <v>28</v>
      </c>
      <c r="B92" s="29">
        <v>879431</v>
      </c>
      <c r="C92" s="140" t="s">
        <v>395</v>
      </c>
      <c r="D92" s="11">
        <v>21306</v>
      </c>
      <c r="E92" s="48">
        <v>7.03</v>
      </c>
      <c r="F92" s="71" t="s">
        <v>885</v>
      </c>
      <c r="G92" s="104">
        <v>333573.5</v>
      </c>
      <c r="H92" s="51">
        <v>83400</v>
      </c>
      <c r="I92" s="5" t="s">
        <v>895</v>
      </c>
    </row>
    <row r="93" spans="1:9" x14ac:dyDescent="0.2">
      <c r="A93" s="30">
        <v>29</v>
      </c>
      <c r="B93" s="30">
        <v>879460</v>
      </c>
      <c r="C93" s="139" t="s">
        <v>182</v>
      </c>
      <c r="D93" s="39">
        <v>21714</v>
      </c>
      <c r="E93" s="48">
        <v>15.58</v>
      </c>
      <c r="F93" s="71" t="s">
        <v>885</v>
      </c>
      <c r="G93" s="104">
        <v>739271</v>
      </c>
      <c r="H93" s="51">
        <v>184800</v>
      </c>
      <c r="I93" s="5" t="s">
        <v>895</v>
      </c>
    </row>
    <row r="94" spans="1:9" ht="22.5" x14ac:dyDescent="0.2">
      <c r="A94" s="30">
        <v>30</v>
      </c>
      <c r="B94" s="30">
        <v>879510</v>
      </c>
      <c r="C94" s="139" t="s">
        <v>183</v>
      </c>
      <c r="D94" s="39">
        <v>21716</v>
      </c>
      <c r="E94" s="48">
        <v>14.28</v>
      </c>
      <c r="F94" s="71" t="s">
        <v>885</v>
      </c>
      <c r="G94" s="104">
        <v>677586</v>
      </c>
      <c r="H94" s="51">
        <v>169400</v>
      </c>
      <c r="I94" s="5" t="s">
        <v>895</v>
      </c>
    </row>
    <row r="95" spans="1:9" ht="22.5" x14ac:dyDescent="0.2">
      <c r="A95" s="30">
        <v>31</v>
      </c>
      <c r="B95" s="30">
        <v>879520</v>
      </c>
      <c r="C95" s="139" t="s">
        <v>184</v>
      </c>
      <c r="D95" s="2">
        <v>21716</v>
      </c>
      <c r="E95" s="48">
        <v>14.28</v>
      </c>
      <c r="F95" s="71" t="s">
        <v>885</v>
      </c>
      <c r="G95" s="104">
        <v>677586</v>
      </c>
      <c r="H95" s="51">
        <v>169400</v>
      </c>
      <c r="I95" s="5" t="s">
        <v>895</v>
      </c>
    </row>
    <row r="96" spans="1:9" ht="22.5" x14ac:dyDescent="0.2">
      <c r="A96" s="30">
        <v>32</v>
      </c>
      <c r="B96" s="30">
        <v>879522</v>
      </c>
      <c r="C96" s="139" t="s">
        <v>185</v>
      </c>
      <c r="D96" s="2">
        <v>21720</v>
      </c>
      <c r="E96" s="48">
        <v>5.51</v>
      </c>
      <c r="F96" s="71" t="s">
        <v>885</v>
      </c>
      <c r="G96" s="104">
        <v>261449.5</v>
      </c>
      <c r="H96" s="51">
        <v>65400</v>
      </c>
      <c r="I96" s="5" t="s">
        <v>895</v>
      </c>
    </row>
    <row r="97" spans="1:9" ht="22.5" x14ac:dyDescent="0.2">
      <c r="A97" s="30">
        <v>33</v>
      </c>
      <c r="B97" s="30">
        <v>879523</v>
      </c>
      <c r="C97" s="139" t="s">
        <v>186</v>
      </c>
      <c r="D97" s="39">
        <v>21720</v>
      </c>
      <c r="E97" s="48">
        <v>5.51</v>
      </c>
      <c r="F97" s="71" t="s">
        <v>885</v>
      </c>
      <c r="G97" s="104">
        <v>261449.5</v>
      </c>
      <c r="H97" s="51">
        <v>65400</v>
      </c>
      <c r="I97" s="5" t="s">
        <v>895</v>
      </c>
    </row>
    <row r="98" spans="1:9" x14ac:dyDescent="0.2">
      <c r="A98" s="30">
        <v>34</v>
      </c>
      <c r="B98" s="30">
        <v>879901</v>
      </c>
      <c r="C98" s="139" t="s">
        <v>187</v>
      </c>
      <c r="D98" s="71" t="s">
        <v>438</v>
      </c>
      <c r="E98" s="71" t="s">
        <v>438</v>
      </c>
      <c r="F98" s="71" t="s">
        <v>438</v>
      </c>
      <c r="G98" s="71" t="s">
        <v>438</v>
      </c>
      <c r="H98" s="51">
        <v>1030100</v>
      </c>
      <c r="I98" s="5" t="s">
        <v>895</v>
      </c>
    </row>
    <row r="99" spans="1:9" x14ac:dyDescent="0.2">
      <c r="A99" s="30">
        <v>35</v>
      </c>
      <c r="B99" s="30">
        <v>879910</v>
      </c>
      <c r="C99" s="139" t="s">
        <v>188</v>
      </c>
      <c r="D99" s="2">
        <v>21722</v>
      </c>
      <c r="E99" s="48">
        <v>24.29</v>
      </c>
      <c r="F99" s="71" t="s">
        <v>885</v>
      </c>
      <c r="G99" s="104">
        <v>1152560.5</v>
      </c>
      <c r="H99" s="51">
        <v>288100</v>
      </c>
      <c r="I99" s="5" t="s">
        <v>895</v>
      </c>
    </row>
    <row r="100" spans="1:9" x14ac:dyDescent="0.2">
      <c r="A100" s="30">
        <v>36</v>
      </c>
      <c r="B100" s="30">
        <v>879990</v>
      </c>
      <c r="C100" s="139" t="s">
        <v>189</v>
      </c>
      <c r="D100" s="2">
        <v>21721</v>
      </c>
      <c r="E100" s="48">
        <v>15.13</v>
      </c>
      <c r="F100" s="71" t="s">
        <v>885</v>
      </c>
      <c r="G100" s="104">
        <v>717918.5</v>
      </c>
      <c r="H100" s="51">
        <v>179500</v>
      </c>
      <c r="I100" s="5" t="s">
        <v>895</v>
      </c>
    </row>
    <row r="101" spans="1:9" x14ac:dyDescent="0.2">
      <c r="A101" s="30">
        <v>37</v>
      </c>
      <c r="B101" s="37">
        <v>879994</v>
      </c>
      <c r="C101" s="143" t="s">
        <v>442</v>
      </c>
      <c r="D101" s="71" t="s">
        <v>438</v>
      </c>
      <c r="E101" s="71" t="s">
        <v>438</v>
      </c>
      <c r="F101" s="71" t="s">
        <v>438</v>
      </c>
      <c r="G101" s="71" t="s">
        <v>438</v>
      </c>
      <c r="H101" s="51">
        <v>1030100</v>
      </c>
      <c r="I101" s="5" t="s">
        <v>895</v>
      </c>
    </row>
    <row r="102" spans="1:9" x14ac:dyDescent="0.2">
      <c r="A102" s="30">
        <v>38</v>
      </c>
      <c r="B102" s="37">
        <v>879995</v>
      </c>
      <c r="C102" s="143" t="s">
        <v>443</v>
      </c>
      <c r="D102" s="71" t="s">
        <v>438</v>
      </c>
      <c r="E102" s="71" t="s">
        <v>438</v>
      </c>
      <c r="F102" s="71" t="s">
        <v>438</v>
      </c>
      <c r="G102" s="71" t="s">
        <v>438</v>
      </c>
      <c r="H102" s="51">
        <v>1030100</v>
      </c>
      <c r="I102" s="5" t="s">
        <v>895</v>
      </c>
    </row>
    <row r="103" spans="1:9" x14ac:dyDescent="0.2">
      <c r="A103" s="30">
        <v>39</v>
      </c>
      <c r="B103" s="37">
        <v>879997</v>
      </c>
      <c r="C103" s="143" t="s">
        <v>444</v>
      </c>
      <c r="D103" s="71" t="s">
        <v>438</v>
      </c>
      <c r="E103" s="71" t="s">
        <v>438</v>
      </c>
      <c r="F103" s="71" t="s">
        <v>438</v>
      </c>
      <c r="G103" s="71" t="s">
        <v>438</v>
      </c>
      <c r="H103" s="51">
        <v>1030100</v>
      </c>
      <c r="I103" s="5" t="s">
        <v>895</v>
      </c>
    </row>
    <row r="104" spans="1:9" x14ac:dyDescent="0.2">
      <c r="A104" s="30">
        <v>40</v>
      </c>
      <c r="B104" s="37">
        <v>879998</v>
      </c>
      <c r="C104" s="143" t="s">
        <v>322</v>
      </c>
      <c r="D104" s="71" t="s">
        <v>438</v>
      </c>
      <c r="E104" s="71" t="s">
        <v>438</v>
      </c>
      <c r="F104" s="71" t="s">
        <v>438</v>
      </c>
      <c r="G104" s="71" t="s">
        <v>438</v>
      </c>
      <c r="H104" s="51">
        <v>1030100</v>
      </c>
      <c r="I104" s="5" t="s">
        <v>895</v>
      </c>
    </row>
    <row r="105" spans="1:9" x14ac:dyDescent="0.2">
      <c r="A105" s="30">
        <v>41</v>
      </c>
      <c r="B105" s="30">
        <v>876801</v>
      </c>
      <c r="C105" s="141" t="s">
        <v>388</v>
      </c>
      <c r="D105" s="71" t="s">
        <v>438</v>
      </c>
      <c r="E105" s="71" t="s">
        <v>438</v>
      </c>
      <c r="F105" s="71" t="s">
        <v>438</v>
      </c>
      <c r="G105" s="71" t="s">
        <v>438</v>
      </c>
      <c r="H105" s="51">
        <v>89600</v>
      </c>
      <c r="I105" s="5"/>
    </row>
    <row r="106" spans="1:9" x14ac:dyDescent="0.2">
      <c r="A106" s="30">
        <v>42</v>
      </c>
      <c r="B106" s="30">
        <v>876802</v>
      </c>
      <c r="C106" s="141" t="s">
        <v>264</v>
      </c>
      <c r="D106" s="9">
        <v>21210</v>
      </c>
      <c r="E106" s="48">
        <v>7.03</v>
      </c>
      <c r="F106" s="71" t="s">
        <v>884</v>
      </c>
      <c r="G106" s="104">
        <v>333573.5</v>
      </c>
      <c r="H106" s="51">
        <v>140100</v>
      </c>
      <c r="I106" s="5"/>
    </row>
    <row r="107" spans="1:9" ht="22.5" x14ac:dyDescent="0.2">
      <c r="A107" s="30">
        <v>43</v>
      </c>
      <c r="B107" s="30">
        <v>881112</v>
      </c>
      <c r="C107" s="141" t="s">
        <v>266</v>
      </c>
      <c r="D107" s="9">
        <v>31116</v>
      </c>
      <c r="E107" s="48">
        <v>4.0599999999999996</v>
      </c>
      <c r="F107" s="71" t="s">
        <v>884</v>
      </c>
      <c r="G107" s="104">
        <v>192646.99999999997</v>
      </c>
      <c r="H107" s="51">
        <v>80900</v>
      </c>
      <c r="I107" s="5" t="s">
        <v>896</v>
      </c>
    </row>
    <row r="108" spans="1:9" ht="22.5" x14ac:dyDescent="0.2">
      <c r="A108" s="30">
        <v>44</v>
      </c>
      <c r="B108" s="30">
        <v>881118</v>
      </c>
      <c r="C108" s="141" t="s">
        <v>267</v>
      </c>
      <c r="D108" s="71" t="s">
        <v>438</v>
      </c>
      <c r="E108" s="71" t="s">
        <v>438</v>
      </c>
      <c r="F108" s="71" t="s">
        <v>438</v>
      </c>
      <c r="G108" s="71" t="s">
        <v>438</v>
      </c>
      <c r="H108" s="51">
        <v>242100</v>
      </c>
      <c r="I108" s="5"/>
    </row>
    <row r="109" spans="1:9" x14ac:dyDescent="0.2">
      <c r="A109" s="30">
        <v>45</v>
      </c>
      <c r="B109" s="30">
        <v>881130</v>
      </c>
      <c r="C109" s="141" t="s">
        <v>396</v>
      </c>
      <c r="D109" s="9">
        <v>31116</v>
      </c>
      <c r="E109" s="48">
        <v>4.0599999999999996</v>
      </c>
      <c r="F109" s="71" t="s">
        <v>884</v>
      </c>
      <c r="G109" s="104">
        <v>192646.99999999997</v>
      </c>
      <c r="H109" s="51">
        <v>80900</v>
      </c>
      <c r="I109" s="5"/>
    </row>
    <row r="110" spans="1:9" x14ac:dyDescent="0.2">
      <c r="A110" s="30">
        <v>46</v>
      </c>
      <c r="B110" s="30">
        <v>881132</v>
      </c>
      <c r="C110" s="141" t="s">
        <v>397</v>
      </c>
      <c r="D110" s="9">
        <v>31116</v>
      </c>
      <c r="E110" s="48">
        <v>4.0599999999999996</v>
      </c>
      <c r="F110" s="71" t="s">
        <v>884</v>
      </c>
      <c r="G110" s="104">
        <v>192646.99999999997</v>
      </c>
      <c r="H110" s="51">
        <v>80900</v>
      </c>
      <c r="I110" s="5"/>
    </row>
    <row r="111" spans="1:9" x14ac:dyDescent="0.2">
      <c r="A111" s="30">
        <v>47</v>
      </c>
      <c r="B111" s="30">
        <v>881141</v>
      </c>
      <c r="C111" s="141" t="s">
        <v>190</v>
      </c>
      <c r="D111" s="9">
        <v>31112</v>
      </c>
      <c r="E111" s="48">
        <v>4</v>
      </c>
      <c r="F111" s="71" t="s">
        <v>884</v>
      </c>
      <c r="G111" s="104">
        <v>189800</v>
      </c>
      <c r="H111" s="51">
        <v>79700</v>
      </c>
      <c r="I111" s="5"/>
    </row>
    <row r="112" spans="1:9" x14ac:dyDescent="0.2">
      <c r="A112" s="30">
        <v>48</v>
      </c>
      <c r="B112" s="30">
        <v>881151</v>
      </c>
      <c r="C112" s="141" t="s">
        <v>398</v>
      </c>
      <c r="D112" s="71" t="s">
        <v>438</v>
      </c>
      <c r="E112" s="71" t="s">
        <v>438</v>
      </c>
      <c r="F112" s="71" t="s">
        <v>438</v>
      </c>
      <c r="G112" s="71" t="s">
        <v>438</v>
      </c>
      <c r="H112" s="51">
        <v>244200</v>
      </c>
      <c r="I112" s="5"/>
    </row>
    <row r="113" spans="1:9" ht="33.75" x14ac:dyDescent="0.2">
      <c r="A113" s="30">
        <v>49</v>
      </c>
      <c r="B113" s="30">
        <v>881201</v>
      </c>
      <c r="C113" s="141" t="s">
        <v>191</v>
      </c>
      <c r="D113" s="9">
        <v>31118</v>
      </c>
      <c r="E113" s="48">
        <v>4.22</v>
      </c>
      <c r="F113" s="71" t="s">
        <v>884</v>
      </c>
      <c r="G113" s="104">
        <v>200239</v>
      </c>
      <c r="H113" s="51">
        <v>84100</v>
      </c>
      <c r="I113" s="5"/>
    </row>
    <row r="114" spans="1:9" x14ac:dyDescent="0.2">
      <c r="A114" s="30">
        <v>50</v>
      </c>
      <c r="B114" s="30">
        <v>881211</v>
      </c>
      <c r="C114" s="141" t="s">
        <v>315</v>
      </c>
      <c r="D114" s="9">
        <v>31121</v>
      </c>
      <c r="E114" s="48">
        <v>3.66</v>
      </c>
      <c r="F114" s="71" t="s">
        <v>884</v>
      </c>
      <c r="G114" s="104">
        <v>173667</v>
      </c>
      <c r="H114" s="51">
        <v>72900</v>
      </c>
      <c r="I114" s="5"/>
    </row>
    <row r="115" spans="1:9" x14ac:dyDescent="0.2">
      <c r="A115" s="30">
        <v>51</v>
      </c>
      <c r="B115" s="30">
        <v>881212</v>
      </c>
      <c r="C115" s="141" t="s">
        <v>432</v>
      </c>
      <c r="D115" s="9">
        <v>31121</v>
      </c>
      <c r="E115" s="48">
        <v>3.66</v>
      </c>
      <c r="F115" s="71" t="s">
        <v>884</v>
      </c>
      <c r="G115" s="104">
        <v>173667</v>
      </c>
      <c r="H115" s="51">
        <v>72900</v>
      </c>
      <c r="I115" s="5"/>
    </row>
    <row r="116" spans="1:9" x14ac:dyDescent="0.2">
      <c r="A116" s="30">
        <v>52</v>
      </c>
      <c r="B116" s="30">
        <v>881301</v>
      </c>
      <c r="C116" s="141" t="s">
        <v>192</v>
      </c>
      <c r="D116" s="9">
        <v>31112</v>
      </c>
      <c r="E116" s="48">
        <v>4</v>
      </c>
      <c r="F116" s="71" t="s">
        <v>884</v>
      </c>
      <c r="G116" s="104">
        <v>189800</v>
      </c>
      <c r="H116" s="51">
        <v>79700</v>
      </c>
      <c r="I116" s="5"/>
    </row>
    <row r="117" spans="1:9" ht="22.5" x14ac:dyDescent="0.2">
      <c r="A117" s="30">
        <v>53</v>
      </c>
      <c r="B117" s="30">
        <v>881302</v>
      </c>
      <c r="C117" s="141" t="s">
        <v>193</v>
      </c>
      <c r="D117" s="9">
        <v>31109</v>
      </c>
      <c r="E117" s="48">
        <v>7.77</v>
      </c>
      <c r="F117" s="71" t="s">
        <v>884</v>
      </c>
      <c r="G117" s="104">
        <v>368686.5</v>
      </c>
      <c r="H117" s="51">
        <v>154800</v>
      </c>
      <c r="I117" s="5"/>
    </row>
    <row r="118" spans="1:9" ht="22.5" x14ac:dyDescent="0.2">
      <c r="A118" s="30">
        <v>54</v>
      </c>
      <c r="B118" s="30">
        <v>881305</v>
      </c>
      <c r="C118" s="141" t="s">
        <v>194</v>
      </c>
      <c r="D118" s="9">
        <v>31105</v>
      </c>
      <c r="E118" s="48">
        <v>6.17</v>
      </c>
      <c r="F118" s="71" t="s">
        <v>884</v>
      </c>
      <c r="G118" s="104">
        <v>292766.5</v>
      </c>
      <c r="H118" s="51">
        <v>123000</v>
      </c>
      <c r="I118" s="5"/>
    </row>
    <row r="119" spans="1:9" x14ac:dyDescent="0.2">
      <c r="A119" s="30">
        <v>55</v>
      </c>
      <c r="B119" s="30">
        <v>881306</v>
      </c>
      <c r="C119" s="139" t="s">
        <v>195</v>
      </c>
      <c r="D119" s="2">
        <v>31107</v>
      </c>
      <c r="E119" s="48">
        <v>3.89</v>
      </c>
      <c r="F119" s="71" t="s">
        <v>884</v>
      </c>
      <c r="G119" s="104">
        <v>184580.5</v>
      </c>
      <c r="H119" s="51">
        <v>77500</v>
      </c>
      <c r="I119" s="5"/>
    </row>
    <row r="120" spans="1:9" x14ac:dyDescent="0.2">
      <c r="A120" s="30">
        <v>56</v>
      </c>
      <c r="B120" s="102">
        <v>881313</v>
      </c>
      <c r="C120" s="142" t="s">
        <v>311</v>
      </c>
      <c r="D120" s="11">
        <v>31107</v>
      </c>
      <c r="E120" s="48">
        <v>3.89</v>
      </c>
      <c r="F120" s="71" t="s">
        <v>884</v>
      </c>
      <c r="G120" s="104">
        <v>184580.5</v>
      </c>
      <c r="H120" s="51">
        <v>77500</v>
      </c>
      <c r="I120" s="5"/>
    </row>
    <row r="121" spans="1:9" x14ac:dyDescent="0.2">
      <c r="A121" s="30">
        <v>57</v>
      </c>
      <c r="B121" s="30">
        <v>881331</v>
      </c>
      <c r="C121" s="139" t="s">
        <v>196</v>
      </c>
      <c r="D121" s="2">
        <v>31108</v>
      </c>
      <c r="E121" s="48">
        <v>3.89</v>
      </c>
      <c r="F121" s="71" t="s">
        <v>884</v>
      </c>
      <c r="G121" s="104">
        <v>184580.5</v>
      </c>
      <c r="H121" s="51">
        <v>77500</v>
      </c>
      <c r="I121" s="5"/>
    </row>
    <row r="122" spans="1:9" ht="22.5" x14ac:dyDescent="0.2">
      <c r="A122" s="30">
        <v>58</v>
      </c>
      <c r="B122" s="30">
        <v>881332</v>
      </c>
      <c r="C122" s="139" t="s">
        <v>197</v>
      </c>
      <c r="D122" s="2">
        <v>31110</v>
      </c>
      <c r="E122" s="48">
        <v>4.71</v>
      </c>
      <c r="F122" s="71" t="s">
        <v>884</v>
      </c>
      <c r="G122" s="104">
        <v>223489.5</v>
      </c>
      <c r="H122" s="51">
        <v>93900</v>
      </c>
      <c r="I122" s="5"/>
    </row>
    <row r="123" spans="1:9" ht="22.5" x14ac:dyDescent="0.2">
      <c r="A123" s="30">
        <v>59</v>
      </c>
      <c r="B123" s="30">
        <v>881340</v>
      </c>
      <c r="C123" s="139" t="s">
        <v>198</v>
      </c>
      <c r="D123" s="39">
        <v>31106</v>
      </c>
      <c r="E123" s="48">
        <v>3.89</v>
      </c>
      <c r="F123" s="71" t="s">
        <v>884</v>
      </c>
      <c r="G123" s="104">
        <v>184580.5</v>
      </c>
      <c r="H123" s="51">
        <v>77500</v>
      </c>
      <c r="I123" s="5"/>
    </row>
    <row r="124" spans="1:9" x14ac:dyDescent="0.2">
      <c r="A124" s="30">
        <v>60</v>
      </c>
      <c r="B124" s="29">
        <v>881360</v>
      </c>
      <c r="C124" s="142" t="s">
        <v>312</v>
      </c>
      <c r="D124" s="71" t="s">
        <v>438</v>
      </c>
      <c r="E124" s="71" t="s">
        <v>438</v>
      </c>
      <c r="F124" s="71" t="s">
        <v>438</v>
      </c>
      <c r="G124" s="71" t="s">
        <v>438</v>
      </c>
      <c r="H124" s="51">
        <v>144100</v>
      </c>
      <c r="I124" s="5"/>
    </row>
    <row r="125" spans="1:9" x14ac:dyDescent="0.2">
      <c r="A125" s="30">
        <v>61</v>
      </c>
      <c r="B125" s="29">
        <v>881361</v>
      </c>
      <c r="C125" s="142" t="s">
        <v>862</v>
      </c>
      <c r="D125" s="71" t="s">
        <v>438</v>
      </c>
      <c r="E125" s="71" t="s">
        <v>438</v>
      </c>
      <c r="F125" s="71" t="s">
        <v>438</v>
      </c>
      <c r="G125" s="71" t="s">
        <v>438</v>
      </c>
      <c r="H125" s="51">
        <v>175000</v>
      </c>
      <c r="I125" s="5"/>
    </row>
    <row r="126" spans="1:9" ht="22.5" x14ac:dyDescent="0.2">
      <c r="A126" s="30">
        <v>62</v>
      </c>
      <c r="B126" s="30">
        <v>881362</v>
      </c>
      <c r="C126" s="139" t="s">
        <v>199</v>
      </c>
      <c r="D126" s="71" t="s">
        <v>438</v>
      </c>
      <c r="E126" s="71" t="s">
        <v>438</v>
      </c>
      <c r="F126" s="71" t="s">
        <v>438</v>
      </c>
      <c r="G126" s="71" t="s">
        <v>438</v>
      </c>
      <c r="H126" s="51">
        <v>144100</v>
      </c>
      <c r="I126" s="5"/>
    </row>
    <row r="127" spans="1:9" ht="22.5" x14ac:dyDescent="0.2">
      <c r="A127" s="30">
        <v>63</v>
      </c>
      <c r="B127" s="30">
        <v>881390</v>
      </c>
      <c r="C127" s="139" t="s">
        <v>200</v>
      </c>
      <c r="D127" s="39">
        <v>31124</v>
      </c>
      <c r="E127" s="48">
        <v>9.07</v>
      </c>
      <c r="F127" s="71" t="s">
        <v>884</v>
      </c>
      <c r="G127" s="104">
        <v>430371.5</v>
      </c>
      <c r="H127" s="51">
        <v>180800</v>
      </c>
      <c r="I127" s="5"/>
    </row>
    <row r="128" spans="1:9" x14ac:dyDescent="0.2">
      <c r="A128" s="30">
        <v>64</v>
      </c>
      <c r="B128" s="30">
        <v>881401</v>
      </c>
      <c r="C128" s="139" t="s">
        <v>201</v>
      </c>
      <c r="D128" s="39">
        <v>31102</v>
      </c>
      <c r="E128" s="48">
        <v>4.1100000000000003</v>
      </c>
      <c r="F128" s="71" t="s">
        <v>884</v>
      </c>
      <c r="G128" s="104">
        <v>195019.50000000003</v>
      </c>
      <c r="H128" s="51">
        <v>81900</v>
      </c>
      <c r="I128" s="5"/>
    </row>
    <row r="129" spans="1:9" x14ac:dyDescent="0.2">
      <c r="A129" s="30">
        <v>65</v>
      </c>
      <c r="B129" s="30">
        <v>881402</v>
      </c>
      <c r="C129" s="139" t="s">
        <v>202</v>
      </c>
      <c r="D129" s="39">
        <v>31101</v>
      </c>
      <c r="E129" s="48">
        <v>3.21</v>
      </c>
      <c r="F129" s="71" t="s">
        <v>884</v>
      </c>
      <c r="G129" s="104">
        <v>152314.5</v>
      </c>
      <c r="H129" s="51">
        <v>64000</v>
      </c>
      <c r="I129" s="5"/>
    </row>
    <row r="130" spans="1:9" ht="22.5" x14ac:dyDescent="0.2">
      <c r="A130" s="30">
        <v>66</v>
      </c>
      <c r="B130" s="48">
        <v>881403</v>
      </c>
      <c r="C130" s="140" t="s">
        <v>308</v>
      </c>
      <c r="D130" s="48">
        <v>31114</v>
      </c>
      <c r="E130" s="48">
        <v>2.74</v>
      </c>
      <c r="F130" s="71" t="s">
        <v>884</v>
      </c>
      <c r="G130" s="104">
        <v>130013.00000000001</v>
      </c>
      <c r="H130" s="51">
        <v>54600</v>
      </c>
      <c r="I130" s="5"/>
    </row>
    <row r="131" spans="1:9" x14ac:dyDescent="0.2">
      <c r="A131" s="30">
        <v>67</v>
      </c>
      <c r="B131" s="30">
        <v>881501</v>
      </c>
      <c r="C131" s="139" t="s">
        <v>203</v>
      </c>
      <c r="D131" s="39">
        <v>31123</v>
      </c>
      <c r="E131" s="48">
        <v>3.39</v>
      </c>
      <c r="F131" s="71" t="s">
        <v>884</v>
      </c>
      <c r="G131" s="104">
        <v>160855.5</v>
      </c>
      <c r="H131" s="51">
        <v>67600</v>
      </c>
      <c r="I131" s="5"/>
    </row>
    <row r="132" spans="1:9" x14ac:dyDescent="0.2">
      <c r="A132" s="30">
        <v>68</v>
      </c>
      <c r="B132" s="30">
        <v>881502</v>
      </c>
      <c r="C132" s="139" t="s">
        <v>204</v>
      </c>
      <c r="D132" s="2">
        <v>31123</v>
      </c>
      <c r="E132" s="48">
        <v>4</v>
      </c>
      <c r="F132" s="71" t="s">
        <v>884</v>
      </c>
      <c r="G132" s="104">
        <v>189800</v>
      </c>
      <c r="H132" s="51">
        <v>79700</v>
      </c>
      <c r="I132" s="5"/>
    </row>
    <row r="133" spans="1:9" x14ac:dyDescent="0.2">
      <c r="A133" s="30">
        <v>69</v>
      </c>
      <c r="B133" s="30">
        <v>881510</v>
      </c>
      <c r="C133" s="139" t="s">
        <v>205</v>
      </c>
      <c r="D133" s="2">
        <v>31112</v>
      </c>
      <c r="E133" s="48">
        <v>4</v>
      </c>
      <c r="F133" s="71" t="s">
        <v>884</v>
      </c>
      <c r="G133" s="104">
        <v>189800</v>
      </c>
      <c r="H133" s="51">
        <v>79700</v>
      </c>
      <c r="I133" s="5"/>
    </row>
    <row r="134" spans="1:9" x14ac:dyDescent="0.2">
      <c r="A134" s="30">
        <v>70</v>
      </c>
      <c r="B134" s="30">
        <v>881511</v>
      </c>
      <c r="C134" s="139" t="s">
        <v>206</v>
      </c>
      <c r="D134" s="2">
        <v>31111</v>
      </c>
      <c r="E134" s="48">
        <v>5.41</v>
      </c>
      <c r="F134" s="71" t="s">
        <v>884</v>
      </c>
      <c r="G134" s="104">
        <v>256704.5</v>
      </c>
      <c r="H134" s="51">
        <v>107800</v>
      </c>
      <c r="I134" s="5"/>
    </row>
    <row r="135" spans="1:9" ht="22.5" x14ac:dyDescent="0.2">
      <c r="A135" s="30">
        <v>71</v>
      </c>
      <c r="B135" s="30">
        <v>881601</v>
      </c>
      <c r="C135" s="139" t="s">
        <v>207</v>
      </c>
      <c r="D135" s="2">
        <v>31112</v>
      </c>
      <c r="E135" s="48">
        <v>4</v>
      </c>
      <c r="F135" s="71" t="s">
        <v>884</v>
      </c>
      <c r="G135" s="104">
        <v>189800</v>
      </c>
      <c r="H135" s="51">
        <v>79700</v>
      </c>
      <c r="I135" s="5"/>
    </row>
    <row r="136" spans="1:9" ht="22.5" x14ac:dyDescent="0.2">
      <c r="A136" s="30">
        <v>72</v>
      </c>
      <c r="B136" s="30">
        <v>881602</v>
      </c>
      <c r="C136" s="139" t="s">
        <v>208</v>
      </c>
      <c r="D136" s="2">
        <v>31112</v>
      </c>
      <c r="E136" s="48">
        <v>4</v>
      </c>
      <c r="F136" s="71" t="s">
        <v>884</v>
      </c>
      <c r="G136" s="104">
        <v>189800</v>
      </c>
      <c r="H136" s="51">
        <v>79700</v>
      </c>
      <c r="I136" s="5"/>
    </row>
    <row r="137" spans="1:9" x14ac:dyDescent="0.2">
      <c r="A137" s="30">
        <v>73</v>
      </c>
      <c r="B137" s="30">
        <v>881610</v>
      </c>
      <c r="C137" s="139" t="s">
        <v>209</v>
      </c>
      <c r="D137" s="2">
        <v>31122</v>
      </c>
      <c r="E137" s="48">
        <v>4.2</v>
      </c>
      <c r="F137" s="71" t="s">
        <v>884</v>
      </c>
      <c r="G137" s="104">
        <v>199290</v>
      </c>
      <c r="H137" s="51">
        <v>83700</v>
      </c>
      <c r="I137" s="5"/>
    </row>
    <row r="138" spans="1:9" x14ac:dyDescent="0.2">
      <c r="A138" s="30">
        <v>74</v>
      </c>
      <c r="B138" s="29">
        <v>881611</v>
      </c>
      <c r="C138" s="140" t="s">
        <v>399</v>
      </c>
      <c r="D138" s="48">
        <v>31122</v>
      </c>
      <c r="E138" s="48">
        <v>4.2</v>
      </c>
      <c r="F138" s="71" t="s">
        <v>884</v>
      </c>
      <c r="G138" s="104">
        <v>199290</v>
      </c>
      <c r="H138" s="51">
        <v>83700</v>
      </c>
      <c r="I138" s="5"/>
    </row>
    <row r="139" spans="1:9" x14ac:dyDescent="0.2">
      <c r="A139" s="30">
        <v>75</v>
      </c>
      <c r="B139" s="29">
        <v>881612</v>
      </c>
      <c r="C139" s="140" t="s">
        <v>400</v>
      </c>
      <c r="D139" s="48">
        <v>31122</v>
      </c>
      <c r="E139" s="48">
        <v>4.2</v>
      </c>
      <c r="F139" s="71" t="s">
        <v>884</v>
      </c>
      <c r="G139" s="104">
        <v>199290</v>
      </c>
      <c r="H139" s="51">
        <v>83700</v>
      </c>
      <c r="I139" s="5"/>
    </row>
    <row r="140" spans="1:9" x14ac:dyDescent="0.2">
      <c r="A140" s="30">
        <v>76</v>
      </c>
      <c r="B140" s="29">
        <v>881613</v>
      </c>
      <c r="C140" s="140" t="s">
        <v>401</v>
      </c>
      <c r="D140" s="48">
        <v>31122</v>
      </c>
      <c r="E140" s="48">
        <v>4.2</v>
      </c>
      <c r="F140" s="71" t="s">
        <v>884</v>
      </c>
      <c r="G140" s="104">
        <v>199290</v>
      </c>
      <c r="H140" s="51">
        <v>83700</v>
      </c>
      <c r="I140" s="5"/>
    </row>
    <row r="141" spans="1:9" x14ac:dyDescent="0.2">
      <c r="A141" s="30">
        <v>77</v>
      </c>
      <c r="B141" s="30">
        <v>881620</v>
      </c>
      <c r="C141" s="139" t="s">
        <v>210</v>
      </c>
      <c r="D141" s="2">
        <v>31122</v>
      </c>
      <c r="E141" s="48">
        <v>4.2</v>
      </c>
      <c r="F141" s="71" t="s">
        <v>884</v>
      </c>
      <c r="G141" s="104">
        <v>199290</v>
      </c>
      <c r="H141" s="51">
        <v>83700</v>
      </c>
      <c r="I141" s="5"/>
    </row>
    <row r="142" spans="1:9" x14ac:dyDescent="0.2">
      <c r="A142" s="30">
        <v>78</v>
      </c>
      <c r="B142" s="29">
        <v>881621</v>
      </c>
      <c r="C142" s="140" t="s">
        <v>402</v>
      </c>
      <c r="D142" s="48">
        <v>31122</v>
      </c>
      <c r="E142" s="48">
        <v>4.2</v>
      </c>
      <c r="F142" s="71" t="s">
        <v>884</v>
      </c>
      <c r="G142" s="104">
        <v>199290</v>
      </c>
      <c r="H142" s="51">
        <v>83700</v>
      </c>
      <c r="I142" s="5"/>
    </row>
    <row r="143" spans="1:9" x14ac:dyDescent="0.2">
      <c r="A143" s="30">
        <v>79</v>
      </c>
      <c r="B143" s="29">
        <v>881622</v>
      </c>
      <c r="C143" s="140" t="s">
        <v>403</v>
      </c>
      <c r="D143" s="48">
        <v>31122</v>
      </c>
      <c r="E143" s="48">
        <v>4.2</v>
      </c>
      <c r="F143" s="71" t="s">
        <v>884</v>
      </c>
      <c r="G143" s="104">
        <v>199290</v>
      </c>
      <c r="H143" s="51">
        <v>83700</v>
      </c>
      <c r="I143" s="5"/>
    </row>
    <row r="144" spans="1:9" x14ac:dyDescent="0.2">
      <c r="A144" s="30">
        <v>80</v>
      </c>
      <c r="B144" s="30">
        <v>881630</v>
      </c>
      <c r="C144" s="139" t="s">
        <v>211</v>
      </c>
      <c r="D144" s="2">
        <v>31122</v>
      </c>
      <c r="E144" s="48">
        <v>4.2</v>
      </c>
      <c r="F144" s="71" t="s">
        <v>884</v>
      </c>
      <c r="G144" s="104">
        <v>199290</v>
      </c>
      <c r="H144" s="51">
        <v>83700</v>
      </c>
      <c r="I144" s="5"/>
    </row>
    <row r="145" spans="1:9" x14ac:dyDescent="0.2">
      <c r="A145" s="30">
        <v>81</v>
      </c>
      <c r="B145" s="29">
        <v>881640</v>
      </c>
      <c r="C145" s="140" t="s">
        <v>404</v>
      </c>
      <c r="D145" s="48">
        <v>31122</v>
      </c>
      <c r="E145" s="48">
        <v>4.2</v>
      </c>
      <c r="F145" s="71" t="s">
        <v>884</v>
      </c>
      <c r="G145" s="104">
        <v>199290</v>
      </c>
      <c r="H145" s="51">
        <v>83700</v>
      </c>
      <c r="I145" s="5"/>
    </row>
    <row r="146" spans="1:9" x14ac:dyDescent="0.2">
      <c r="A146" s="30">
        <v>82</v>
      </c>
      <c r="B146" s="12">
        <v>881701</v>
      </c>
      <c r="C146" s="144" t="s">
        <v>324</v>
      </c>
      <c r="D146" s="71" t="s">
        <v>438</v>
      </c>
      <c r="E146" s="71" t="s">
        <v>438</v>
      </c>
      <c r="F146" s="71" t="s">
        <v>438</v>
      </c>
      <c r="G146" s="71" t="s">
        <v>438</v>
      </c>
      <c r="H146" s="51">
        <v>130700</v>
      </c>
      <c r="I146" s="5"/>
    </row>
    <row r="147" spans="1:9" x14ac:dyDescent="0.2">
      <c r="A147" s="30">
        <v>83</v>
      </c>
      <c r="B147" s="29">
        <v>881702</v>
      </c>
      <c r="C147" s="140" t="s">
        <v>405</v>
      </c>
      <c r="D147" s="71" t="s">
        <v>438</v>
      </c>
      <c r="E147" s="71" t="s">
        <v>438</v>
      </c>
      <c r="F147" s="71" t="s">
        <v>438</v>
      </c>
      <c r="G147" s="71" t="s">
        <v>438</v>
      </c>
      <c r="H147" s="51">
        <v>141500</v>
      </c>
      <c r="I147" s="5"/>
    </row>
    <row r="148" spans="1:9" x14ac:dyDescent="0.2">
      <c r="A148" s="30">
        <v>84</v>
      </c>
      <c r="B148" s="29">
        <v>881705</v>
      </c>
      <c r="C148" s="140" t="s">
        <v>497</v>
      </c>
      <c r="D148" s="71" t="s">
        <v>438</v>
      </c>
      <c r="E148" s="71" t="s">
        <v>438</v>
      </c>
      <c r="F148" s="71" t="s">
        <v>438</v>
      </c>
      <c r="G148" s="71" t="s">
        <v>438</v>
      </c>
      <c r="H148" s="51">
        <v>139800</v>
      </c>
      <c r="I148" s="5"/>
    </row>
    <row r="149" spans="1:9" x14ac:dyDescent="0.2">
      <c r="A149" s="30">
        <v>85</v>
      </c>
      <c r="B149" s="30">
        <v>882106</v>
      </c>
      <c r="C149" s="141" t="s">
        <v>498</v>
      </c>
      <c r="D149" s="71" t="s">
        <v>438</v>
      </c>
      <c r="E149" s="71" t="s">
        <v>438</v>
      </c>
      <c r="F149" s="71" t="s">
        <v>438</v>
      </c>
      <c r="G149" s="71" t="s">
        <v>438</v>
      </c>
      <c r="H149" s="51">
        <v>250000</v>
      </c>
      <c r="I149" s="5"/>
    </row>
    <row r="150" spans="1:9" ht="12" customHeight="1" x14ac:dyDescent="0.2">
      <c r="A150" s="30">
        <v>86</v>
      </c>
      <c r="B150" s="29">
        <v>882110</v>
      </c>
      <c r="C150" s="140" t="s">
        <v>268</v>
      </c>
      <c r="D150" s="71" t="s">
        <v>438</v>
      </c>
      <c r="E150" s="71" t="s">
        <v>438</v>
      </c>
      <c r="F150" s="71" t="s">
        <v>438</v>
      </c>
      <c r="G150" s="71" t="s">
        <v>438</v>
      </c>
      <c r="H150" s="51">
        <v>252200</v>
      </c>
      <c r="I150" s="5"/>
    </row>
    <row r="151" spans="1:9" ht="12" customHeight="1" x14ac:dyDescent="0.2">
      <c r="A151" s="30">
        <v>87</v>
      </c>
      <c r="B151" s="29">
        <v>882111</v>
      </c>
      <c r="C151" s="140" t="s">
        <v>269</v>
      </c>
      <c r="D151" s="71" t="s">
        <v>438</v>
      </c>
      <c r="E151" s="71" t="s">
        <v>438</v>
      </c>
      <c r="F151" s="71" t="s">
        <v>438</v>
      </c>
      <c r="G151" s="71" t="s">
        <v>438</v>
      </c>
      <c r="H151" s="51">
        <v>252200</v>
      </c>
      <c r="I151" s="5"/>
    </row>
    <row r="152" spans="1:9" x14ac:dyDescent="0.2">
      <c r="A152" s="30">
        <v>88</v>
      </c>
      <c r="B152" s="30">
        <v>882112</v>
      </c>
      <c r="C152" s="139" t="s">
        <v>212</v>
      </c>
      <c r="D152" s="71" t="s">
        <v>438</v>
      </c>
      <c r="E152" s="71" t="s">
        <v>438</v>
      </c>
      <c r="F152" s="71" t="s">
        <v>438</v>
      </c>
      <c r="G152" s="71" t="s">
        <v>438</v>
      </c>
      <c r="H152" s="51">
        <v>255300</v>
      </c>
      <c r="I152" s="5"/>
    </row>
    <row r="153" spans="1:9" ht="12" customHeight="1" x14ac:dyDescent="0.2">
      <c r="A153" s="30">
        <v>89</v>
      </c>
      <c r="B153" s="29">
        <v>882130</v>
      </c>
      <c r="C153" s="140" t="s">
        <v>270</v>
      </c>
      <c r="D153" s="71" t="s">
        <v>438</v>
      </c>
      <c r="E153" s="71" t="s">
        <v>438</v>
      </c>
      <c r="F153" s="71" t="s">
        <v>438</v>
      </c>
      <c r="G153" s="71" t="s">
        <v>438</v>
      </c>
      <c r="H153" s="51">
        <v>255300</v>
      </c>
      <c r="I153" s="5"/>
    </row>
    <row r="154" spans="1:9" ht="12" customHeight="1" x14ac:dyDescent="0.2">
      <c r="A154" s="30">
        <v>90</v>
      </c>
      <c r="B154" s="29">
        <v>882131</v>
      </c>
      <c r="C154" s="140" t="s">
        <v>271</v>
      </c>
      <c r="D154" s="71" t="s">
        <v>438</v>
      </c>
      <c r="E154" s="71" t="s">
        <v>438</v>
      </c>
      <c r="F154" s="71" t="s">
        <v>438</v>
      </c>
      <c r="G154" s="71" t="s">
        <v>438</v>
      </c>
      <c r="H154" s="51">
        <v>234900</v>
      </c>
      <c r="I154" s="5"/>
    </row>
    <row r="155" spans="1:9" x14ac:dyDescent="0.2">
      <c r="A155" s="30">
        <v>91</v>
      </c>
      <c r="B155" s="30">
        <v>882132</v>
      </c>
      <c r="C155" s="139" t="s">
        <v>213</v>
      </c>
      <c r="D155" s="71" t="s">
        <v>438</v>
      </c>
      <c r="E155" s="71" t="s">
        <v>438</v>
      </c>
      <c r="F155" s="71" t="s">
        <v>438</v>
      </c>
      <c r="G155" s="71" t="s">
        <v>438</v>
      </c>
      <c r="H155" s="51">
        <v>234900</v>
      </c>
      <c r="I155" s="5"/>
    </row>
    <row r="156" spans="1:9" ht="12" customHeight="1" x14ac:dyDescent="0.2">
      <c r="A156" s="30">
        <v>92</v>
      </c>
      <c r="B156" s="29">
        <v>882201</v>
      </c>
      <c r="C156" s="140" t="s">
        <v>272</v>
      </c>
      <c r="D156" s="71" t="s">
        <v>438</v>
      </c>
      <c r="E156" s="71" t="s">
        <v>438</v>
      </c>
      <c r="F156" s="71" t="s">
        <v>438</v>
      </c>
      <c r="G156" s="71" t="s">
        <v>438</v>
      </c>
      <c r="H156" s="51">
        <v>239300</v>
      </c>
      <c r="I156" s="5"/>
    </row>
    <row r="157" spans="1:9" ht="12" customHeight="1" x14ac:dyDescent="0.2">
      <c r="A157" s="30">
        <v>93</v>
      </c>
      <c r="B157" s="29">
        <v>882202</v>
      </c>
      <c r="C157" s="140" t="s">
        <v>273</v>
      </c>
      <c r="D157" s="71" t="s">
        <v>438</v>
      </c>
      <c r="E157" s="71" t="s">
        <v>438</v>
      </c>
      <c r="F157" s="71" t="s">
        <v>438</v>
      </c>
      <c r="G157" s="71" t="s">
        <v>438</v>
      </c>
      <c r="H157" s="51">
        <v>239300</v>
      </c>
      <c r="I157" s="5"/>
    </row>
    <row r="158" spans="1:9" ht="12" customHeight="1" x14ac:dyDescent="0.2">
      <c r="A158" s="30">
        <v>94</v>
      </c>
      <c r="B158" s="29">
        <v>882210</v>
      </c>
      <c r="C158" s="140" t="s">
        <v>274</v>
      </c>
      <c r="D158" s="71" t="s">
        <v>438</v>
      </c>
      <c r="E158" s="71" t="s">
        <v>438</v>
      </c>
      <c r="F158" s="71" t="s">
        <v>438</v>
      </c>
      <c r="G158" s="71" t="s">
        <v>438</v>
      </c>
      <c r="H158" s="51">
        <v>234900</v>
      </c>
      <c r="I158" s="5"/>
    </row>
    <row r="159" spans="1:9" ht="12" customHeight="1" x14ac:dyDescent="0.2">
      <c r="A159" s="30">
        <v>95</v>
      </c>
      <c r="B159" s="29">
        <v>882211</v>
      </c>
      <c r="C159" s="140" t="s">
        <v>275</v>
      </c>
      <c r="D159" s="71" t="s">
        <v>438</v>
      </c>
      <c r="E159" s="71" t="s">
        <v>438</v>
      </c>
      <c r="F159" s="71" t="s">
        <v>438</v>
      </c>
      <c r="G159" s="71" t="s">
        <v>438</v>
      </c>
      <c r="H159" s="51">
        <v>239300</v>
      </c>
      <c r="I159" s="5"/>
    </row>
    <row r="160" spans="1:9" x14ac:dyDescent="0.2">
      <c r="A160" s="30">
        <v>96</v>
      </c>
      <c r="B160" s="30">
        <v>882212</v>
      </c>
      <c r="C160" s="139" t="s">
        <v>214</v>
      </c>
      <c r="D160" s="71" t="s">
        <v>438</v>
      </c>
      <c r="E160" s="71" t="s">
        <v>438</v>
      </c>
      <c r="F160" s="71" t="s">
        <v>438</v>
      </c>
      <c r="G160" s="71" t="s">
        <v>438</v>
      </c>
      <c r="H160" s="51">
        <v>234900</v>
      </c>
      <c r="I160" s="5"/>
    </row>
    <row r="161" spans="1:9" x14ac:dyDescent="0.2">
      <c r="A161" s="30">
        <v>97</v>
      </c>
      <c r="B161" s="29">
        <v>882220</v>
      </c>
      <c r="C161" s="140" t="s">
        <v>276</v>
      </c>
      <c r="D161" s="71" t="s">
        <v>438</v>
      </c>
      <c r="E161" s="71" t="s">
        <v>438</v>
      </c>
      <c r="F161" s="71" t="s">
        <v>438</v>
      </c>
      <c r="G161" s="71" t="s">
        <v>438</v>
      </c>
      <c r="H161" s="51">
        <v>232800</v>
      </c>
      <c r="I161" s="5"/>
    </row>
    <row r="162" spans="1:9" x14ac:dyDescent="0.2">
      <c r="A162" s="30">
        <v>98</v>
      </c>
      <c r="B162" s="30">
        <v>882222</v>
      </c>
      <c r="C162" s="139" t="s">
        <v>215</v>
      </c>
      <c r="D162" s="71" t="s">
        <v>438</v>
      </c>
      <c r="E162" s="71" t="s">
        <v>438</v>
      </c>
      <c r="F162" s="71" t="s">
        <v>438</v>
      </c>
      <c r="G162" s="71" t="s">
        <v>438</v>
      </c>
      <c r="H162" s="51">
        <v>232800</v>
      </c>
      <c r="I162" s="5"/>
    </row>
    <row r="163" spans="1:9" x14ac:dyDescent="0.2">
      <c r="A163" s="30">
        <v>99</v>
      </c>
      <c r="B163" s="30">
        <v>882232</v>
      </c>
      <c r="C163" s="139" t="s">
        <v>216</v>
      </c>
      <c r="D163" s="71" t="s">
        <v>438</v>
      </c>
      <c r="E163" s="71" t="s">
        <v>438</v>
      </c>
      <c r="F163" s="71" t="s">
        <v>438</v>
      </c>
      <c r="G163" s="71" t="s">
        <v>438</v>
      </c>
      <c r="H163" s="51">
        <v>232800</v>
      </c>
      <c r="I163" s="5"/>
    </row>
    <row r="164" spans="1:9" x14ac:dyDescent="0.2">
      <c r="A164" s="30">
        <v>100</v>
      </c>
      <c r="B164" s="29">
        <v>882240</v>
      </c>
      <c r="C164" s="140" t="s">
        <v>277</v>
      </c>
      <c r="D164" s="71" t="s">
        <v>438</v>
      </c>
      <c r="E164" s="71" t="s">
        <v>438</v>
      </c>
      <c r="F164" s="71" t="s">
        <v>438</v>
      </c>
      <c r="G164" s="71" t="s">
        <v>438</v>
      </c>
      <c r="H164" s="51">
        <v>239300</v>
      </c>
      <c r="I164" s="5"/>
    </row>
    <row r="165" spans="1:9" x14ac:dyDescent="0.2">
      <c r="A165" s="30">
        <v>101</v>
      </c>
      <c r="B165" s="29">
        <v>882241</v>
      </c>
      <c r="C165" s="140" t="s">
        <v>278</v>
      </c>
      <c r="D165" s="71" t="s">
        <v>438</v>
      </c>
      <c r="E165" s="71" t="s">
        <v>438</v>
      </c>
      <c r="F165" s="71" t="s">
        <v>438</v>
      </c>
      <c r="G165" s="71" t="s">
        <v>438</v>
      </c>
      <c r="H165" s="51">
        <v>239300</v>
      </c>
      <c r="I165" s="5"/>
    </row>
    <row r="166" spans="1:9" x14ac:dyDescent="0.2">
      <c r="A166" s="30">
        <v>102</v>
      </c>
      <c r="B166" s="30">
        <v>882242</v>
      </c>
      <c r="C166" s="139" t="s">
        <v>217</v>
      </c>
      <c r="D166" s="71" t="s">
        <v>438</v>
      </c>
      <c r="E166" s="71" t="s">
        <v>438</v>
      </c>
      <c r="F166" s="71" t="s">
        <v>438</v>
      </c>
      <c r="G166" s="71" t="s">
        <v>438</v>
      </c>
      <c r="H166" s="51">
        <v>232800</v>
      </c>
      <c r="I166" s="5"/>
    </row>
    <row r="167" spans="1:9" x14ac:dyDescent="0.2">
      <c r="A167" s="30">
        <v>103</v>
      </c>
      <c r="B167" s="29">
        <v>882250</v>
      </c>
      <c r="C167" s="140" t="s">
        <v>279</v>
      </c>
      <c r="D167" s="71" t="s">
        <v>438</v>
      </c>
      <c r="E167" s="71" t="s">
        <v>438</v>
      </c>
      <c r="F167" s="71" t="s">
        <v>438</v>
      </c>
      <c r="G167" s="71" t="s">
        <v>438</v>
      </c>
      <c r="H167" s="51">
        <v>239300</v>
      </c>
      <c r="I167" s="5"/>
    </row>
    <row r="168" spans="1:9" x14ac:dyDescent="0.2">
      <c r="A168" s="30">
        <v>104</v>
      </c>
      <c r="B168" s="29">
        <v>882251</v>
      </c>
      <c r="C168" s="140" t="s">
        <v>280</v>
      </c>
      <c r="D168" s="71" t="s">
        <v>438</v>
      </c>
      <c r="E168" s="71" t="s">
        <v>438</v>
      </c>
      <c r="F168" s="71" t="s">
        <v>438</v>
      </c>
      <c r="G168" s="71" t="s">
        <v>438</v>
      </c>
      <c r="H168" s="51">
        <v>239300</v>
      </c>
      <c r="I168" s="5"/>
    </row>
    <row r="169" spans="1:9" x14ac:dyDescent="0.2">
      <c r="A169" s="30">
        <v>105</v>
      </c>
      <c r="B169" s="30">
        <v>882252</v>
      </c>
      <c r="C169" s="139" t="s">
        <v>218</v>
      </c>
      <c r="D169" s="71" t="s">
        <v>438</v>
      </c>
      <c r="E169" s="71" t="s">
        <v>438</v>
      </c>
      <c r="F169" s="71" t="s">
        <v>438</v>
      </c>
      <c r="G169" s="71" t="s">
        <v>438</v>
      </c>
      <c r="H169" s="51">
        <v>232800</v>
      </c>
      <c r="I169" s="5"/>
    </row>
    <row r="170" spans="1:9" x14ac:dyDescent="0.2">
      <c r="A170" s="30">
        <v>106</v>
      </c>
      <c r="B170" s="29">
        <v>882260</v>
      </c>
      <c r="C170" s="140" t="s">
        <v>281</v>
      </c>
      <c r="D170" s="71" t="s">
        <v>438</v>
      </c>
      <c r="E170" s="71" t="s">
        <v>438</v>
      </c>
      <c r="F170" s="71" t="s">
        <v>438</v>
      </c>
      <c r="G170" s="71" t="s">
        <v>438</v>
      </c>
      <c r="H170" s="51">
        <v>239300</v>
      </c>
      <c r="I170" s="5"/>
    </row>
    <row r="171" spans="1:9" x14ac:dyDescent="0.2">
      <c r="A171" s="30">
        <v>107</v>
      </c>
      <c r="B171" s="29">
        <v>882261</v>
      </c>
      <c r="C171" s="140" t="s">
        <v>282</v>
      </c>
      <c r="D171" s="71" t="s">
        <v>438</v>
      </c>
      <c r="E171" s="71" t="s">
        <v>438</v>
      </c>
      <c r="F171" s="71" t="s">
        <v>438</v>
      </c>
      <c r="G171" s="71" t="s">
        <v>438</v>
      </c>
      <c r="H171" s="51">
        <v>239300</v>
      </c>
      <c r="I171" s="5"/>
    </row>
    <row r="172" spans="1:9" x14ac:dyDescent="0.2">
      <c r="A172" s="30">
        <v>108</v>
      </c>
      <c r="B172" s="30">
        <v>882262</v>
      </c>
      <c r="C172" s="139" t="s">
        <v>219</v>
      </c>
      <c r="D172" s="71" t="s">
        <v>438</v>
      </c>
      <c r="E172" s="71" t="s">
        <v>438</v>
      </c>
      <c r="F172" s="71" t="s">
        <v>438</v>
      </c>
      <c r="G172" s="71" t="s">
        <v>438</v>
      </c>
      <c r="H172" s="51">
        <v>232800</v>
      </c>
      <c r="I172" s="5"/>
    </row>
    <row r="173" spans="1:9" ht="22.5" x14ac:dyDescent="0.2">
      <c r="A173" s="30">
        <v>109</v>
      </c>
      <c r="B173" s="29">
        <v>882291</v>
      </c>
      <c r="C173" s="140" t="s">
        <v>283</v>
      </c>
      <c r="D173" s="71" t="s">
        <v>438</v>
      </c>
      <c r="E173" s="71" t="s">
        <v>438</v>
      </c>
      <c r="F173" s="71" t="s">
        <v>438</v>
      </c>
      <c r="G173" s="71" t="s">
        <v>438</v>
      </c>
      <c r="H173" s="51">
        <v>239300</v>
      </c>
      <c r="I173" s="5"/>
    </row>
    <row r="174" spans="1:9" ht="22.5" x14ac:dyDescent="0.2">
      <c r="A174" s="30">
        <v>110</v>
      </c>
      <c r="B174" s="12">
        <v>882292</v>
      </c>
      <c r="C174" s="144" t="s">
        <v>325</v>
      </c>
      <c r="D174" s="71" t="s">
        <v>438</v>
      </c>
      <c r="E174" s="71" t="s">
        <v>438</v>
      </c>
      <c r="F174" s="71" t="s">
        <v>438</v>
      </c>
      <c r="G174" s="71" t="s">
        <v>438</v>
      </c>
      <c r="H174" s="51">
        <v>232800</v>
      </c>
      <c r="I174" s="5"/>
    </row>
    <row r="175" spans="1:9" ht="22.5" x14ac:dyDescent="0.2">
      <c r="A175" s="30">
        <v>111</v>
      </c>
      <c r="B175" s="29">
        <v>882293</v>
      </c>
      <c r="C175" s="140" t="s">
        <v>284</v>
      </c>
      <c r="D175" s="71" t="s">
        <v>438</v>
      </c>
      <c r="E175" s="71" t="s">
        <v>438</v>
      </c>
      <c r="F175" s="71" t="s">
        <v>438</v>
      </c>
      <c r="G175" s="71" t="s">
        <v>438</v>
      </c>
      <c r="H175" s="51">
        <v>239300</v>
      </c>
      <c r="I175" s="5"/>
    </row>
    <row r="176" spans="1:9" ht="22.5" x14ac:dyDescent="0.2">
      <c r="A176" s="30">
        <v>112</v>
      </c>
      <c r="B176" s="12">
        <v>882294</v>
      </c>
      <c r="C176" s="144" t="s">
        <v>326</v>
      </c>
      <c r="D176" s="71" t="s">
        <v>438</v>
      </c>
      <c r="E176" s="71" t="s">
        <v>438</v>
      </c>
      <c r="F176" s="71" t="s">
        <v>438</v>
      </c>
      <c r="G176" s="71" t="s">
        <v>438</v>
      </c>
      <c r="H176" s="51">
        <v>232800</v>
      </c>
      <c r="I176" s="5"/>
    </row>
    <row r="177" spans="1:9" ht="22.5" x14ac:dyDescent="0.2">
      <c r="A177" s="30">
        <v>113</v>
      </c>
      <c r="B177" s="29">
        <v>882295</v>
      </c>
      <c r="C177" s="140" t="s">
        <v>285</v>
      </c>
      <c r="D177" s="71" t="s">
        <v>438</v>
      </c>
      <c r="E177" s="71" t="s">
        <v>438</v>
      </c>
      <c r="F177" s="71" t="s">
        <v>438</v>
      </c>
      <c r="G177" s="71" t="s">
        <v>438</v>
      </c>
      <c r="H177" s="51">
        <v>239300</v>
      </c>
      <c r="I177" s="5"/>
    </row>
    <row r="178" spans="1:9" ht="22.5" x14ac:dyDescent="0.2">
      <c r="A178" s="30">
        <v>114</v>
      </c>
      <c r="B178" s="12">
        <v>882296</v>
      </c>
      <c r="C178" s="144" t="s">
        <v>327</v>
      </c>
      <c r="D178" s="71" t="s">
        <v>438</v>
      </c>
      <c r="E178" s="71" t="s">
        <v>438</v>
      </c>
      <c r="F178" s="71" t="s">
        <v>438</v>
      </c>
      <c r="G178" s="71" t="s">
        <v>438</v>
      </c>
      <c r="H178" s="51">
        <v>232800</v>
      </c>
      <c r="I178" s="5"/>
    </row>
    <row r="179" spans="1:9" x14ac:dyDescent="0.2">
      <c r="A179" s="30">
        <v>115</v>
      </c>
      <c r="B179" s="12">
        <v>882307</v>
      </c>
      <c r="C179" s="144" t="s">
        <v>328</v>
      </c>
      <c r="D179" s="71" t="s">
        <v>438</v>
      </c>
      <c r="E179" s="71" t="s">
        <v>438</v>
      </c>
      <c r="F179" s="71" t="s">
        <v>438</v>
      </c>
      <c r="G179" s="71" t="s">
        <v>438</v>
      </c>
      <c r="H179" s="51">
        <v>232800</v>
      </c>
      <c r="I179" s="5" t="s">
        <v>896</v>
      </c>
    </row>
    <row r="180" spans="1:9" x14ac:dyDescent="0.2">
      <c r="A180" s="30">
        <v>116</v>
      </c>
      <c r="B180" s="12">
        <v>882308</v>
      </c>
      <c r="C180" s="144" t="s">
        <v>329</v>
      </c>
      <c r="D180" s="71" t="s">
        <v>438</v>
      </c>
      <c r="E180" s="71" t="s">
        <v>438</v>
      </c>
      <c r="F180" s="71" t="s">
        <v>438</v>
      </c>
      <c r="G180" s="71" t="s">
        <v>438</v>
      </c>
      <c r="H180" s="51">
        <v>232800</v>
      </c>
      <c r="I180" s="5" t="s">
        <v>896</v>
      </c>
    </row>
    <row r="181" spans="1:9" x14ac:dyDescent="0.2">
      <c r="A181" s="30">
        <v>117</v>
      </c>
      <c r="B181" s="12">
        <v>882309</v>
      </c>
      <c r="C181" s="144" t="s">
        <v>330</v>
      </c>
      <c r="D181" s="71" t="s">
        <v>438</v>
      </c>
      <c r="E181" s="71" t="s">
        <v>438</v>
      </c>
      <c r="F181" s="71" t="s">
        <v>438</v>
      </c>
      <c r="G181" s="71" t="s">
        <v>438</v>
      </c>
      <c r="H181" s="51">
        <v>232800</v>
      </c>
      <c r="I181" s="5" t="s">
        <v>896</v>
      </c>
    </row>
    <row r="182" spans="1:9" x14ac:dyDescent="0.2">
      <c r="A182" s="30">
        <v>118</v>
      </c>
      <c r="B182" s="29">
        <v>882310</v>
      </c>
      <c r="C182" s="140" t="s">
        <v>286</v>
      </c>
      <c r="D182" s="71" t="s">
        <v>438</v>
      </c>
      <c r="E182" s="71" t="s">
        <v>438</v>
      </c>
      <c r="F182" s="71" t="s">
        <v>438</v>
      </c>
      <c r="G182" s="71" t="s">
        <v>438</v>
      </c>
      <c r="H182" s="51">
        <v>232800</v>
      </c>
      <c r="I182" s="5" t="s">
        <v>896</v>
      </c>
    </row>
    <row r="183" spans="1:9" x14ac:dyDescent="0.2">
      <c r="A183" s="30">
        <v>119</v>
      </c>
      <c r="B183" s="29">
        <v>882311</v>
      </c>
      <c r="C183" s="140" t="s">
        <v>287</v>
      </c>
      <c r="D183" s="71" t="s">
        <v>438</v>
      </c>
      <c r="E183" s="71" t="s">
        <v>438</v>
      </c>
      <c r="F183" s="71" t="s">
        <v>438</v>
      </c>
      <c r="G183" s="71" t="s">
        <v>438</v>
      </c>
      <c r="H183" s="51">
        <v>232800</v>
      </c>
      <c r="I183" s="5" t="s">
        <v>896</v>
      </c>
    </row>
    <row r="184" spans="1:9" ht="22.5" x14ac:dyDescent="0.2">
      <c r="A184" s="30">
        <v>120</v>
      </c>
      <c r="B184" s="29">
        <v>882312</v>
      </c>
      <c r="C184" s="140" t="s">
        <v>288</v>
      </c>
      <c r="D184" s="71" t="s">
        <v>438</v>
      </c>
      <c r="E184" s="71" t="s">
        <v>438</v>
      </c>
      <c r="F184" s="71" t="s">
        <v>438</v>
      </c>
      <c r="G184" s="71" t="s">
        <v>438</v>
      </c>
      <c r="H184" s="51">
        <v>232800</v>
      </c>
      <c r="I184" s="5" t="s">
        <v>896</v>
      </c>
    </row>
    <row r="185" spans="1:9" ht="22.5" x14ac:dyDescent="0.2">
      <c r="A185" s="30">
        <v>121</v>
      </c>
      <c r="B185" s="29">
        <v>882313</v>
      </c>
      <c r="C185" s="140" t="s">
        <v>289</v>
      </c>
      <c r="D185" s="71" t="s">
        <v>438</v>
      </c>
      <c r="E185" s="71" t="s">
        <v>438</v>
      </c>
      <c r="F185" s="71" t="s">
        <v>438</v>
      </c>
      <c r="G185" s="71" t="s">
        <v>438</v>
      </c>
      <c r="H185" s="51">
        <v>239300</v>
      </c>
      <c r="I185" s="5" t="s">
        <v>896</v>
      </c>
    </row>
    <row r="186" spans="1:9" x14ac:dyDescent="0.2">
      <c r="A186" s="30">
        <v>122</v>
      </c>
      <c r="B186" s="29">
        <v>882316</v>
      </c>
      <c r="C186" s="140" t="s">
        <v>406</v>
      </c>
      <c r="D186" s="71" t="s">
        <v>438</v>
      </c>
      <c r="E186" s="71" t="s">
        <v>438</v>
      </c>
      <c r="F186" s="71" t="s">
        <v>438</v>
      </c>
      <c r="G186" s="71" t="s">
        <v>438</v>
      </c>
      <c r="H186" s="51">
        <v>232800</v>
      </c>
      <c r="I186" s="5" t="s">
        <v>896</v>
      </c>
    </row>
    <row r="187" spans="1:9" x14ac:dyDescent="0.2">
      <c r="A187" s="30">
        <v>123</v>
      </c>
      <c r="B187" s="12">
        <v>882317</v>
      </c>
      <c r="C187" s="144" t="s">
        <v>331</v>
      </c>
      <c r="D187" s="71" t="s">
        <v>438</v>
      </c>
      <c r="E187" s="71" t="s">
        <v>438</v>
      </c>
      <c r="F187" s="71" t="s">
        <v>438</v>
      </c>
      <c r="G187" s="71" t="s">
        <v>438</v>
      </c>
      <c r="H187" s="51">
        <v>232800</v>
      </c>
      <c r="I187" s="5" t="s">
        <v>896</v>
      </c>
    </row>
    <row r="188" spans="1:9" ht="22.5" x14ac:dyDescent="0.2">
      <c r="A188" s="30">
        <v>124</v>
      </c>
      <c r="B188" s="29">
        <v>882318</v>
      </c>
      <c r="C188" s="142" t="s">
        <v>292</v>
      </c>
      <c r="D188" s="71" t="s">
        <v>438</v>
      </c>
      <c r="E188" s="71" t="s">
        <v>438</v>
      </c>
      <c r="F188" s="71" t="s">
        <v>438</v>
      </c>
      <c r="G188" s="71" t="s">
        <v>438</v>
      </c>
      <c r="H188" s="51">
        <v>232800</v>
      </c>
      <c r="I188" s="5" t="s">
        <v>896</v>
      </c>
    </row>
    <row r="189" spans="1:9" x14ac:dyDescent="0.2">
      <c r="A189" s="30">
        <v>125</v>
      </c>
      <c r="B189" s="29">
        <v>882330</v>
      </c>
      <c r="C189" s="140" t="s">
        <v>290</v>
      </c>
      <c r="D189" s="71" t="s">
        <v>438</v>
      </c>
      <c r="E189" s="71" t="s">
        <v>438</v>
      </c>
      <c r="F189" s="71" t="s">
        <v>438</v>
      </c>
      <c r="G189" s="71" t="s">
        <v>438</v>
      </c>
      <c r="H189" s="51">
        <v>232800</v>
      </c>
      <c r="I189" s="5" t="s">
        <v>896</v>
      </c>
    </row>
    <row r="190" spans="1:9" x14ac:dyDescent="0.2">
      <c r="A190" s="30">
        <v>126</v>
      </c>
      <c r="B190" s="29">
        <v>882331</v>
      </c>
      <c r="C190" s="140" t="s">
        <v>513</v>
      </c>
      <c r="D190" s="71" t="s">
        <v>438</v>
      </c>
      <c r="E190" s="71" t="s">
        <v>438</v>
      </c>
      <c r="F190" s="71" t="s">
        <v>438</v>
      </c>
      <c r="G190" s="71" t="s">
        <v>438</v>
      </c>
      <c r="H190" s="51">
        <v>232800</v>
      </c>
      <c r="I190" s="5" t="s">
        <v>896</v>
      </c>
    </row>
    <row r="191" spans="1:9" ht="33.75" x14ac:dyDescent="0.2">
      <c r="A191" s="30">
        <v>127</v>
      </c>
      <c r="B191" s="29">
        <v>882332</v>
      </c>
      <c r="C191" s="140" t="s">
        <v>291</v>
      </c>
      <c r="D191" s="71" t="s">
        <v>438</v>
      </c>
      <c r="E191" s="71" t="s">
        <v>438</v>
      </c>
      <c r="F191" s="71" t="s">
        <v>438</v>
      </c>
      <c r="G191" s="71" t="s">
        <v>438</v>
      </c>
      <c r="H191" s="51">
        <v>239300</v>
      </c>
      <c r="I191" s="5" t="s">
        <v>896</v>
      </c>
    </row>
    <row r="192" spans="1:9" ht="22.5" x14ac:dyDescent="0.2">
      <c r="A192" s="30">
        <v>128</v>
      </c>
      <c r="B192" s="29">
        <v>882333</v>
      </c>
      <c r="C192" s="140" t="s">
        <v>292</v>
      </c>
      <c r="D192" s="71" t="s">
        <v>438</v>
      </c>
      <c r="E192" s="71" t="s">
        <v>438</v>
      </c>
      <c r="F192" s="71" t="s">
        <v>438</v>
      </c>
      <c r="G192" s="71" t="s">
        <v>438</v>
      </c>
      <c r="H192" s="51">
        <v>239300</v>
      </c>
      <c r="I192" s="5" t="s">
        <v>896</v>
      </c>
    </row>
    <row r="193" spans="1:9" ht="22.5" x14ac:dyDescent="0.2">
      <c r="A193" s="30">
        <v>129</v>
      </c>
      <c r="B193" s="29">
        <v>882334</v>
      </c>
      <c r="C193" s="140" t="s">
        <v>293</v>
      </c>
      <c r="D193" s="71" t="s">
        <v>438</v>
      </c>
      <c r="E193" s="71" t="s">
        <v>438</v>
      </c>
      <c r="F193" s="71" t="s">
        <v>438</v>
      </c>
      <c r="G193" s="71" t="s">
        <v>438</v>
      </c>
      <c r="H193" s="51">
        <v>239300</v>
      </c>
      <c r="I193" s="5" t="s">
        <v>896</v>
      </c>
    </row>
    <row r="194" spans="1:9" ht="22.5" x14ac:dyDescent="0.2">
      <c r="A194" s="30">
        <v>130</v>
      </c>
      <c r="B194" s="29">
        <v>882602</v>
      </c>
      <c r="C194" s="142" t="s">
        <v>313</v>
      </c>
      <c r="D194" s="71" t="s">
        <v>438</v>
      </c>
      <c r="E194" s="71" t="s">
        <v>438</v>
      </c>
      <c r="F194" s="71" t="s">
        <v>438</v>
      </c>
      <c r="G194" s="71" t="s">
        <v>438</v>
      </c>
      <c r="H194" s="51">
        <v>234900</v>
      </c>
      <c r="I194" s="5"/>
    </row>
    <row r="195" spans="1:9" x14ac:dyDescent="0.2">
      <c r="A195" s="30">
        <v>131</v>
      </c>
      <c r="B195" s="29">
        <v>882603</v>
      </c>
      <c r="C195" s="140" t="s">
        <v>407</v>
      </c>
      <c r="D195" s="71" t="s">
        <v>438</v>
      </c>
      <c r="E195" s="71" t="s">
        <v>438</v>
      </c>
      <c r="F195" s="71" t="s">
        <v>438</v>
      </c>
      <c r="G195" s="71" t="s">
        <v>438</v>
      </c>
      <c r="H195" s="51">
        <v>232800</v>
      </c>
      <c r="I195" s="5"/>
    </row>
    <row r="196" spans="1:9" x14ac:dyDescent="0.2">
      <c r="A196" s="30">
        <v>132</v>
      </c>
      <c r="B196" s="29">
        <v>882801</v>
      </c>
      <c r="C196" s="140" t="s">
        <v>408</v>
      </c>
      <c r="D196" s="71" t="s">
        <v>438</v>
      </c>
      <c r="E196" s="71" t="s">
        <v>438</v>
      </c>
      <c r="F196" s="71" t="s">
        <v>438</v>
      </c>
      <c r="G196" s="71" t="s">
        <v>438</v>
      </c>
      <c r="H196" s="51">
        <v>232800</v>
      </c>
      <c r="I196" s="5"/>
    </row>
    <row r="197" spans="1:9" x14ac:dyDescent="0.2">
      <c r="A197" s="30">
        <v>133</v>
      </c>
      <c r="B197" s="12">
        <v>882840</v>
      </c>
      <c r="C197" s="144" t="s">
        <v>332</v>
      </c>
      <c r="D197" s="71" t="s">
        <v>438</v>
      </c>
      <c r="E197" s="71" t="s">
        <v>438</v>
      </c>
      <c r="F197" s="71" t="s">
        <v>438</v>
      </c>
      <c r="G197" s="71" t="s">
        <v>438</v>
      </c>
      <c r="H197" s="51">
        <v>234900</v>
      </c>
      <c r="I197" s="5"/>
    </row>
    <row r="198" spans="1:9" x14ac:dyDescent="0.2">
      <c r="A198" s="30">
        <v>134</v>
      </c>
      <c r="B198" s="30">
        <v>883101</v>
      </c>
      <c r="C198" s="139" t="s">
        <v>220</v>
      </c>
      <c r="D198" s="2">
        <v>31303</v>
      </c>
      <c r="E198" s="48">
        <v>85.97</v>
      </c>
      <c r="F198" s="80" t="s">
        <v>886</v>
      </c>
      <c r="G198" s="104">
        <v>4079276.5</v>
      </c>
      <c r="H198" s="51">
        <v>673100</v>
      </c>
      <c r="I198" s="5" t="s">
        <v>895</v>
      </c>
    </row>
    <row r="199" spans="1:9" x14ac:dyDescent="0.2">
      <c r="A199" s="30">
        <v>135</v>
      </c>
      <c r="B199" s="30">
        <v>883102</v>
      </c>
      <c r="C199" s="139" t="s">
        <v>221</v>
      </c>
      <c r="D199" s="2">
        <v>31303</v>
      </c>
      <c r="E199" s="48">
        <v>85.97</v>
      </c>
      <c r="F199" s="80" t="s">
        <v>886</v>
      </c>
      <c r="G199" s="104">
        <v>4079276.5</v>
      </c>
      <c r="H199" s="51">
        <v>673100</v>
      </c>
      <c r="I199" s="5" t="s">
        <v>895</v>
      </c>
    </row>
    <row r="200" spans="1:9" x14ac:dyDescent="0.2">
      <c r="A200" s="30">
        <v>136</v>
      </c>
      <c r="B200" s="30">
        <v>883103</v>
      </c>
      <c r="C200" s="139" t="s">
        <v>222</v>
      </c>
      <c r="D200" s="39">
        <v>31303</v>
      </c>
      <c r="E200" s="48">
        <v>85.97</v>
      </c>
      <c r="F200" s="80" t="s">
        <v>886</v>
      </c>
      <c r="G200" s="104">
        <v>4079276.5</v>
      </c>
      <c r="H200" s="51">
        <v>673100</v>
      </c>
      <c r="I200" s="5" t="s">
        <v>895</v>
      </c>
    </row>
    <row r="201" spans="1:9" x14ac:dyDescent="0.2">
      <c r="A201" s="30">
        <v>137</v>
      </c>
      <c r="B201" s="30">
        <v>883105</v>
      </c>
      <c r="C201" s="139" t="s">
        <v>223</v>
      </c>
      <c r="D201" s="71" t="s">
        <v>438</v>
      </c>
      <c r="E201" s="71" t="s">
        <v>438</v>
      </c>
      <c r="F201" s="71" t="s">
        <v>438</v>
      </c>
      <c r="G201" s="71" t="s">
        <v>438</v>
      </c>
      <c r="H201" s="51">
        <v>670400</v>
      </c>
      <c r="I201" s="5" t="s">
        <v>895</v>
      </c>
    </row>
    <row r="202" spans="1:9" x14ac:dyDescent="0.2">
      <c r="A202" s="30">
        <v>138</v>
      </c>
      <c r="B202" s="30">
        <v>883108</v>
      </c>
      <c r="C202" s="139" t="s">
        <v>224</v>
      </c>
      <c r="D202" s="39">
        <v>31303</v>
      </c>
      <c r="E202" s="48">
        <v>85.97</v>
      </c>
      <c r="F202" s="80" t="s">
        <v>886</v>
      </c>
      <c r="G202" s="104">
        <v>4079276.5</v>
      </c>
      <c r="H202" s="51">
        <v>673100</v>
      </c>
      <c r="I202" s="5" t="s">
        <v>895</v>
      </c>
    </row>
    <row r="203" spans="1:9" x14ac:dyDescent="0.2">
      <c r="A203" s="30">
        <v>139</v>
      </c>
      <c r="B203" s="30">
        <v>883109</v>
      </c>
      <c r="C203" s="139" t="s">
        <v>225</v>
      </c>
      <c r="D203" s="71" t="s">
        <v>438</v>
      </c>
      <c r="E203" s="71" t="s">
        <v>438</v>
      </c>
      <c r="F203" s="71" t="s">
        <v>438</v>
      </c>
      <c r="G203" s="71" t="s">
        <v>438</v>
      </c>
      <c r="H203" s="51">
        <v>670400</v>
      </c>
      <c r="I203" s="5" t="s">
        <v>895</v>
      </c>
    </row>
    <row r="204" spans="1:9" x14ac:dyDescent="0.2">
      <c r="A204" s="30">
        <v>140</v>
      </c>
      <c r="B204" s="101">
        <v>883110</v>
      </c>
      <c r="C204" s="139" t="s">
        <v>226</v>
      </c>
      <c r="D204" s="71" t="s">
        <v>438</v>
      </c>
      <c r="E204" s="71" t="s">
        <v>438</v>
      </c>
      <c r="F204" s="71" t="s">
        <v>438</v>
      </c>
      <c r="G204" s="71" t="s">
        <v>438</v>
      </c>
      <c r="H204" s="51">
        <v>670400</v>
      </c>
      <c r="I204" s="5" t="s">
        <v>895</v>
      </c>
    </row>
    <row r="205" spans="1:9" x14ac:dyDescent="0.2">
      <c r="A205" s="30">
        <v>141</v>
      </c>
      <c r="B205" s="30">
        <v>883111</v>
      </c>
      <c r="C205" s="139" t="s">
        <v>227</v>
      </c>
      <c r="D205" s="39">
        <v>31303</v>
      </c>
      <c r="E205" s="48">
        <v>85.97</v>
      </c>
      <c r="F205" s="80" t="s">
        <v>886</v>
      </c>
      <c r="G205" s="104">
        <v>4079276.5</v>
      </c>
      <c r="H205" s="51">
        <v>673100</v>
      </c>
      <c r="I205" s="5" t="s">
        <v>895</v>
      </c>
    </row>
    <row r="206" spans="1:9" x14ac:dyDescent="0.2">
      <c r="A206" s="30">
        <v>142</v>
      </c>
      <c r="B206" s="30">
        <v>883210</v>
      </c>
      <c r="C206" s="139" t="s">
        <v>228</v>
      </c>
      <c r="D206" s="71" t="s">
        <v>438</v>
      </c>
      <c r="E206" s="71" t="s">
        <v>438</v>
      </c>
      <c r="F206" s="71" t="s">
        <v>438</v>
      </c>
      <c r="G206" s="71" t="s">
        <v>438</v>
      </c>
      <c r="H206" s="51">
        <v>670400</v>
      </c>
      <c r="I206" s="5" t="s">
        <v>895</v>
      </c>
    </row>
    <row r="207" spans="1:9" x14ac:dyDescent="0.2">
      <c r="A207" s="30">
        <v>143</v>
      </c>
      <c r="B207" s="29">
        <v>883211</v>
      </c>
      <c r="C207" s="140" t="s">
        <v>409</v>
      </c>
      <c r="D207" s="48">
        <v>31303</v>
      </c>
      <c r="E207" s="48">
        <v>85.97</v>
      </c>
      <c r="F207" s="80" t="s">
        <v>886</v>
      </c>
      <c r="G207" s="104">
        <v>4079276.5</v>
      </c>
      <c r="H207" s="51">
        <v>673100</v>
      </c>
      <c r="I207" s="5" t="s">
        <v>895</v>
      </c>
    </row>
    <row r="208" spans="1:9" x14ac:dyDescent="0.2">
      <c r="A208" s="30">
        <v>144</v>
      </c>
      <c r="B208" s="30">
        <v>883220</v>
      </c>
      <c r="C208" s="139" t="s">
        <v>229</v>
      </c>
      <c r="D208" s="2">
        <v>31303</v>
      </c>
      <c r="E208" s="48">
        <v>85.97</v>
      </c>
      <c r="F208" s="80" t="s">
        <v>886</v>
      </c>
      <c r="G208" s="104">
        <v>4079276.5</v>
      </c>
      <c r="H208" s="51">
        <v>673100</v>
      </c>
      <c r="I208" s="5" t="s">
        <v>895</v>
      </c>
    </row>
    <row r="209" spans="1:9" x14ac:dyDescent="0.2">
      <c r="A209" s="30">
        <v>145</v>
      </c>
      <c r="B209" s="29">
        <v>883221</v>
      </c>
      <c r="C209" s="140" t="s">
        <v>410</v>
      </c>
      <c r="D209" s="2">
        <v>31303</v>
      </c>
      <c r="E209" s="48">
        <v>85.97</v>
      </c>
      <c r="F209" s="80" t="s">
        <v>886</v>
      </c>
      <c r="G209" s="104">
        <v>4079276.5</v>
      </c>
      <c r="H209" s="51">
        <v>673100</v>
      </c>
      <c r="I209" s="5" t="s">
        <v>895</v>
      </c>
    </row>
    <row r="210" spans="1:9" x14ac:dyDescent="0.2">
      <c r="A210" s="30">
        <v>146</v>
      </c>
      <c r="B210" s="30">
        <v>883230</v>
      </c>
      <c r="C210" s="139" t="s">
        <v>230</v>
      </c>
      <c r="D210" s="2">
        <v>31303</v>
      </c>
      <c r="E210" s="48">
        <v>85.97</v>
      </c>
      <c r="F210" s="80" t="s">
        <v>886</v>
      </c>
      <c r="G210" s="104">
        <v>4079276.5</v>
      </c>
      <c r="H210" s="51">
        <v>673100</v>
      </c>
      <c r="I210" s="5" t="s">
        <v>895</v>
      </c>
    </row>
    <row r="211" spans="1:9" x14ac:dyDescent="0.2">
      <c r="A211" s="30">
        <v>147</v>
      </c>
      <c r="B211" s="29">
        <v>883231</v>
      </c>
      <c r="C211" s="140" t="s">
        <v>411</v>
      </c>
      <c r="D211" s="2">
        <v>31303</v>
      </c>
      <c r="E211" s="48">
        <v>85.97</v>
      </c>
      <c r="F211" s="80" t="s">
        <v>886</v>
      </c>
      <c r="G211" s="104">
        <v>4079276.5</v>
      </c>
      <c r="H211" s="51">
        <v>673100</v>
      </c>
      <c r="I211" s="5" t="s">
        <v>895</v>
      </c>
    </row>
    <row r="212" spans="1:9" x14ac:dyDescent="0.2">
      <c r="A212" s="30">
        <v>148</v>
      </c>
      <c r="B212" s="101">
        <v>883232</v>
      </c>
      <c r="C212" s="139" t="s">
        <v>231</v>
      </c>
      <c r="D212" s="2">
        <v>31303</v>
      </c>
      <c r="E212" s="48">
        <v>85.97</v>
      </c>
      <c r="F212" s="80" t="s">
        <v>886</v>
      </c>
      <c r="G212" s="104">
        <v>4079276.5</v>
      </c>
      <c r="H212" s="51">
        <v>673100</v>
      </c>
      <c r="I212" s="5" t="s">
        <v>895</v>
      </c>
    </row>
    <row r="213" spans="1:9" x14ac:dyDescent="0.2">
      <c r="A213" s="30">
        <v>149</v>
      </c>
      <c r="B213" s="29">
        <v>883233</v>
      </c>
      <c r="C213" s="140" t="s">
        <v>412</v>
      </c>
      <c r="D213" s="2">
        <v>31303</v>
      </c>
      <c r="E213" s="48">
        <v>85.97</v>
      </c>
      <c r="F213" s="80" t="s">
        <v>886</v>
      </c>
      <c r="G213" s="104">
        <v>4079276.5</v>
      </c>
      <c r="H213" s="51">
        <v>673100</v>
      </c>
      <c r="I213" s="5" t="s">
        <v>895</v>
      </c>
    </row>
    <row r="214" spans="1:9" x14ac:dyDescent="0.2">
      <c r="A214" s="30">
        <v>150</v>
      </c>
      <c r="B214" s="101">
        <v>883234</v>
      </c>
      <c r="C214" s="139" t="s">
        <v>232</v>
      </c>
      <c r="D214" s="2">
        <v>31303</v>
      </c>
      <c r="E214" s="48">
        <v>85.97</v>
      </c>
      <c r="F214" s="80" t="s">
        <v>886</v>
      </c>
      <c r="G214" s="104">
        <v>4079276.5</v>
      </c>
      <c r="H214" s="51">
        <v>673100</v>
      </c>
      <c r="I214" s="5" t="s">
        <v>895</v>
      </c>
    </row>
    <row r="215" spans="1:9" ht="22.5" x14ac:dyDescent="0.2">
      <c r="A215" s="30">
        <v>151</v>
      </c>
      <c r="B215" s="29">
        <v>883235</v>
      </c>
      <c r="C215" s="140" t="s">
        <v>413</v>
      </c>
      <c r="D215" s="2">
        <v>31303</v>
      </c>
      <c r="E215" s="48">
        <v>85.97</v>
      </c>
      <c r="F215" s="80" t="s">
        <v>886</v>
      </c>
      <c r="G215" s="104">
        <v>4079276.5</v>
      </c>
      <c r="H215" s="51">
        <v>673100</v>
      </c>
      <c r="I215" s="5" t="s">
        <v>895</v>
      </c>
    </row>
    <row r="216" spans="1:9" x14ac:dyDescent="0.2">
      <c r="A216" s="30">
        <v>152</v>
      </c>
      <c r="B216" s="30">
        <v>883301</v>
      </c>
      <c r="C216" s="139" t="s">
        <v>233</v>
      </c>
      <c r="D216" s="39">
        <v>31303</v>
      </c>
      <c r="E216" s="48">
        <v>85.97</v>
      </c>
      <c r="F216" s="80" t="s">
        <v>886</v>
      </c>
      <c r="G216" s="104">
        <v>4079276.5</v>
      </c>
      <c r="H216" s="51">
        <v>673100</v>
      </c>
      <c r="I216" s="5" t="s">
        <v>895</v>
      </c>
    </row>
    <row r="217" spans="1:9" x14ac:dyDescent="0.2">
      <c r="A217" s="30">
        <v>153</v>
      </c>
      <c r="B217" s="30">
        <v>883341</v>
      </c>
      <c r="C217" s="141" t="s">
        <v>294</v>
      </c>
      <c r="D217" s="71" t="s">
        <v>438</v>
      </c>
      <c r="E217" s="71" t="s">
        <v>438</v>
      </c>
      <c r="F217" s="71" t="s">
        <v>438</v>
      </c>
      <c r="G217" s="71" t="s">
        <v>438</v>
      </c>
      <c r="H217" s="51">
        <v>670400</v>
      </c>
      <c r="I217" s="5" t="s">
        <v>895</v>
      </c>
    </row>
    <row r="218" spans="1:9" x14ac:dyDescent="0.2">
      <c r="A218" s="30">
        <v>154</v>
      </c>
      <c r="B218" s="101">
        <v>883351</v>
      </c>
      <c r="C218" s="139" t="s">
        <v>804</v>
      </c>
      <c r="D218" s="71" t="s">
        <v>438</v>
      </c>
      <c r="E218" s="71" t="s">
        <v>438</v>
      </c>
      <c r="F218" s="71" t="s">
        <v>438</v>
      </c>
      <c r="G218" s="71" t="s">
        <v>438</v>
      </c>
      <c r="H218" s="51">
        <v>1032000</v>
      </c>
      <c r="I218" s="5" t="s">
        <v>895</v>
      </c>
    </row>
    <row r="219" spans="1:9" x14ac:dyDescent="0.2">
      <c r="A219" s="30">
        <v>155</v>
      </c>
      <c r="B219" s="30">
        <v>883401</v>
      </c>
      <c r="C219" s="139" t="s">
        <v>234</v>
      </c>
      <c r="D219" s="2">
        <v>31303</v>
      </c>
      <c r="E219" s="48">
        <v>85.97</v>
      </c>
      <c r="F219" s="80" t="s">
        <v>886</v>
      </c>
      <c r="G219" s="104">
        <v>4079276.5</v>
      </c>
      <c r="H219" s="51">
        <v>673100</v>
      </c>
      <c r="I219" s="5" t="s">
        <v>895</v>
      </c>
    </row>
    <row r="220" spans="1:9" x14ac:dyDescent="0.2">
      <c r="A220" s="30">
        <v>156</v>
      </c>
      <c r="B220" s="30">
        <v>883410</v>
      </c>
      <c r="C220" s="141" t="s">
        <v>295</v>
      </c>
      <c r="D220" s="71" t="s">
        <v>438</v>
      </c>
      <c r="E220" s="71" t="s">
        <v>438</v>
      </c>
      <c r="F220" s="71" t="s">
        <v>438</v>
      </c>
      <c r="G220" s="71" t="s">
        <v>438</v>
      </c>
      <c r="H220" s="51">
        <v>670400</v>
      </c>
      <c r="I220" s="5" t="s">
        <v>895</v>
      </c>
    </row>
    <row r="221" spans="1:9" x14ac:dyDescent="0.2">
      <c r="A221" s="30">
        <v>157</v>
      </c>
      <c r="B221" s="30">
        <v>883411</v>
      </c>
      <c r="C221" s="141" t="s">
        <v>296</v>
      </c>
      <c r="D221" s="71" t="s">
        <v>438</v>
      </c>
      <c r="E221" s="71" t="s">
        <v>438</v>
      </c>
      <c r="F221" s="71" t="s">
        <v>438</v>
      </c>
      <c r="G221" s="71" t="s">
        <v>438</v>
      </c>
      <c r="H221" s="51">
        <v>670400</v>
      </c>
      <c r="I221" s="5" t="s">
        <v>895</v>
      </c>
    </row>
    <row r="222" spans="1:9" x14ac:dyDescent="0.2">
      <c r="A222" s="30">
        <v>158</v>
      </c>
      <c r="B222" s="101">
        <v>883430</v>
      </c>
      <c r="C222" s="139" t="s">
        <v>235</v>
      </c>
      <c r="D222" s="71" t="s">
        <v>438</v>
      </c>
      <c r="E222" s="71" t="s">
        <v>438</v>
      </c>
      <c r="F222" s="71" t="s">
        <v>438</v>
      </c>
      <c r="G222" s="71" t="s">
        <v>438</v>
      </c>
      <c r="H222" s="51">
        <v>670400</v>
      </c>
      <c r="I222" s="5" t="s">
        <v>895</v>
      </c>
    </row>
    <row r="223" spans="1:9" x14ac:dyDescent="0.2">
      <c r="A223" s="30">
        <v>159</v>
      </c>
      <c r="B223" s="30">
        <v>883434</v>
      </c>
      <c r="C223" s="141" t="s">
        <v>236</v>
      </c>
      <c r="D223" s="71" t="s">
        <v>438</v>
      </c>
      <c r="E223" s="71" t="s">
        <v>438</v>
      </c>
      <c r="F223" s="71" t="s">
        <v>438</v>
      </c>
      <c r="G223" s="71" t="s">
        <v>438</v>
      </c>
      <c r="H223" s="51">
        <v>670400</v>
      </c>
      <c r="I223" s="5"/>
    </row>
    <row r="224" spans="1:9" x14ac:dyDescent="0.2">
      <c r="A224" s="30">
        <v>160</v>
      </c>
      <c r="B224" s="29">
        <v>883435</v>
      </c>
      <c r="C224" s="140" t="s">
        <v>376</v>
      </c>
      <c r="D224" s="71" t="s">
        <v>438</v>
      </c>
      <c r="E224" s="71" t="s">
        <v>438</v>
      </c>
      <c r="F224" s="71" t="s">
        <v>438</v>
      </c>
      <c r="G224" s="71" t="s">
        <v>438</v>
      </c>
      <c r="H224" s="51">
        <v>670400</v>
      </c>
      <c r="I224" s="5" t="s">
        <v>895</v>
      </c>
    </row>
    <row r="225" spans="1:9" x14ac:dyDescent="0.2">
      <c r="A225" s="30">
        <v>161</v>
      </c>
      <c r="B225" s="29">
        <v>883436</v>
      </c>
      <c r="C225" s="140" t="s">
        <v>414</v>
      </c>
      <c r="D225" s="71" t="s">
        <v>438</v>
      </c>
      <c r="E225" s="71" t="s">
        <v>438</v>
      </c>
      <c r="F225" s="71" t="s">
        <v>438</v>
      </c>
      <c r="G225" s="71" t="s">
        <v>438</v>
      </c>
      <c r="H225" s="51">
        <v>1894500</v>
      </c>
      <c r="I225" s="5" t="s">
        <v>895</v>
      </c>
    </row>
    <row r="226" spans="1:9" x14ac:dyDescent="0.2">
      <c r="A226" s="30">
        <v>162</v>
      </c>
      <c r="B226" s="30">
        <v>883440</v>
      </c>
      <c r="C226" s="140" t="s">
        <v>237</v>
      </c>
      <c r="D226" s="71" t="s">
        <v>438</v>
      </c>
      <c r="E226" s="71" t="s">
        <v>438</v>
      </c>
      <c r="F226" s="71" t="s">
        <v>438</v>
      </c>
      <c r="G226" s="71" t="s">
        <v>438</v>
      </c>
      <c r="H226" s="51">
        <v>817500</v>
      </c>
      <c r="I226" s="5" t="s">
        <v>895</v>
      </c>
    </row>
    <row r="227" spans="1:9" x14ac:dyDescent="0.2">
      <c r="A227" s="30">
        <v>163</v>
      </c>
      <c r="B227" s="30">
        <v>883450</v>
      </c>
      <c r="C227" s="141" t="s">
        <v>297</v>
      </c>
      <c r="D227" s="71" t="s">
        <v>438</v>
      </c>
      <c r="E227" s="71" t="s">
        <v>438</v>
      </c>
      <c r="F227" s="71" t="s">
        <v>438</v>
      </c>
      <c r="G227" s="71" t="s">
        <v>438</v>
      </c>
      <c r="H227" s="51">
        <v>670400</v>
      </c>
      <c r="I227" s="5" t="s">
        <v>895</v>
      </c>
    </row>
    <row r="228" spans="1:9" ht="22.5" x14ac:dyDescent="0.2">
      <c r="A228" s="30">
        <v>164</v>
      </c>
      <c r="B228" s="30">
        <v>883511</v>
      </c>
      <c r="C228" s="139" t="s">
        <v>238</v>
      </c>
      <c r="D228" s="71" t="s">
        <v>438</v>
      </c>
      <c r="E228" s="71" t="s">
        <v>438</v>
      </c>
      <c r="F228" s="71" t="s">
        <v>438</v>
      </c>
      <c r="G228" s="71" t="s">
        <v>438</v>
      </c>
      <c r="H228" s="51">
        <v>670400</v>
      </c>
      <c r="I228" s="5" t="s">
        <v>895</v>
      </c>
    </row>
    <row r="229" spans="1:9" ht="22.5" x14ac:dyDescent="0.2">
      <c r="A229" s="30">
        <v>165</v>
      </c>
      <c r="B229" s="30">
        <v>883512</v>
      </c>
      <c r="C229" s="139" t="s">
        <v>239</v>
      </c>
      <c r="D229" s="71" t="s">
        <v>438</v>
      </c>
      <c r="E229" s="71" t="s">
        <v>438</v>
      </c>
      <c r="F229" s="71" t="s">
        <v>438</v>
      </c>
      <c r="G229" s="71" t="s">
        <v>438</v>
      </c>
      <c r="H229" s="51">
        <v>670400</v>
      </c>
      <c r="I229" s="5" t="s">
        <v>895</v>
      </c>
    </row>
    <row r="230" spans="1:9" ht="22.5" x14ac:dyDescent="0.2">
      <c r="A230" s="30">
        <v>166</v>
      </c>
      <c r="B230" s="30">
        <v>883521</v>
      </c>
      <c r="C230" s="139" t="s">
        <v>240</v>
      </c>
      <c r="D230" s="71" t="s">
        <v>438</v>
      </c>
      <c r="E230" s="71" t="s">
        <v>438</v>
      </c>
      <c r="F230" s="71" t="s">
        <v>438</v>
      </c>
      <c r="G230" s="71" t="s">
        <v>438</v>
      </c>
      <c r="H230" s="51">
        <v>670400</v>
      </c>
      <c r="I230" s="5" t="s">
        <v>895</v>
      </c>
    </row>
    <row r="231" spans="1:9" ht="22.5" x14ac:dyDescent="0.2">
      <c r="A231" s="30">
        <v>167</v>
      </c>
      <c r="B231" s="30">
        <v>883522</v>
      </c>
      <c r="C231" s="139" t="s">
        <v>241</v>
      </c>
      <c r="D231" s="71" t="s">
        <v>438</v>
      </c>
      <c r="E231" s="71" t="s">
        <v>438</v>
      </c>
      <c r="F231" s="71" t="s">
        <v>438</v>
      </c>
      <c r="G231" s="71" t="s">
        <v>438</v>
      </c>
      <c r="H231" s="51">
        <v>670400</v>
      </c>
      <c r="I231" s="5" t="s">
        <v>895</v>
      </c>
    </row>
    <row r="232" spans="1:9" x14ac:dyDescent="0.2">
      <c r="A232" s="30">
        <v>168</v>
      </c>
      <c r="B232" s="30">
        <v>883540</v>
      </c>
      <c r="C232" s="141" t="s">
        <v>298</v>
      </c>
      <c r="D232" s="71" t="s">
        <v>438</v>
      </c>
      <c r="E232" s="71" t="s">
        <v>438</v>
      </c>
      <c r="F232" s="71" t="s">
        <v>438</v>
      </c>
      <c r="G232" s="71" t="s">
        <v>438</v>
      </c>
      <c r="H232" s="51">
        <v>670400</v>
      </c>
      <c r="I232" s="5" t="s">
        <v>895</v>
      </c>
    </row>
    <row r="233" spans="1:9" x14ac:dyDescent="0.2">
      <c r="A233" s="30">
        <v>169</v>
      </c>
      <c r="B233" s="30">
        <v>883545</v>
      </c>
      <c r="C233" s="141" t="s">
        <v>299</v>
      </c>
      <c r="D233" s="71" t="s">
        <v>438</v>
      </c>
      <c r="E233" s="71" t="s">
        <v>438</v>
      </c>
      <c r="F233" s="71" t="s">
        <v>438</v>
      </c>
      <c r="G233" s="71" t="s">
        <v>438</v>
      </c>
      <c r="H233" s="51">
        <v>670400</v>
      </c>
      <c r="I233" s="5" t="s">
        <v>895</v>
      </c>
    </row>
    <row r="234" spans="1:9" x14ac:dyDescent="0.2">
      <c r="A234" s="30">
        <v>170</v>
      </c>
      <c r="B234" s="30">
        <v>883550</v>
      </c>
      <c r="C234" s="141" t="s">
        <v>300</v>
      </c>
      <c r="D234" s="71" t="s">
        <v>438</v>
      </c>
      <c r="E234" s="71" t="s">
        <v>438</v>
      </c>
      <c r="F234" s="71" t="s">
        <v>438</v>
      </c>
      <c r="G234" s="71" t="s">
        <v>438</v>
      </c>
      <c r="H234" s="51">
        <v>670400</v>
      </c>
      <c r="I234" s="5" t="s">
        <v>895</v>
      </c>
    </row>
    <row r="235" spans="1:9" x14ac:dyDescent="0.2">
      <c r="A235" s="30">
        <v>171</v>
      </c>
      <c r="B235" s="101">
        <v>883560</v>
      </c>
      <c r="C235" s="139" t="s">
        <v>242</v>
      </c>
      <c r="D235" s="71" t="s">
        <v>438</v>
      </c>
      <c r="E235" s="71" t="s">
        <v>438</v>
      </c>
      <c r="F235" s="71" t="s">
        <v>438</v>
      </c>
      <c r="G235" s="71" t="s">
        <v>438</v>
      </c>
      <c r="H235" s="51">
        <v>670400</v>
      </c>
      <c r="I235" s="5" t="s">
        <v>895</v>
      </c>
    </row>
    <row r="236" spans="1:9" x14ac:dyDescent="0.2">
      <c r="A236" s="30">
        <v>172</v>
      </c>
      <c r="B236" s="29">
        <v>883902</v>
      </c>
      <c r="C236" s="140" t="s">
        <v>415</v>
      </c>
      <c r="D236" s="71" t="s">
        <v>438</v>
      </c>
      <c r="E236" s="71" t="s">
        <v>438</v>
      </c>
      <c r="F236" s="71" t="s">
        <v>438</v>
      </c>
      <c r="G236" s="71" t="s">
        <v>438</v>
      </c>
      <c r="H236" s="51">
        <v>871200</v>
      </c>
      <c r="I236" s="5" t="s">
        <v>895</v>
      </c>
    </row>
    <row r="237" spans="1:9" x14ac:dyDescent="0.2">
      <c r="A237" s="30">
        <v>173</v>
      </c>
      <c r="B237" s="29">
        <v>883903</v>
      </c>
      <c r="C237" s="140" t="s">
        <v>805</v>
      </c>
      <c r="D237" s="48">
        <v>31304</v>
      </c>
      <c r="E237" s="48">
        <v>80.239999999999995</v>
      </c>
      <c r="F237" s="80" t="s">
        <v>886</v>
      </c>
      <c r="G237" s="104">
        <v>3807387.9999999995</v>
      </c>
      <c r="H237" s="51">
        <v>628200</v>
      </c>
      <c r="I237" s="5" t="s">
        <v>895</v>
      </c>
    </row>
    <row r="238" spans="1:9" x14ac:dyDescent="0.2">
      <c r="A238" s="30">
        <v>174</v>
      </c>
      <c r="B238" s="30">
        <v>883905</v>
      </c>
      <c r="C238" s="141" t="s">
        <v>301</v>
      </c>
      <c r="D238" s="71" t="s">
        <v>438</v>
      </c>
      <c r="E238" s="71" t="s">
        <v>438</v>
      </c>
      <c r="F238" s="71" t="s">
        <v>438</v>
      </c>
      <c r="G238" s="71" t="s">
        <v>438</v>
      </c>
      <c r="H238" s="51">
        <v>1073000</v>
      </c>
      <c r="I238" s="5"/>
    </row>
    <row r="239" spans="1:9" x14ac:dyDescent="0.2">
      <c r="A239" s="30">
        <v>175</v>
      </c>
      <c r="B239" s="12">
        <v>883908</v>
      </c>
      <c r="C239" s="144" t="s">
        <v>333</v>
      </c>
      <c r="D239" s="9">
        <v>31303</v>
      </c>
      <c r="E239" s="48">
        <v>85.97</v>
      </c>
      <c r="F239" s="80" t="s">
        <v>886</v>
      </c>
      <c r="G239" s="104">
        <v>4079276.5</v>
      </c>
      <c r="H239" s="51">
        <v>673100</v>
      </c>
      <c r="I239" s="5" t="s">
        <v>895</v>
      </c>
    </row>
    <row r="240" spans="1:9" x14ac:dyDescent="0.2">
      <c r="A240" s="30">
        <v>176</v>
      </c>
      <c r="B240" s="30">
        <v>883909</v>
      </c>
      <c r="C240" s="141" t="s">
        <v>302</v>
      </c>
      <c r="D240" s="9">
        <v>31303</v>
      </c>
      <c r="E240" s="48">
        <v>118.51</v>
      </c>
      <c r="F240" s="80" t="s">
        <v>886</v>
      </c>
      <c r="G240" s="104">
        <v>5623299.5</v>
      </c>
      <c r="H240" s="51">
        <v>927800</v>
      </c>
      <c r="I240" s="5" t="s">
        <v>895</v>
      </c>
    </row>
    <row r="241" spans="1:15" x14ac:dyDescent="0.2">
      <c r="A241" s="30">
        <v>177</v>
      </c>
      <c r="B241" s="29">
        <v>883911</v>
      </c>
      <c r="C241" s="140" t="s">
        <v>416</v>
      </c>
      <c r="D241" s="71" t="s">
        <v>438</v>
      </c>
      <c r="E241" s="71" t="s">
        <v>438</v>
      </c>
      <c r="F241" s="71" t="s">
        <v>438</v>
      </c>
      <c r="G241" s="71" t="s">
        <v>438</v>
      </c>
      <c r="H241" s="51">
        <v>863300</v>
      </c>
      <c r="I241" s="5" t="s">
        <v>895</v>
      </c>
    </row>
    <row r="242" spans="1:15" x14ac:dyDescent="0.2">
      <c r="A242" s="30">
        <v>178</v>
      </c>
      <c r="B242" s="29">
        <v>883913</v>
      </c>
      <c r="C242" s="140" t="s">
        <v>417</v>
      </c>
      <c r="D242" s="71" t="s">
        <v>438</v>
      </c>
      <c r="E242" s="71" t="s">
        <v>438</v>
      </c>
      <c r="F242" s="71" t="s">
        <v>438</v>
      </c>
      <c r="G242" s="71" t="s">
        <v>438</v>
      </c>
      <c r="H242" s="51">
        <v>1020200</v>
      </c>
      <c r="I242" s="5"/>
    </row>
    <row r="243" spans="1:15" ht="12.75" customHeight="1" x14ac:dyDescent="0.2">
      <c r="A243" s="30">
        <v>179</v>
      </c>
      <c r="B243" s="35">
        <v>890286</v>
      </c>
      <c r="C243" s="99" t="s">
        <v>469</v>
      </c>
      <c r="D243" s="71" t="s">
        <v>438</v>
      </c>
      <c r="E243" s="71" t="s">
        <v>438</v>
      </c>
      <c r="F243" s="71" t="s">
        <v>438</v>
      </c>
      <c r="G243" s="71" t="s">
        <v>438</v>
      </c>
      <c r="H243" s="51">
        <v>98100</v>
      </c>
      <c r="I243" s="5"/>
    </row>
    <row r="244" spans="1:15" ht="12.75" customHeight="1" x14ac:dyDescent="0.2">
      <c r="A244" s="30">
        <v>180</v>
      </c>
      <c r="B244" s="35">
        <v>890386</v>
      </c>
      <c r="C244" s="99" t="s">
        <v>470</v>
      </c>
      <c r="D244" s="71" t="s">
        <v>438</v>
      </c>
      <c r="E244" s="71" t="s">
        <v>438</v>
      </c>
      <c r="F244" s="71" t="s">
        <v>438</v>
      </c>
      <c r="G244" s="71" t="s">
        <v>438</v>
      </c>
      <c r="H244" s="51">
        <v>98100</v>
      </c>
      <c r="I244" s="5"/>
    </row>
    <row r="245" spans="1:15" x14ac:dyDescent="0.2">
      <c r="A245" s="30">
        <v>181</v>
      </c>
      <c r="B245" s="101">
        <v>890267</v>
      </c>
      <c r="C245" s="139" t="s">
        <v>110</v>
      </c>
      <c r="D245" s="71" t="s">
        <v>438</v>
      </c>
      <c r="E245" s="71" t="s">
        <v>438</v>
      </c>
      <c r="F245" s="71" t="s">
        <v>438</v>
      </c>
      <c r="G245" s="71" t="s">
        <v>438</v>
      </c>
      <c r="H245" s="51">
        <v>125400</v>
      </c>
      <c r="I245" s="5"/>
    </row>
    <row r="246" spans="1:15" ht="22.5" x14ac:dyDescent="0.2">
      <c r="A246" s="30">
        <v>182</v>
      </c>
      <c r="B246" s="101">
        <v>890367</v>
      </c>
      <c r="C246" s="139" t="s">
        <v>111</v>
      </c>
      <c r="D246" s="71" t="s">
        <v>438</v>
      </c>
      <c r="E246" s="71" t="s">
        <v>438</v>
      </c>
      <c r="F246" s="71" t="s">
        <v>438</v>
      </c>
      <c r="G246" s="71" t="s">
        <v>438</v>
      </c>
      <c r="H246" s="51">
        <v>125400</v>
      </c>
      <c r="I246" s="5"/>
    </row>
    <row r="247" spans="1:15" x14ac:dyDescent="0.2">
      <c r="A247" s="30">
        <v>183</v>
      </c>
      <c r="B247" s="101">
        <v>998702</v>
      </c>
      <c r="C247" s="139" t="s">
        <v>259</v>
      </c>
      <c r="D247" s="71" t="s">
        <v>438</v>
      </c>
      <c r="E247" s="71" t="s">
        <v>438</v>
      </c>
      <c r="F247" s="72" t="s">
        <v>438</v>
      </c>
      <c r="G247" s="71" t="s">
        <v>438</v>
      </c>
      <c r="H247" s="51">
        <v>675800</v>
      </c>
      <c r="I247" s="5"/>
    </row>
    <row r="248" spans="1:15" x14ac:dyDescent="0.2">
      <c r="A248" s="30">
        <v>184</v>
      </c>
      <c r="B248" s="48">
        <v>998701</v>
      </c>
      <c r="C248" s="140" t="s">
        <v>471</v>
      </c>
      <c r="D248" s="71" t="s">
        <v>438</v>
      </c>
      <c r="E248" s="71" t="s">
        <v>438</v>
      </c>
      <c r="F248" s="72" t="s">
        <v>438</v>
      </c>
      <c r="G248" s="71" t="s">
        <v>438</v>
      </c>
      <c r="H248" s="51">
        <v>675800</v>
      </c>
      <c r="I248" s="5"/>
    </row>
    <row r="249" spans="1:15" s="110" customFormat="1" x14ac:dyDescent="0.2">
      <c r="A249" s="30">
        <v>185</v>
      </c>
      <c r="B249" s="107">
        <v>879993</v>
      </c>
      <c r="C249" s="145" t="s">
        <v>897</v>
      </c>
      <c r="D249" s="108" t="s">
        <v>438</v>
      </c>
      <c r="E249" s="108" t="s">
        <v>438</v>
      </c>
      <c r="F249" s="108" t="s">
        <v>438</v>
      </c>
      <c r="G249" s="108" t="s">
        <v>438</v>
      </c>
      <c r="H249" s="109">
        <v>332500</v>
      </c>
      <c r="I249" s="47"/>
      <c r="J249" s="13"/>
      <c r="K249" s="13"/>
      <c r="L249" s="13"/>
      <c r="M249" s="13"/>
      <c r="N249" s="13"/>
      <c r="O249" s="13"/>
    </row>
    <row r="250" spans="1:15" s="110" customFormat="1" ht="22.5" x14ac:dyDescent="0.2">
      <c r="A250" s="30">
        <v>186</v>
      </c>
      <c r="B250" s="107">
        <v>881131</v>
      </c>
      <c r="C250" s="146" t="s">
        <v>898</v>
      </c>
      <c r="D250" s="108" t="s">
        <v>438</v>
      </c>
      <c r="E250" s="108" t="s">
        <v>438</v>
      </c>
      <c r="F250" s="108" t="s">
        <v>438</v>
      </c>
      <c r="G250" s="108" t="s">
        <v>438</v>
      </c>
      <c r="H250" s="109">
        <v>72700</v>
      </c>
      <c r="I250" s="47"/>
      <c r="J250" s="13"/>
      <c r="K250" s="13"/>
      <c r="L250" s="13"/>
      <c r="M250" s="13"/>
      <c r="N250" s="13"/>
      <c r="O250" s="13"/>
    </row>
  </sheetData>
  <autoFilter ref="B1:H248"/>
  <phoneticPr fontId="6" type="noConversion"/>
  <conditionalFormatting sqref="C12:D12">
    <cfRule type="duplicateValues" dxfId="25" priority="76"/>
  </conditionalFormatting>
  <conditionalFormatting sqref="C36:D36">
    <cfRule type="duplicateValues" dxfId="24" priority="68"/>
  </conditionalFormatting>
  <conditionalFormatting sqref="C37:D37">
    <cfRule type="duplicateValues" dxfId="23" priority="66"/>
  </conditionalFormatting>
  <conditionalFormatting sqref="C38:D38">
    <cfRule type="duplicateValues" dxfId="22" priority="64"/>
  </conditionalFormatting>
  <conditionalFormatting sqref="C39:D39">
    <cfRule type="duplicateValues" dxfId="21" priority="62"/>
  </conditionalFormatting>
  <conditionalFormatting sqref="C40">
    <cfRule type="duplicateValues" dxfId="20" priority="60"/>
  </conditionalFormatting>
  <conditionalFormatting sqref="C50:D50">
    <cfRule type="duplicateValues" dxfId="19" priority="52"/>
  </conditionalFormatting>
  <conditionalFormatting sqref="B12">
    <cfRule type="duplicateValues" dxfId="18" priority="82"/>
  </conditionalFormatting>
  <conditionalFormatting sqref="B36">
    <cfRule type="duplicateValues" dxfId="17" priority="90"/>
  </conditionalFormatting>
  <conditionalFormatting sqref="B37">
    <cfRule type="duplicateValues" dxfId="16" priority="92"/>
  </conditionalFormatting>
  <conditionalFormatting sqref="B38">
    <cfRule type="duplicateValues" dxfId="15" priority="94"/>
  </conditionalFormatting>
  <conditionalFormatting sqref="B39">
    <cfRule type="duplicateValues" dxfId="14" priority="96"/>
  </conditionalFormatting>
  <conditionalFormatting sqref="B40">
    <cfRule type="duplicateValues" dxfId="13" priority="98"/>
  </conditionalFormatting>
  <conditionalFormatting sqref="B50">
    <cfRule type="duplicateValues" dxfId="12" priority="106"/>
  </conditionalFormatting>
  <conditionalFormatting sqref="C42:D42">
    <cfRule type="duplicateValues" dxfId="11" priority="109"/>
  </conditionalFormatting>
  <conditionalFormatting sqref="B41:B42">
    <cfRule type="duplicateValues" dxfId="10" priority="117"/>
  </conditionalFormatting>
  <conditionalFormatting sqref="C100:D100">
    <cfRule type="duplicateValues" dxfId="9" priority="120"/>
  </conditionalFormatting>
  <conditionalFormatting sqref="B100">
    <cfRule type="duplicateValues" dxfId="8" priority="121"/>
  </conditionalFormatting>
  <conditionalFormatting sqref="A12">
    <cfRule type="duplicateValues" dxfId="7" priority="1"/>
  </conditionalFormatting>
  <conditionalFormatting sqref="A36">
    <cfRule type="duplicateValues" dxfId="6" priority="2"/>
  </conditionalFormatting>
  <conditionalFormatting sqref="A37">
    <cfRule type="duplicateValues" dxfId="5" priority="3"/>
  </conditionalFormatting>
  <conditionalFormatting sqref="A38">
    <cfRule type="duplicateValues" dxfId="4" priority="4"/>
  </conditionalFormatting>
  <conditionalFormatting sqref="A39">
    <cfRule type="duplicateValues" dxfId="3" priority="5"/>
  </conditionalFormatting>
  <conditionalFormatting sqref="A40">
    <cfRule type="duplicateValues" dxfId="2" priority="6"/>
  </conditionalFormatting>
  <conditionalFormatting sqref="A50">
    <cfRule type="duplicateValues" dxfId="1" priority="7"/>
  </conditionalFormatting>
  <conditionalFormatting sqref="A41:A42">
    <cfRule type="duplicateValues" dxfId="0" priority="8"/>
  </conditionalFormatting>
  <pageMargins left="0.70866141732283472" right="0.70866141732283472" top="0.74803149606299213" bottom="0.74803149606299213" header="0.31496062992125984" footer="0.31496062992125984"/>
  <pageSetup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H407"/>
  <sheetViews>
    <sheetView topLeftCell="D1" zoomScale="112" zoomScaleNormal="112" workbookViewId="0">
      <pane ySplit="1" topLeftCell="A2" activePane="bottomLeft" state="frozen"/>
      <selection activeCell="D1" sqref="D1"/>
      <selection pane="bottomLeft" activeCell="E85" sqref="E85"/>
    </sheetView>
  </sheetViews>
  <sheetFormatPr baseColWidth="10" defaultColWidth="23.28515625" defaultRowHeight="11.25" x14ac:dyDescent="0.25"/>
  <cols>
    <col min="1" max="1" width="7.28515625" style="10" customWidth="1"/>
    <col min="2" max="2" width="9" style="10" customWidth="1"/>
    <col min="3" max="3" width="17.5703125" style="6" customWidth="1"/>
    <col min="4" max="4" width="10.28515625" style="10" customWidth="1"/>
    <col min="5" max="5" width="48.140625" style="3" customWidth="1"/>
    <col min="6" max="6" width="9.85546875" style="10" customWidth="1"/>
    <col min="7" max="7" width="11" style="32" customWidth="1"/>
    <col min="8" max="8" width="11.7109375" style="97" customWidth="1"/>
    <col min="9" max="177" width="23.28515625" style="3"/>
    <col min="178" max="178" width="13.140625" style="3" customWidth="1"/>
    <col min="179" max="179" width="10.42578125" style="3" customWidth="1"/>
    <col min="180" max="180" width="27.85546875" style="3" customWidth="1"/>
    <col min="181" max="181" width="45" style="3" customWidth="1"/>
    <col min="182" max="182" width="8.28515625" style="3" bestFit="1" customWidth="1"/>
    <col min="183" max="183" width="8.5703125" style="3" customWidth="1"/>
    <col min="184" max="184" width="13.140625" style="3" customWidth="1"/>
    <col min="185" max="433" width="23.28515625" style="3"/>
    <col min="434" max="434" width="13.140625" style="3" customWidth="1"/>
    <col min="435" max="435" width="10.42578125" style="3" customWidth="1"/>
    <col min="436" max="436" width="27.85546875" style="3" customWidth="1"/>
    <col min="437" max="437" width="45" style="3" customWidth="1"/>
    <col min="438" max="438" width="8.28515625" style="3" bestFit="1" customWidth="1"/>
    <col min="439" max="439" width="8.5703125" style="3" customWidth="1"/>
    <col min="440" max="440" width="13.140625" style="3" customWidth="1"/>
    <col min="441" max="689" width="23.28515625" style="3"/>
    <col min="690" max="690" width="13.140625" style="3" customWidth="1"/>
    <col min="691" max="691" width="10.42578125" style="3" customWidth="1"/>
    <col min="692" max="692" width="27.85546875" style="3" customWidth="1"/>
    <col min="693" max="693" width="45" style="3" customWidth="1"/>
    <col min="694" max="694" width="8.28515625" style="3" bestFit="1" customWidth="1"/>
    <col min="695" max="695" width="8.5703125" style="3" customWidth="1"/>
    <col min="696" max="696" width="13.140625" style="3" customWidth="1"/>
    <col min="697" max="945" width="23.28515625" style="3"/>
    <col min="946" max="946" width="13.140625" style="3" customWidth="1"/>
    <col min="947" max="947" width="10.42578125" style="3" customWidth="1"/>
    <col min="948" max="948" width="27.85546875" style="3" customWidth="1"/>
    <col min="949" max="949" width="45" style="3" customWidth="1"/>
    <col min="950" max="950" width="8.28515625" style="3" bestFit="1" customWidth="1"/>
    <col min="951" max="951" width="8.5703125" style="3" customWidth="1"/>
    <col min="952" max="952" width="13.140625" style="3" customWidth="1"/>
    <col min="953" max="1201" width="23.28515625" style="3"/>
    <col min="1202" max="1202" width="13.140625" style="3" customWidth="1"/>
    <col min="1203" max="1203" width="10.42578125" style="3" customWidth="1"/>
    <col min="1204" max="1204" width="27.85546875" style="3" customWidth="1"/>
    <col min="1205" max="1205" width="45" style="3" customWidth="1"/>
    <col min="1206" max="1206" width="8.28515625" style="3" bestFit="1" customWidth="1"/>
    <col min="1207" max="1207" width="8.5703125" style="3" customWidth="1"/>
    <col min="1208" max="1208" width="13.140625" style="3" customWidth="1"/>
    <col min="1209" max="1457" width="23.28515625" style="3"/>
    <col min="1458" max="1458" width="13.140625" style="3" customWidth="1"/>
    <col min="1459" max="1459" width="10.42578125" style="3" customWidth="1"/>
    <col min="1460" max="1460" width="27.85546875" style="3" customWidth="1"/>
    <col min="1461" max="1461" width="45" style="3" customWidth="1"/>
    <col min="1462" max="1462" width="8.28515625" style="3" bestFit="1" customWidth="1"/>
    <col min="1463" max="1463" width="8.5703125" style="3" customWidth="1"/>
    <col min="1464" max="1464" width="13.140625" style="3" customWidth="1"/>
    <col min="1465" max="1713" width="23.28515625" style="3"/>
    <col min="1714" max="1714" width="13.140625" style="3" customWidth="1"/>
    <col min="1715" max="1715" width="10.42578125" style="3" customWidth="1"/>
    <col min="1716" max="1716" width="27.85546875" style="3" customWidth="1"/>
    <col min="1717" max="1717" width="45" style="3" customWidth="1"/>
    <col min="1718" max="1718" width="8.28515625" style="3" bestFit="1" customWidth="1"/>
    <col min="1719" max="1719" width="8.5703125" style="3" customWidth="1"/>
    <col min="1720" max="1720" width="13.140625" style="3" customWidth="1"/>
    <col min="1721" max="1969" width="23.28515625" style="3"/>
    <col min="1970" max="1970" width="13.140625" style="3" customWidth="1"/>
    <col min="1971" max="1971" width="10.42578125" style="3" customWidth="1"/>
    <col min="1972" max="1972" width="27.85546875" style="3" customWidth="1"/>
    <col min="1973" max="1973" width="45" style="3" customWidth="1"/>
    <col min="1974" max="1974" width="8.28515625" style="3" bestFit="1" customWidth="1"/>
    <col min="1975" max="1975" width="8.5703125" style="3" customWidth="1"/>
    <col min="1976" max="1976" width="13.140625" style="3" customWidth="1"/>
    <col min="1977" max="2225" width="23.28515625" style="3"/>
    <col min="2226" max="2226" width="13.140625" style="3" customWidth="1"/>
    <col min="2227" max="2227" width="10.42578125" style="3" customWidth="1"/>
    <col min="2228" max="2228" width="27.85546875" style="3" customWidth="1"/>
    <col min="2229" max="2229" width="45" style="3" customWidth="1"/>
    <col min="2230" max="2230" width="8.28515625" style="3" bestFit="1" customWidth="1"/>
    <col min="2231" max="2231" width="8.5703125" style="3" customWidth="1"/>
    <col min="2232" max="2232" width="13.140625" style="3" customWidth="1"/>
    <col min="2233" max="2481" width="23.28515625" style="3"/>
    <col min="2482" max="2482" width="13.140625" style="3" customWidth="1"/>
    <col min="2483" max="2483" width="10.42578125" style="3" customWidth="1"/>
    <col min="2484" max="2484" width="27.85546875" style="3" customWidth="1"/>
    <col min="2485" max="2485" width="45" style="3" customWidth="1"/>
    <col min="2486" max="2486" width="8.28515625" style="3" bestFit="1" customWidth="1"/>
    <col min="2487" max="2487" width="8.5703125" style="3" customWidth="1"/>
    <col min="2488" max="2488" width="13.140625" style="3" customWidth="1"/>
    <col min="2489" max="2737" width="23.28515625" style="3"/>
    <col min="2738" max="2738" width="13.140625" style="3" customWidth="1"/>
    <col min="2739" max="2739" width="10.42578125" style="3" customWidth="1"/>
    <col min="2740" max="2740" width="27.85546875" style="3" customWidth="1"/>
    <col min="2741" max="2741" width="45" style="3" customWidth="1"/>
    <col min="2742" max="2742" width="8.28515625" style="3" bestFit="1" customWidth="1"/>
    <col min="2743" max="2743" width="8.5703125" style="3" customWidth="1"/>
    <col min="2744" max="2744" width="13.140625" style="3" customWidth="1"/>
    <col min="2745" max="2993" width="23.28515625" style="3"/>
    <col min="2994" max="2994" width="13.140625" style="3" customWidth="1"/>
    <col min="2995" max="2995" width="10.42578125" style="3" customWidth="1"/>
    <col min="2996" max="2996" width="27.85546875" style="3" customWidth="1"/>
    <col min="2997" max="2997" width="45" style="3" customWidth="1"/>
    <col min="2998" max="2998" width="8.28515625" style="3" bestFit="1" customWidth="1"/>
    <col min="2999" max="2999" width="8.5703125" style="3" customWidth="1"/>
    <col min="3000" max="3000" width="13.140625" style="3" customWidth="1"/>
    <col min="3001" max="3249" width="23.28515625" style="3"/>
    <col min="3250" max="3250" width="13.140625" style="3" customWidth="1"/>
    <col min="3251" max="3251" width="10.42578125" style="3" customWidth="1"/>
    <col min="3252" max="3252" width="27.85546875" style="3" customWidth="1"/>
    <col min="3253" max="3253" width="45" style="3" customWidth="1"/>
    <col min="3254" max="3254" width="8.28515625" style="3" bestFit="1" customWidth="1"/>
    <col min="3255" max="3255" width="8.5703125" style="3" customWidth="1"/>
    <col min="3256" max="3256" width="13.140625" style="3" customWidth="1"/>
    <col min="3257" max="3505" width="23.28515625" style="3"/>
    <col min="3506" max="3506" width="13.140625" style="3" customWidth="1"/>
    <col min="3507" max="3507" width="10.42578125" style="3" customWidth="1"/>
    <col min="3508" max="3508" width="27.85546875" style="3" customWidth="1"/>
    <col min="3509" max="3509" width="45" style="3" customWidth="1"/>
    <col min="3510" max="3510" width="8.28515625" style="3" bestFit="1" customWidth="1"/>
    <col min="3511" max="3511" width="8.5703125" style="3" customWidth="1"/>
    <col min="3512" max="3512" width="13.140625" style="3" customWidth="1"/>
    <col min="3513" max="3761" width="23.28515625" style="3"/>
    <col min="3762" max="3762" width="13.140625" style="3" customWidth="1"/>
    <col min="3763" max="3763" width="10.42578125" style="3" customWidth="1"/>
    <col min="3764" max="3764" width="27.85546875" style="3" customWidth="1"/>
    <col min="3765" max="3765" width="45" style="3" customWidth="1"/>
    <col min="3766" max="3766" width="8.28515625" style="3" bestFit="1" customWidth="1"/>
    <col min="3767" max="3767" width="8.5703125" style="3" customWidth="1"/>
    <col min="3768" max="3768" width="13.140625" style="3" customWidth="1"/>
    <col min="3769" max="4017" width="23.28515625" style="3"/>
    <col min="4018" max="4018" width="13.140625" style="3" customWidth="1"/>
    <col min="4019" max="4019" width="10.42578125" style="3" customWidth="1"/>
    <col min="4020" max="4020" width="27.85546875" style="3" customWidth="1"/>
    <col min="4021" max="4021" width="45" style="3" customWidth="1"/>
    <col min="4022" max="4022" width="8.28515625" style="3" bestFit="1" customWidth="1"/>
    <col min="4023" max="4023" width="8.5703125" style="3" customWidth="1"/>
    <col min="4024" max="4024" width="13.140625" style="3" customWidth="1"/>
    <col min="4025" max="4273" width="23.28515625" style="3"/>
    <col min="4274" max="4274" width="13.140625" style="3" customWidth="1"/>
    <col min="4275" max="4275" width="10.42578125" style="3" customWidth="1"/>
    <col min="4276" max="4276" width="27.85546875" style="3" customWidth="1"/>
    <col min="4277" max="4277" width="45" style="3" customWidth="1"/>
    <col min="4278" max="4278" width="8.28515625" style="3" bestFit="1" customWidth="1"/>
    <col min="4279" max="4279" width="8.5703125" style="3" customWidth="1"/>
    <col min="4280" max="4280" width="13.140625" style="3" customWidth="1"/>
    <col min="4281" max="4529" width="23.28515625" style="3"/>
    <col min="4530" max="4530" width="13.140625" style="3" customWidth="1"/>
    <col min="4531" max="4531" width="10.42578125" style="3" customWidth="1"/>
    <col min="4532" max="4532" width="27.85546875" style="3" customWidth="1"/>
    <col min="4533" max="4533" width="45" style="3" customWidth="1"/>
    <col min="4534" max="4534" width="8.28515625" style="3" bestFit="1" customWidth="1"/>
    <col min="4535" max="4535" width="8.5703125" style="3" customWidth="1"/>
    <col min="4536" max="4536" width="13.140625" style="3" customWidth="1"/>
    <col min="4537" max="4785" width="23.28515625" style="3"/>
    <col min="4786" max="4786" width="13.140625" style="3" customWidth="1"/>
    <col min="4787" max="4787" width="10.42578125" style="3" customWidth="1"/>
    <col min="4788" max="4788" width="27.85546875" style="3" customWidth="1"/>
    <col min="4789" max="4789" width="45" style="3" customWidth="1"/>
    <col min="4790" max="4790" width="8.28515625" style="3" bestFit="1" customWidth="1"/>
    <col min="4791" max="4791" width="8.5703125" style="3" customWidth="1"/>
    <col min="4792" max="4792" width="13.140625" style="3" customWidth="1"/>
    <col min="4793" max="5041" width="23.28515625" style="3"/>
    <col min="5042" max="5042" width="13.140625" style="3" customWidth="1"/>
    <col min="5043" max="5043" width="10.42578125" style="3" customWidth="1"/>
    <col min="5044" max="5044" width="27.85546875" style="3" customWidth="1"/>
    <col min="5045" max="5045" width="45" style="3" customWidth="1"/>
    <col min="5046" max="5046" width="8.28515625" style="3" bestFit="1" customWidth="1"/>
    <col min="5047" max="5047" width="8.5703125" style="3" customWidth="1"/>
    <col min="5048" max="5048" width="13.140625" style="3" customWidth="1"/>
    <col min="5049" max="5297" width="23.28515625" style="3"/>
    <col min="5298" max="5298" width="13.140625" style="3" customWidth="1"/>
    <col min="5299" max="5299" width="10.42578125" style="3" customWidth="1"/>
    <col min="5300" max="5300" width="27.85546875" style="3" customWidth="1"/>
    <col min="5301" max="5301" width="45" style="3" customWidth="1"/>
    <col min="5302" max="5302" width="8.28515625" style="3" bestFit="1" customWidth="1"/>
    <col min="5303" max="5303" width="8.5703125" style="3" customWidth="1"/>
    <col min="5304" max="5304" width="13.140625" style="3" customWidth="1"/>
    <col min="5305" max="5553" width="23.28515625" style="3"/>
    <col min="5554" max="5554" width="13.140625" style="3" customWidth="1"/>
    <col min="5555" max="5555" width="10.42578125" style="3" customWidth="1"/>
    <col min="5556" max="5556" width="27.85546875" style="3" customWidth="1"/>
    <col min="5557" max="5557" width="45" style="3" customWidth="1"/>
    <col min="5558" max="5558" width="8.28515625" style="3" bestFit="1" customWidth="1"/>
    <col min="5559" max="5559" width="8.5703125" style="3" customWidth="1"/>
    <col min="5560" max="5560" width="13.140625" style="3" customWidth="1"/>
    <col min="5561" max="5809" width="23.28515625" style="3"/>
    <col min="5810" max="5810" width="13.140625" style="3" customWidth="1"/>
    <col min="5811" max="5811" width="10.42578125" style="3" customWidth="1"/>
    <col min="5812" max="5812" width="27.85546875" style="3" customWidth="1"/>
    <col min="5813" max="5813" width="45" style="3" customWidth="1"/>
    <col min="5814" max="5814" width="8.28515625" style="3" bestFit="1" customWidth="1"/>
    <col min="5815" max="5815" width="8.5703125" style="3" customWidth="1"/>
    <col min="5816" max="5816" width="13.140625" style="3" customWidth="1"/>
    <col min="5817" max="6065" width="23.28515625" style="3"/>
    <col min="6066" max="6066" width="13.140625" style="3" customWidth="1"/>
    <col min="6067" max="6067" width="10.42578125" style="3" customWidth="1"/>
    <col min="6068" max="6068" width="27.85546875" style="3" customWidth="1"/>
    <col min="6069" max="6069" width="45" style="3" customWidth="1"/>
    <col min="6070" max="6070" width="8.28515625" style="3" bestFit="1" customWidth="1"/>
    <col min="6071" max="6071" width="8.5703125" style="3" customWidth="1"/>
    <col min="6072" max="6072" width="13.140625" style="3" customWidth="1"/>
    <col min="6073" max="6321" width="23.28515625" style="3"/>
    <col min="6322" max="6322" width="13.140625" style="3" customWidth="1"/>
    <col min="6323" max="6323" width="10.42578125" style="3" customWidth="1"/>
    <col min="6324" max="6324" width="27.85546875" style="3" customWidth="1"/>
    <col min="6325" max="6325" width="45" style="3" customWidth="1"/>
    <col min="6326" max="6326" width="8.28515625" style="3" bestFit="1" customWidth="1"/>
    <col min="6327" max="6327" width="8.5703125" style="3" customWidth="1"/>
    <col min="6328" max="6328" width="13.140625" style="3" customWidth="1"/>
    <col min="6329" max="6577" width="23.28515625" style="3"/>
    <col min="6578" max="6578" width="13.140625" style="3" customWidth="1"/>
    <col min="6579" max="6579" width="10.42578125" style="3" customWidth="1"/>
    <col min="6580" max="6580" width="27.85546875" style="3" customWidth="1"/>
    <col min="6581" max="6581" width="45" style="3" customWidth="1"/>
    <col min="6582" max="6582" width="8.28515625" style="3" bestFit="1" customWidth="1"/>
    <col min="6583" max="6583" width="8.5703125" style="3" customWidth="1"/>
    <col min="6584" max="6584" width="13.140625" style="3" customWidth="1"/>
    <col min="6585" max="6833" width="23.28515625" style="3"/>
    <col min="6834" max="6834" width="13.140625" style="3" customWidth="1"/>
    <col min="6835" max="6835" width="10.42578125" style="3" customWidth="1"/>
    <col min="6836" max="6836" width="27.85546875" style="3" customWidth="1"/>
    <col min="6837" max="6837" width="45" style="3" customWidth="1"/>
    <col min="6838" max="6838" width="8.28515625" style="3" bestFit="1" customWidth="1"/>
    <col min="6839" max="6839" width="8.5703125" style="3" customWidth="1"/>
    <col min="6840" max="6840" width="13.140625" style="3" customWidth="1"/>
    <col min="6841" max="7089" width="23.28515625" style="3"/>
    <col min="7090" max="7090" width="13.140625" style="3" customWidth="1"/>
    <col min="7091" max="7091" width="10.42578125" style="3" customWidth="1"/>
    <col min="7092" max="7092" width="27.85546875" style="3" customWidth="1"/>
    <col min="7093" max="7093" width="45" style="3" customWidth="1"/>
    <col min="7094" max="7094" width="8.28515625" style="3" bestFit="1" customWidth="1"/>
    <col min="7095" max="7095" width="8.5703125" style="3" customWidth="1"/>
    <col min="7096" max="7096" width="13.140625" style="3" customWidth="1"/>
    <col min="7097" max="7345" width="23.28515625" style="3"/>
    <col min="7346" max="7346" width="13.140625" style="3" customWidth="1"/>
    <col min="7347" max="7347" width="10.42578125" style="3" customWidth="1"/>
    <col min="7348" max="7348" width="27.85546875" style="3" customWidth="1"/>
    <col min="7349" max="7349" width="45" style="3" customWidth="1"/>
    <col min="7350" max="7350" width="8.28515625" style="3" bestFit="1" customWidth="1"/>
    <col min="7351" max="7351" width="8.5703125" style="3" customWidth="1"/>
    <col min="7352" max="7352" width="13.140625" style="3" customWidth="1"/>
    <col min="7353" max="7601" width="23.28515625" style="3"/>
    <col min="7602" max="7602" width="13.140625" style="3" customWidth="1"/>
    <col min="7603" max="7603" width="10.42578125" style="3" customWidth="1"/>
    <col min="7604" max="7604" width="27.85546875" style="3" customWidth="1"/>
    <col min="7605" max="7605" width="45" style="3" customWidth="1"/>
    <col min="7606" max="7606" width="8.28515625" style="3" bestFit="1" customWidth="1"/>
    <col min="7607" max="7607" width="8.5703125" style="3" customWidth="1"/>
    <col min="7608" max="7608" width="13.140625" style="3" customWidth="1"/>
    <col min="7609" max="7857" width="23.28515625" style="3"/>
    <col min="7858" max="7858" width="13.140625" style="3" customWidth="1"/>
    <col min="7859" max="7859" width="10.42578125" style="3" customWidth="1"/>
    <col min="7860" max="7860" width="27.85546875" style="3" customWidth="1"/>
    <col min="7861" max="7861" width="45" style="3" customWidth="1"/>
    <col min="7862" max="7862" width="8.28515625" style="3" bestFit="1" customWidth="1"/>
    <col min="7863" max="7863" width="8.5703125" style="3" customWidth="1"/>
    <col min="7864" max="7864" width="13.140625" style="3" customWidth="1"/>
    <col min="7865" max="8113" width="23.28515625" style="3"/>
    <col min="8114" max="8114" width="13.140625" style="3" customWidth="1"/>
    <col min="8115" max="8115" width="10.42578125" style="3" customWidth="1"/>
    <col min="8116" max="8116" width="27.85546875" style="3" customWidth="1"/>
    <col min="8117" max="8117" width="45" style="3" customWidth="1"/>
    <col min="8118" max="8118" width="8.28515625" style="3" bestFit="1" customWidth="1"/>
    <col min="8119" max="8119" width="8.5703125" style="3" customWidth="1"/>
    <col min="8120" max="8120" width="13.140625" style="3" customWidth="1"/>
    <col min="8121" max="8369" width="23.28515625" style="3"/>
    <col min="8370" max="8370" width="13.140625" style="3" customWidth="1"/>
    <col min="8371" max="8371" width="10.42578125" style="3" customWidth="1"/>
    <col min="8372" max="8372" width="27.85546875" style="3" customWidth="1"/>
    <col min="8373" max="8373" width="45" style="3" customWidth="1"/>
    <col min="8374" max="8374" width="8.28515625" style="3" bestFit="1" customWidth="1"/>
    <col min="8375" max="8375" width="8.5703125" style="3" customWidth="1"/>
    <col min="8376" max="8376" width="13.140625" style="3" customWidth="1"/>
    <col min="8377" max="8625" width="23.28515625" style="3"/>
    <col min="8626" max="8626" width="13.140625" style="3" customWidth="1"/>
    <col min="8627" max="8627" width="10.42578125" style="3" customWidth="1"/>
    <col min="8628" max="8628" width="27.85546875" style="3" customWidth="1"/>
    <col min="8629" max="8629" width="45" style="3" customWidth="1"/>
    <col min="8630" max="8630" width="8.28515625" style="3" bestFit="1" customWidth="1"/>
    <col min="8631" max="8631" width="8.5703125" style="3" customWidth="1"/>
    <col min="8632" max="8632" width="13.140625" style="3" customWidth="1"/>
    <col min="8633" max="8881" width="23.28515625" style="3"/>
    <col min="8882" max="8882" width="13.140625" style="3" customWidth="1"/>
    <col min="8883" max="8883" width="10.42578125" style="3" customWidth="1"/>
    <col min="8884" max="8884" width="27.85546875" style="3" customWidth="1"/>
    <col min="8885" max="8885" width="45" style="3" customWidth="1"/>
    <col min="8886" max="8886" width="8.28515625" style="3" bestFit="1" customWidth="1"/>
    <col min="8887" max="8887" width="8.5703125" style="3" customWidth="1"/>
    <col min="8888" max="8888" width="13.140625" style="3" customWidth="1"/>
    <col min="8889" max="9137" width="23.28515625" style="3"/>
    <col min="9138" max="9138" width="13.140625" style="3" customWidth="1"/>
    <col min="9139" max="9139" width="10.42578125" style="3" customWidth="1"/>
    <col min="9140" max="9140" width="27.85546875" style="3" customWidth="1"/>
    <col min="9141" max="9141" width="45" style="3" customWidth="1"/>
    <col min="9142" max="9142" width="8.28515625" style="3" bestFit="1" customWidth="1"/>
    <col min="9143" max="9143" width="8.5703125" style="3" customWidth="1"/>
    <col min="9144" max="9144" width="13.140625" style="3" customWidth="1"/>
    <col min="9145" max="9393" width="23.28515625" style="3"/>
    <col min="9394" max="9394" width="13.140625" style="3" customWidth="1"/>
    <col min="9395" max="9395" width="10.42578125" style="3" customWidth="1"/>
    <col min="9396" max="9396" width="27.85546875" style="3" customWidth="1"/>
    <col min="9397" max="9397" width="45" style="3" customWidth="1"/>
    <col min="9398" max="9398" width="8.28515625" style="3" bestFit="1" customWidth="1"/>
    <col min="9399" max="9399" width="8.5703125" style="3" customWidth="1"/>
    <col min="9400" max="9400" width="13.140625" style="3" customWidth="1"/>
    <col min="9401" max="9649" width="23.28515625" style="3"/>
    <col min="9650" max="9650" width="13.140625" style="3" customWidth="1"/>
    <col min="9651" max="9651" width="10.42578125" style="3" customWidth="1"/>
    <col min="9652" max="9652" width="27.85546875" style="3" customWidth="1"/>
    <col min="9653" max="9653" width="45" style="3" customWidth="1"/>
    <col min="9654" max="9654" width="8.28515625" style="3" bestFit="1" customWidth="1"/>
    <col min="9655" max="9655" width="8.5703125" style="3" customWidth="1"/>
    <col min="9656" max="9656" width="13.140625" style="3" customWidth="1"/>
    <col min="9657" max="9905" width="23.28515625" style="3"/>
    <col min="9906" max="9906" width="13.140625" style="3" customWidth="1"/>
    <col min="9907" max="9907" width="10.42578125" style="3" customWidth="1"/>
    <col min="9908" max="9908" width="27.85546875" style="3" customWidth="1"/>
    <col min="9909" max="9909" width="45" style="3" customWidth="1"/>
    <col min="9910" max="9910" width="8.28515625" style="3" bestFit="1" customWidth="1"/>
    <col min="9911" max="9911" width="8.5703125" style="3" customWidth="1"/>
    <col min="9912" max="9912" width="13.140625" style="3" customWidth="1"/>
    <col min="9913" max="10161" width="23.28515625" style="3"/>
    <col min="10162" max="10162" width="13.140625" style="3" customWidth="1"/>
    <col min="10163" max="10163" width="10.42578125" style="3" customWidth="1"/>
    <col min="10164" max="10164" width="27.85546875" style="3" customWidth="1"/>
    <col min="10165" max="10165" width="45" style="3" customWidth="1"/>
    <col min="10166" max="10166" width="8.28515625" style="3" bestFit="1" customWidth="1"/>
    <col min="10167" max="10167" width="8.5703125" style="3" customWidth="1"/>
    <col min="10168" max="10168" width="13.140625" style="3" customWidth="1"/>
    <col min="10169" max="10417" width="23.28515625" style="3"/>
    <col min="10418" max="10418" width="13.140625" style="3" customWidth="1"/>
    <col min="10419" max="10419" width="10.42578125" style="3" customWidth="1"/>
    <col min="10420" max="10420" width="27.85546875" style="3" customWidth="1"/>
    <col min="10421" max="10421" width="45" style="3" customWidth="1"/>
    <col min="10422" max="10422" width="8.28515625" style="3" bestFit="1" customWidth="1"/>
    <col min="10423" max="10423" width="8.5703125" style="3" customWidth="1"/>
    <col min="10424" max="10424" width="13.140625" style="3" customWidth="1"/>
    <col min="10425" max="10673" width="23.28515625" style="3"/>
    <col min="10674" max="10674" width="13.140625" style="3" customWidth="1"/>
    <col min="10675" max="10675" width="10.42578125" style="3" customWidth="1"/>
    <col min="10676" max="10676" width="27.85546875" style="3" customWidth="1"/>
    <col min="10677" max="10677" width="45" style="3" customWidth="1"/>
    <col min="10678" max="10678" width="8.28515625" style="3" bestFit="1" customWidth="1"/>
    <col min="10679" max="10679" width="8.5703125" style="3" customWidth="1"/>
    <col min="10680" max="10680" width="13.140625" style="3" customWidth="1"/>
    <col min="10681" max="10929" width="23.28515625" style="3"/>
    <col min="10930" max="10930" width="13.140625" style="3" customWidth="1"/>
    <col min="10931" max="10931" width="10.42578125" style="3" customWidth="1"/>
    <col min="10932" max="10932" width="27.85546875" style="3" customWidth="1"/>
    <col min="10933" max="10933" width="45" style="3" customWidth="1"/>
    <col min="10934" max="10934" width="8.28515625" style="3" bestFit="1" customWidth="1"/>
    <col min="10935" max="10935" width="8.5703125" style="3" customWidth="1"/>
    <col min="10936" max="10936" width="13.140625" style="3" customWidth="1"/>
    <col min="10937" max="11185" width="23.28515625" style="3"/>
    <col min="11186" max="11186" width="13.140625" style="3" customWidth="1"/>
    <col min="11187" max="11187" width="10.42578125" style="3" customWidth="1"/>
    <col min="11188" max="11188" width="27.85546875" style="3" customWidth="1"/>
    <col min="11189" max="11189" width="45" style="3" customWidth="1"/>
    <col min="11190" max="11190" width="8.28515625" style="3" bestFit="1" customWidth="1"/>
    <col min="11191" max="11191" width="8.5703125" style="3" customWidth="1"/>
    <col min="11192" max="11192" width="13.140625" style="3" customWidth="1"/>
    <col min="11193" max="11441" width="23.28515625" style="3"/>
    <col min="11442" max="11442" width="13.140625" style="3" customWidth="1"/>
    <col min="11443" max="11443" width="10.42578125" style="3" customWidth="1"/>
    <col min="11444" max="11444" width="27.85546875" style="3" customWidth="1"/>
    <col min="11445" max="11445" width="45" style="3" customWidth="1"/>
    <col min="11446" max="11446" width="8.28515625" style="3" bestFit="1" customWidth="1"/>
    <col min="11447" max="11447" width="8.5703125" style="3" customWidth="1"/>
    <col min="11448" max="11448" width="13.140625" style="3" customWidth="1"/>
    <col min="11449" max="11697" width="23.28515625" style="3"/>
    <col min="11698" max="11698" width="13.140625" style="3" customWidth="1"/>
    <col min="11699" max="11699" width="10.42578125" style="3" customWidth="1"/>
    <col min="11700" max="11700" width="27.85546875" style="3" customWidth="1"/>
    <col min="11701" max="11701" width="45" style="3" customWidth="1"/>
    <col min="11702" max="11702" width="8.28515625" style="3" bestFit="1" customWidth="1"/>
    <col min="11703" max="11703" width="8.5703125" style="3" customWidth="1"/>
    <col min="11704" max="11704" width="13.140625" style="3" customWidth="1"/>
    <col min="11705" max="11953" width="23.28515625" style="3"/>
    <col min="11954" max="11954" width="13.140625" style="3" customWidth="1"/>
    <col min="11955" max="11955" width="10.42578125" style="3" customWidth="1"/>
    <col min="11956" max="11956" width="27.85546875" style="3" customWidth="1"/>
    <col min="11957" max="11957" width="45" style="3" customWidth="1"/>
    <col min="11958" max="11958" width="8.28515625" style="3" bestFit="1" customWidth="1"/>
    <col min="11959" max="11959" width="8.5703125" style="3" customWidth="1"/>
    <col min="11960" max="11960" width="13.140625" style="3" customWidth="1"/>
    <col min="11961" max="12209" width="23.28515625" style="3"/>
    <col min="12210" max="12210" width="13.140625" style="3" customWidth="1"/>
    <col min="12211" max="12211" width="10.42578125" style="3" customWidth="1"/>
    <col min="12212" max="12212" width="27.85546875" style="3" customWidth="1"/>
    <col min="12213" max="12213" width="45" style="3" customWidth="1"/>
    <col min="12214" max="12214" width="8.28515625" style="3" bestFit="1" customWidth="1"/>
    <col min="12215" max="12215" width="8.5703125" style="3" customWidth="1"/>
    <col min="12216" max="12216" width="13.140625" style="3" customWidth="1"/>
    <col min="12217" max="12465" width="23.28515625" style="3"/>
    <col min="12466" max="12466" width="13.140625" style="3" customWidth="1"/>
    <col min="12467" max="12467" width="10.42578125" style="3" customWidth="1"/>
    <col min="12468" max="12468" width="27.85546875" style="3" customWidth="1"/>
    <col min="12469" max="12469" width="45" style="3" customWidth="1"/>
    <col min="12470" max="12470" width="8.28515625" style="3" bestFit="1" customWidth="1"/>
    <col min="12471" max="12471" width="8.5703125" style="3" customWidth="1"/>
    <col min="12472" max="12472" width="13.140625" style="3" customWidth="1"/>
    <col min="12473" max="12721" width="23.28515625" style="3"/>
    <col min="12722" max="12722" width="13.140625" style="3" customWidth="1"/>
    <col min="12723" max="12723" width="10.42578125" style="3" customWidth="1"/>
    <col min="12724" max="12724" width="27.85546875" style="3" customWidth="1"/>
    <col min="12725" max="12725" width="45" style="3" customWidth="1"/>
    <col min="12726" max="12726" width="8.28515625" style="3" bestFit="1" customWidth="1"/>
    <col min="12727" max="12727" width="8.5703125" style="3" customWidth="1"/>
    <col min="12728" max="12728" width="13.140625" style="3" customWidth="1"/>
    <col min="12729" max="12977" width="23.28515625" style="3"/>
    <col min="12978" max="12978" width="13.140625" style="3" customWidth="1"/>
    <col min="12979" max="12979" width="10.42578125" style="3" customWidth="1"/>
    <col min="12980" max="12980" width="27.85546875" style="3" customWidth="1"/>
    <col min="12981" max="12981" width="45" style="3" customWidth="1"/>
    <col min="12982" max="12982" width="8.28515625" style="3" bestFit="1" customWidth="1"/>
    <col min="12983" max="12983" width="8.5703125" style="3" customWidth="1"/>
    <col min="12984" max="12984" width="13.140625" style="3" customWidth="1"/>
    <col min="12985" max="13233" width="23.28515625" style="3"/>
    <col min="13234" max="13234" width="13.140625" style="3" customWidth="1"/>
    <col min="13235" max="13235" width="10.42578125" style="3" customWidth="1"/>
    <col min="13236" max="13236" width="27.85546875" style="3" customWidth="1"/>
    <col min="13237" max="13237" width="45" style="3" customWidth="1"/>
    <col min="13238" max="13238" width="8.28515625" style="3" bestFit="1" customWidth="1"/>
    <col min="13239" max="13239" width="8.5703125" style="3" customWidth="1"/>
    <col min="13240" max="13240" width="13.140625" style="3" customWidth="1"/>
    <col min="13241" max="13489" width="23.28515625" style="3"/>
    <col min="13490" max="13490" width="13.140625" style="3" customWidth="1"/>
    <col min="13491" max="13491" width="10.42578125" style="3" customWidth="1"/>
    <col min="13492" max="13492" width="27.85546875" style="3" customWidth="1"/>
    <col min="13493" max="13493" width="45" style="3" customWidth="1"/>
    <col min="13494" max="13494" width="8.28515625" style="3" bestFit="1" customWidth="1"/>
    <col min="13495" max="13495" width="8.5703125" style="3" customWidth="1"/>
    <col min="13496" max="13496" width="13.140625" style="3" customWidth="1"/>
    <col min="13497" max="13745" width="23.28515625" style="3"/>
    <col min="13746" max="13746" width="13.140625" style="3" customWidth="1"/>
    <col min="13747" max="13747" width="10.42578125" style="3" customWidth="1"/>
    <col min="13748" max="13748" width="27.85546875" style="3" customWidth="1"/>
    <col min="13749" max="13749" width="45" style="3" customWidth="1"/>
    <col min="13750" max="13750" width="8.28515625" style="3" bestFit="1" customWidth="1"/>
    <col min="13751" max="13751" width="8.5703125" style="3" customWidth="1"/>
    <col min="13752" max="13752" width="13.140625" style="3" customWidth="1"/>
    <col min="13753" max="14001" width="23.28515625" style="3"/>
    <col min="14002" max="14002" width="13.140625" style="3" customWidth="1"/>
    <col min="14003" max="14003" width="10.42578125" style="3" customWidth="1"/>
    <col min="14004" max="14004" width="27.85546875" style="3" customWidth="1"/>
    <col min="14005" max="14005" width="45" style="3" customWidth="1"/>
    <col min="14006" max="14006" width="8.28515625" style="3" bestFit="1" customWidth="1"/>
    <col min="14007" max="14007" width="8.5703125" style="3" customWidth="1"/>
    <col min="14008" max="14008" width="13.140625" style="3" customWidth="1"/>
    <col min="14009" max="14257" width="23.28515625" style="3"/>
    <col min="14258" max="14258" width="13.140625" style="3" customWidth="1"/>
    <col min="14259" max="14259" width="10.42578125" style="3" customWidth="1"/>
    <col min="14260" max="14260" width="27.85546875" style="3" customWidth="1"/>
    <col min="14261" max="14261" width="45" style="3" customWidth="1"/>
    <col min="14262" max="14262" width="8.28515625" style="3" bestFit="1" customWidth="1"/>
    <col min="14263" max="14263" width="8.5703125" style="3" customWidth="1"/>
    <col min="14264" max="14264" width="13.140625" style="3" customWidth="1"/>
    <col min="14265" max="14513" width="23.28515625" style="3"/>
    <col min="14514" max="14514" width="13.140625" style="3" customWidth="1"/>
    <col min="14515" max="14515" width="10.42578125" style="3" customWidth="1"/>
    <col min="14516" max="14516" width="27.85546875" style="3" customWidth="1"/>
    <col min="14517" max="14517" width="45" style="3" customWidth="1"/>
    <col min="14518" max="14518" width="8.28515625" style="3" bestFit="1" customWidth="1"/>
    <col min="14519" max="14519" width="8.5703125" style="3" customWidth="1"/>
    <col min="14520" max="14520" width="13.140625" style="3" customWidth="1"/>
    <col min="14521" max="14769" width="23.28515625" style="3"/>
    <col min="14770" max="14770" width="13.140625" style="3" customWidth="1"/>
    <col min="14771" max="14771" width="10.42578125" style="3" customWidth="1"/>
    <col min="14772" max="14772" width="27.85546875" style="3" customWidth="1"/>
    <col min="14773" max="14773" width="45" style="3" customWidth="1"/>
    <col min="14774" max="14774" width="8.28515625" style="3" bestFit="1" customWidth="1"/>
    <col min="14775" max="14775" width="8.5703125" style="3" customWidth="1"/>
    <col min="14776" max="14776" width="13.140625" style="3" customWidth="1"/>
    <col min="14777" max="15025" width="23.28515625" style="3"/>
    <col min="15026" max="15026" width="13.140625" style="3" customWidth="1"/>
    <col min="15027" max="15027" width="10.42578125" style="3" customWidth="1"/>
    <col min="15028" max="15028" width="27.85546875" style="3" customWidth="1"/>
    <col min="15029" max="15029" width="45" style="3" customWidth="1"/>
    <col min="15030" max="15030" width="8.28515625" style="3" bestFit="1" customWidth="1"/>
    <col min="15031" max="15031" width="8.5703125" style="3" customWidth="1"/>
    <col min="15032" max="15032" width="13.140625" style="3" customWidth="1"/>
    <col min="15033" max="15281" width="23.28515625" style="3"/>
    <col min="15282" max="15282" width="13.140625" style="3" customWidth="1"/>
    <col min="15283" max="15283" width="10.42578125" style="3" customWidth="1"/>
    <col min="15284" max="15284" width="27.85546875" style="3" customWidth="1"/>
    <col min="15285" max="15285" width="45" style="3" customWidth="1"/>
    <col min="15286" max="15286" width="8.28515625" style="3" bestFit="1" customWidth="1"/>
    <col min="15287" max="15287" width="8.5703125" style="3" customWidth="1"/>
    <col min="15288" max="15288" width="13.140625" style="3" customWidth="1"/>
    <col min="15289" max="15537" width="23.28515625" style="3"/>
    <col min="15538" max="15538" width="13.140625" style="3" customWidth="1"/>
    <col min="15539" max="15539" width="10.42578125" style="3" customWidth="1"/>
    <col min="15540" max="15540" width="27.85546875" style="3" customWidth="1"/>
    <col min="15541" max="15541" width="45" style="3" customWidth="1"/>
    <col min="15542" max="15542" width="8.28515625" style="3" bestFit="1" customWidth="1"/>
    <col min="15543" max="15543" width="8.5703125" style="3" customWidth="1"/>
    <col min="15544" max="15544" width="13.140625" style="3" customWidth="1"/>
    <col min="15545" max="15793" width="23.28515625" style="3"/>
    <col min="15794" max="15794" width="13.140625" style="3" customWidth="1"/>
    <col min="15795" max="15795" width="10.42578125" style="3" customWidth="1"/>
    <col min="15796" max="15796" width="27.85546875" style="3" customWidth="1"/>
    <col min="15797" max="15797" width="45" style="3" customWidth="1"/>
    <col min="15798" max="15798" width="8.28515625" style="3" bestFit="1" customWidth="1"/>
    <col min="15799" max="15799" width="8.5703125" style="3" customWidth="1"/>
    <col min="15800" max="15800" width="13.140625" style="3" customWidth="1"/>
    <col min="15801" max="16049" width="23.28515625" style="3"/>
    <col min="16050" max="16050" width="13.140625" style="3" customWidth="1"/>
    <col min="16051" max="16051" width="10.42578125" style="3" customWidth="1"/>
    <col min="16052" max="16052" width="27.85546875" style="3" customWidth="1"/>
    <col min="16053" max="16053" width="45" style="3" customWidth="1"/>
    <col min="16054" max="16054" width="8.28515625" style="3" bestFit="1" customWidth="1"/>
    <col min="16055" max="16055" width="8.5703125" style="3" customWidth="1"/>
    <col min="16056" max="16056" width="13.140625" style="3" customWidth="1"/>
    <col min="16057" max="16384" width="23.28515625" style="3"/>
  </cols>
  <sheetData>
    <row r="1" spans="1:8" s="69" customFormat="1" ht="33.75" x14ac:dyDescent="0.25">
      <c r="A1" s="82" t="s">
        <v>447</v>
      </c>
      <c r="B1" s="82" t="s">
        <v>548</v>
      </c>
      <c r="C1" s="83" t="s">
        <v>690</v>
      </c>
      <c r="D1" s="83" t="s">
        <v>598</v>
      </c>
      <c r="E1" s="82" t="s">
        <v>597</v>
      </c>
      <c r="F1" s="82" t="s">
        <v>358</v>
      </c>
      <c r="G1" s="84" t="s">
        <v>446</v>
      </c>
      <c r="H1" s="84" t="s">
        <v>689</v>
      </c>
    </row>
    <row r="2" spans="1:8" ht="11.25" customHeight="1" x14ac:dyDescent="0.25">
      <c r="A2" s="115">
        <v>61002</v>
      </c>
      <c r="B2" s="116" t="s">
        <v>681</v>
      </c>
      <c r="C2" s="127" t="s">
        <v>336</v>
      </c>
      <c r="D2" s="77" t="s">
        <v>335</v>
      </c>
      <c r="E2" s="67" t="s">
        <v>336</v>
      </c>
      <c r="F2" s="73">
        <v>1</v>
      </c>
      <c r="G2" s="33">
        <v>246185.00000000012</v>
      </c>
      <c r="H2" s="119">
        <v>802785.00000000012</v>
      </c>
    </row>
    <row r="3" spans="1:8" ht="11.25" customHeight="1" x14ac:dyDescent="0.25">
      <c r="A3" s="115"/>
      <c r="B3" s="116"/>
      <c r="C3" s="127"/>
      <c r="D3" s="18" t="s">
        <v>781</v>
      </c>
      <c r="E3" s="28" t="s">
        <v>337</v>
      </c>
      <c r="F3" s="73">
        <v>1</v>
      </c>
      <c r="G3" s="33">
        <v>79700</v>
      </c>
      <c r="H3" s="119"/>
    </row>
    <row r="4" spans="1:8" ht="15" customHeight="1" x14ac:dyDescent="0.25">
      <c r="A4" s="115"/>
      <c r="B4" s="116"/>
      <c r="C4" s="127"/>
      <c r="D4" s="18" t="s">
        <v>76</v>
      </c>
      <c r="E4" s="28" t="s">
        <v>77</v>
      </c>
      <c r="F4" s="73">
        <v>1</v>
      </c>
      <c r="G4" s="33">
        <v>22000</v>
      </c>
      <c r="H4" s="119"/>
    </row>
    <row r="5" spans="1:8" ht="15" customHeight="1" x14ac:dyDescent="0.25">
      <c r="A5" s="115"/>
      <c r="B5" s="116"/>
      <c r="C5" s="127"/>
      <c r="D5" s="18" t="s">
        <v>338</v>
      </c>
      <c r="E5" s="14" t="s">
        <v>793</v>
      </c>
      <c r="F5" s="73">
        <v>1</v>
      </c>
      <c r="G5" s="33">
        <v>260000</v>
      </c>
      <c r="H5" s="119"/>
    </row>
    <row r="6" spans="1:8" ht="21" customHeight="1" x14ac:dyDescent="0.25">
      <c r="A6" s="115"/>
      <c r="B6" s="116"/>
      <c r="C6" s="127"/>
      <c r="D6" s="19" t="s">
        <v>19</v>
      </c>
      <c r="E6" s="14" t="s">
        <v>98</v>
      </c>
      <c r="F6" s="73">
        <v>1</v>
      </c>
      <c r="G6" s="33">
        <v>194900</v>
      </c>
      <c r="H6" s="119"/>
    </row>
    <row r="7" spans="1:8" ht="11.25" customHeight="1" x14ac:dyDescent="0.25">
      <c r="A7" s="120">
        <v>60101</v>
      </c>
      <c r="B7" s="126" t="s">
        <v>682</v>
      </c>
      <c r="C7" s="128" t="s">
        <v>418</v>
      </c>
      <c r="D7" s="78" t="s">
        <v>427</v>
      </c>
      <c r="E7" s="47" t="s">
        <v>418</v>
      </c>
      <c r="F7" s="73">
        <v>1</v>
      </c>
      <c r="G7" s="33">
        <v>106824</v>
      </c>
      <c r="H7" s="121">
        <v>2827024</v>
      </c>
    </row>
    <row r="8" spans="1:8" ht="11.25" customHeight="1" x14ac:dyDescent="0.25">
      <c r="A8" s="126"/>
      <c r="B8" s="126"/>
      <c r="C8" s="128"/>
      <c r="D8" s="18" t="s">
        <v>782</v>
      </c>
      <c r="E8" s="52" t="s">
        <v>340</v>
      </c>
      <c r="F8" s="18">
        <v>1</v>
      </c>
      <c r="G8" s="33">
        <v>215000</v>
      </c>
      <c r="H8" s="121"/>
    </row>
    <row r="9" spans="1:8" ht="11.25" customHeight="1" x14ac:dyDescent="0.25">
      <c r="A9" s="126"/>
      <c r="B9" s="126"/>
      <c r="C9" s="128"/>
      <c r="D9" s="18" t="s">
        <v>4</v>
      </c>
      <c r="E9" s="14" t="s">
        <v>5</v>
      </c>
      <c r="F9" s="18">
        <v>1</v>
      </c>
      <c r="G9" s="33">
        <v>2163200</v>
      </c>
      <c r="H9" s="121"/>
    </row>
    <row r="10" spans="1:8" ht="12" customHeight="1" x14ac:dyDescent="0.25">
      <c r="A10" s="126"/>
      <c r="B10" s="126"/>
      <c r="C10" s="128"/>
      <c r="D10" s="18" t="s">
        <v>481</v>
      </c>
      <c r="E10" s="14" t="s">
        <v>796</v>
      </c>
      <c r="F10" s="18">
        <v>1</v>
      </c>
      <c r="G10" s="33">
        <v>320000</v>
      </c>
      <c r="H10" s="121"/>
    </row>
    <row r="11" spans="1:8" ht="12" customHeight="1" x14ac:dyDescent="0.25">
      <c r="A11" s="126"/>
      <c r="B11" s="126"/>
      <c r="C11" s="128"/>
      <c r="D11" s="18" t="s">
        <v>78</v>
      </c>
      <c r="E11" s="52" t="s">
        <v>79</v>
      </c>
      <c r="F11" s="18">
        <v>1</v>
      </c>
      <c r="G11" s="33">
        <v>22000</v>
      </c>
      <c r="H11" s="121"/>
    </row>
    <row r="12" spans="1:8" ht="11.25" customHeight="1" x14ac:dyDescent="0.25">
      <c r="A12" s="115">
        <v>61302</v>
      </c>
      <c r="B12" s="117" t="s">
        <v>683</v>
      </c>
      <c r="C12" s="118" t="s">
        <v>379</v>
      </c>
      <c r="D12" s="78" t="s">
        <v>428</v>
      </c>
      <c r="E12" s="5" t="s">
        <v>379</v>
      </c>
      <c r="F12" s="73">
        <v>1</v>
      </c>
      <c r="G12" s="33">
        <v>262333.00000000012</v>
      </c>
      <c r="H12" s="119">
        <v>854233.00000000012</v>
      </c>
    </row>
    <row r="13" spans="1:8" ht="11.25" customHeight="1" x14ac:dyDescent="0.25">
      <c r="A13" s="117"/>
      <c r="B13" s="117"/>
      <c r="C13" s="118"/>
      <c r="D13" s="19" t="s">
        <v>19</v>
      </c>
      <c r="E13" s="14" t="s">
        <v>98</v>
      </c>
      <c r="F13" s="73">
        <v>1</v>
      </c>
      <c r="G13" s="33">
        <v>194900</v>
      </c>
      <c r="H13" s="119"/>
    </row>
    <row r="14" spans="1:8" ht="11.25" customHeight="1" x14ac:dyDescent="0.25">
      <c r="A14" s="117"/>
      <c r="B14" s="117"/>
      <c r="C14" s="118"/>
      <c r="D14" s="18" t="s">
        <v>338</v>
      </c>
      <c r="E14" s="14" t="s">
        <v>793</v>
      </c>
      <c r="F14" s="73">
        <v>1</v>
      </c>
      <c r="G14" s="33">
        <v>260000</v>
      </c>
      <c r="H14" s="119"/>
    </row>
    <row r="15" spans="1:8" ht="11.25" customHeight="1" x14ac:dyDescent="0.25">
      <c r="A15" s="117"/>
      <c r="B15" s="117"/>
      <c r="C15" s="118"/>
      <c r="D15" s="73" t="s">
        <v>76</v>
      </c>
      <c r="E15" s="5" t="s">
        <v>378</v>
      </c>
      <c r="F15" s="73">
        <v>1</v>
      </c>
      <c r="G15" s="33">
        <v>22000</v>
      </c>
      <c r="H15" s="119"/>
    </row>
    <row r="16" spans="1:8" ht="12" customHeight="1" x14ac:dyDescent="0.25">
      <c r="A16" s="117"/>
      <c r="B16" s="117"/>
      <c r="C16" s="118"/>
      <c r="D16" s="73" t="s">
        <v>783</v>
      </c>
      <c r="E16" s="5" t="s">
        <v>324</v>
      </c>
      <c r="F16" s="73">
        <v>1</v>
      </c>
      <c r="G16" s="33">
        <v>115000</v>
      </c>
      <c r="H16" s="119"/>
    </row>
    <row r="17" spans="1:8" ht="11.25" customHeight="1" x14ac:dyDescent="0.25">
      <c r="A17" s="120">
        <v>71002</v>
      </c>
      <c r="B17" s="126" t="s">
        <v>684</v>
      </c>
      <c r="C17" s="122" t="s">
        <v>419</v>
      </c>
      <c r="D17" s="78" t="s">
        <v>429</v>
      </c>
      <c r="E17" s="47" t="s">
        <v>419</v>
      </c>
      <c r="F17" s="73">
        <v>1</v>
      </c>
      <c r="G17" s="33">
        <v>217546.00000000012</v>
      </c>
      <c r="H17" s="121">
        <v>969446.00000000012</v>
      </c>
    </row>
    <row r="18" spans="1:8" ht="11.25" customHeight="1" x14ac:dyDescent="0.25">
      <c r="A18" s="126"/>
      <c r="B18" s="126"/>
      <c r="C18" s="122"/>
      <c r="D18" s="64" t="s">
        <v>782</v>
      </c>
      <c r="E18" s="52" t="s">
        <v>340</v>
      </c>
      <c r="F18" s="18">
        <v>1</v>
      </c>
      <c r="G18" s="33">
        <v>215000</v>
      </c>
      <c r="H18" s="121"/>
    </row>
    <row r="19" spans="1:8" ht="12" customHeight="1" x14ac:dyDescent="0.25">
      <c r="A19" s="126"/>
      <c r="B19" s="126"/>
      <c r="C19" s="122"/>
      <c r="D19" s="18" t="s">
        <v>343</v>
      </c>
      <c r="E19" s="52" t="s">
        <v>342</v>
      </c>
      <c r="F19" s="18">
        <v>1</v>
      </c>
      <c r="G19" s="33">
        <v>194900</v>
      </c>
      <c r="H19" s="121"/>
    </row>
    <row r="20" spans="1:8" ht="12" customHeight="1" x14ac:dyDescent="0.25">
      <c r="A20" s="126"/>
      <c r="B20" s="126"/>
      <c r="C20" s="122"/>
      <c r="D20" s="18" t="s">
        <v>481</v>
      </c>
      <c r="E20" s="14" t="s">
        <v>796</v>
      </c>
      <c r="F20" s="18">
        <v>1</v>
      </c>
      <c r="G20" s="33">
        <v>320000</v>
      </c>
      <c r="H20" s="121"/>
    </row>
    <row r="21" spans="1:8" ht="12.6" customHeight="1" x14ac:dyDescent="0.25">
      <c r="A21" s="126"/>
      <c r="B21" s="126"/>
      <c r="C21" s="122"/>
      <c r="D21" s="18" t="s">
        <v>78</v>
      </c>
      <c r="E21" s="52" t="s">
        <v>79</v>
      </c>
      <c r="F21" s="18">
        <v>1</v>
      </c>
      <c r="G21" s="33">
        <v>22000</v>
      </c>
      <c r="H21" s="121"/>
    </row>
    <row r="22" spans="1:8" ht="15" customHeight="1" x14ac:dyDescent="0.25">
      <c r="A22" s="120">
        <v>74102</v>
      </c>
      <c r="B22" s="126" t="s">
        <v>685</v>
      </c>
      <c r="C22" s="122" t="s">
        <v>420</v>
      </c>
      <c r="D22" s="78" t="s">
        <v>430</v>
      </c>
      <c r="E22" s="47" t="s">
        <v>420</v>
      </c>
      <c r="F22" s="73">
        <v>1</v>
      </c>
      <c r="G22" s="33">
        <v>118160</v>
      </c>
      <c r="H22" s="121">
        <v>2838360</v>
      </c>
    </row>
    <row r="23" spans="1:8" ht="11.25" customHeight="1" x14ac:dyDescent="0.25">
      <c r="A23" s="126"/>
      <c r="B23" s="126"/>
      <c r="C23" s="122"/>
      <c r="D23" s="18" t="s">
        <v>782</v>
      </c>
      <c r="E23" s="52" t="s">
        <v>340</v>
      </c>
      <c r="F23" s="73">
        <v>1</v>
      </c>
      <c r="G23" s="33">
        <v>215000</v>
      </c>
      <c r="H23" s="121"/>
    </row>
    <row r="24" spans="1:8" ht="11.25" customHeight="1" x14ac:dyDescent="0.25">
      <c r="A24" s="126"/>
      <c r="B24" s="126"/>
      <c r="C24" s="122"/>
      <c r="D24" s="18" t="s">
        <v>4</v>
      </c>
      <c r="E24" s="14" t="s">
        <v>5</v>
      </c>
      <c r="F24" s="73">
        <v>1</v>
      </c>
      <c r="G24" s="33">
        <v>2163200</v>
      </c>
      <c r="H24" s="121"/>
    </row>
    <row r="25" spans="1:8" ht="12" customHeight="1" x14ac:dyDescent="0.25">
      <c r="A25" s="126"/>
      <c r="B25" s="126"/>
      <c r="C25" s="122"/>
      <c r="D25" s="18" t="s">
        <v>481</v>
      </c>
      <c r="E25" s="14" t="s">
        <v>796</v>
      </c>
      <c r="F25" s="73">
        <v>1</v>
      </c>
      <c r="G25" s="33">
        <v>320000</v>
      </c>
      <c r="H25" s="121"/>
    </row>
    <row r="26" spans="1:8" ht="12" customHeight="1" x14ac:dyDescent="0.25">
      <c r="A26" s="126"/>
      <c r="B26" s="126"/>
      <c r="C26" s="122"/>
      <c r="D26" s="18" t="s">
        <v>78</v>
      </c>
      <c r="E26" s="52" t="s">
        <v>79</v>
      </c>
      <c r="F26" s="73">
        <v>1</v>
      </c>
      <c r="G26" s="33">
        <v>22000</v>
      </c>
      <c r="H26" s="121"/>
    </row>
    <row r="27" spans="1:8" ht="11.25" customHeight="1" x14ac:dyDescent="0.25">
      <c r="A27" s="117">
        <v>261001</v>
      </c>
      <c r="B27" s="117" t="s">
        <v>686</v>
      </c>
      <c r="C27" s="118" t="s">
        <v>367</v>
      </c>
      <c r="D27" s="77">
        <v>261001</v>
      </c>
      <c r="E27" s="47" t="s">
        <v>367</v>
      </c>
      <c r="F27" s="73">
        <v>1</v>
      </c>
      <c r="G27" s="33">
        <v>262333.00000000012</v>
      </c>
      <c r="H27" s="119">
        <v>854233.00000000012</v>
      </c>
    </row>
    <row r="28" spans="1:8" ht="11.25" customHeight="1" x14ac:dyDescent="0.25">
      <c r="A28" s="117"/>
      <c r="B28" s="117"/>
      <c r="C28" s="118"/>
      <c r="D28" s="19" t="s">
        <v>19</v>
      </c>
      <c r="E28" s="14" t="s">
        <v>98</v>
      </c>
      <c r="F28" s="73">
        <v>1</v>
      </c>
      <c r="G28" s="33">
        <v>194900</v>
      </c>
      <c r="H28" s="119"/>
    </row>
    <row r="29" spans="1:8" ht="11.25" customHeight="1" x14ac:dyDescent="0.25">
      <c r="A29" s="117"/>
      <c r="B29" s="117"/>
      <c r="C29" s="118"/>
      <c r="D29" s="18" t="s">
        <v>338</v>
      </c>
      <c r="E29" s="14" t="s">
        <v>793</v>
      </c>
      <c r="F29" s="73">
        <v>1</v>
      </c>
      <c r="G29" s="33">
        <v>260000</v>
      </c>
      <c r="H29" s="119"/>
    </row>
    <row r="30" spans="1:8" ht="11.25" customHeight="1" x14ac:dyDescent="0.25">
      <c r="A30" s="117"/>
      <c r="B30" s="117"/>
      <c r="C30" s="118"/>
      <c r="D30" s="73" t="s">
        <v>76</v>
      </c>
      <c r="E30" s="5" t="s">
        <v>378</v>
      </c>
      <c r="F30" s="73">
        <v>1</v>
      </c>
      <c r="G30" s="33">
        <v>22000</v>
      </c>
      <c r="H30" s="119"/>
    </row>
    <row r="31" spans="1:8" ht="12" customHeight="1" x14ac:dyDescent="0.25">
      <c r="A31" s="117"/>
      <c r="B31" s="117"/>
      <c r="C31" s="118"/>
      <c r="D31" s="73" t="s">
        <v>783</v>
      </c>
      <c r="E31" s="5" t="s">
        <v>324</v>
      </c>
      <c r="F31" s="73">
        <v>1</v>
      </c>
      <c r="G31" s="33">
        <v>115000</v>
      </c>
      <c r="H31" s="119"/>
    </row>
    <row r="32" spans="1:8" ht="11.25" customHeight="1" x14ac:dyDescent="0.25">
      <c r="A32" s="117">
        <v>332601</v>
      </c>
      <c r="B32" s="117" t="s">
        <v>698</v>
      </c>
      <c r="C32" s="127" t="s">
        <v>596</v>
      </c>
      <c r="D32" s="73">
        <v>332601</v>
      </c>
      <c r="E32" s="67" t="s">
        <v>339</v>
      </c>
      <c r="F32" s="73">
        <v>1</v>
      </c>
      <c r="G32" s="33">
        <v>225503.00000000012</v>
      </c>
      <c r="H32" s="119">
        <v>977403.00000000012</v>
      </c>
    </row>
    <row r="33" spans="1:8" ht="18" customHeight="1" x14ac:dyDescent="0.25">
      <c r="A33" s="117"/>
      <c r="B33" s="117"/>
      <c r="C33" s="127"/>
      <c r="D33" s="18" t="s">
        <v>782</v>
      </c>
      <c r="E33" s="52" t="s">
        <v>340</v>
      </c>
      <c r="F33" s="18">
        <v>1</v>
      </c>
      <c r="G33" s="33">
        <v>215000</v>
      </c>
      <c r="H33" s="119"/>
    </row>
    <row r="34" spans="1:8" ht="15" customHeight="1" x14ac:dyDescent="0.25">
      <c r="A34" s="117"/>
      <c r="B34" s="117"/>
      <c r="C34" s="127"/>
      <c r="D34" s="18" t="s">
        <v>481</v>
      </c>
      <c r="E34" s="14" t="s">
        <v>796</v>
      </c>
      <c r="F34" s="18">
        <v>1</v>
      </c>
      <c r="G34" s="33">
        <v>320000</v>
      </c>
      <c r="H34" s="119"/>
    </row>
    <row r="35" spans="1:8" ht="15" customHeight="1" x14ac:dyDescent="0.25">
      <c r="A35" s="117"/>
      <c r="B35" s="117"/>
      <c r="C35" s="127"/>
      <c r="D35" s="18" t="s">
        <v>78</v>
      </c>
      <c r="E35" s="52" t="s">
        <v>79</v>
      </c>
      <c r="F35" s="18">
        <v>1</v>
      </c>
      <c r="G35" s="33">
        <v>22000</v>
      </c>
      <c r="H35" s="119"/>
    </row>
    <row r="36" spans="1:8" ht="15" customHeight="1" x14ac:dyDescent="0.25">
      <c r="A36" s="117"/>
      <c r="B36" s="117"/>
      <c r="C36" s="127"/>
      <c r="D36" s="18" t="s">
        <v>19</v>
      </c>
      <c r="E36" s="52" t="s">
        <v>98</v>
      </c>
      <c r="F36" s="18">
        <v>1</v>
      </c>
      <c r="G36" s="33">
        <v>194900</v>
      </c>
      <c r="H36" s="119"/>
    </row>
    <row r="37" spans="1:8" ht="11.25" customHeight="1" x14ac:dyDescent="0.25">
      <c r="A37" s="120">
        <v>340501</v>
      </c>
      <c r="B37" s="120" t="s">
        <v>699</v>
      </c>
      <c r="C37" s="122" t="s">
        <v>421</v>
      </c>
      <c r="D37" s="74">
        <v>340501</v>
      </c>
      <c r="E37" s="47" t="s">
        <v>421</v>
      </c>
      <c r="F37" s="73">
        <v>1</v>
      </c>
      <c r="G37" s="33">
        <v>222669.00000000012</v>
      </c>
      <c r="H37" s="121">
        <v>974569.00000000012</v>
      </c>
    </row>
    <row r="38" spans="1:8" ht="11.25" customHeight="1" x14ac:dyDescent="0.25">
      <c r="A38" s="120"/>
      <c r="B38" s="120"/>
      <c r="C38" s="122"/>
      <c r="D38" s="18" t="s">
        <v>782</v>
      </c>
      <c r="E38" s="52" t="s">
        <v>340</v>
      </c>
      <c r="F38" s="18">
        <v>1</v>
      </c>
      <c r="G38" s="33">
        <v>215000</v>
      </c>
      <c r="H38" s="121"/>
    </row>
    <row r="39" spans="1:8" ht="11.25" customHeight="1" x14ac:dyDescent="0.25">
      <c r="A39" s="120"/>
      <c r="B39" s="120"/>
      <c r="C39" s="122"/>
      <c r="D39" s="18" t="s">
        <v>481</v>
      </c>
      <c r="E39" s="14" t="s">
        <v>796</v>
      </c>
      <c r="F39" s="73">
        <v>1</v>
      </c>
      <c r="G39" s="33">
        <v>320000</v>
      </c>
      <c r="H39" s="121"/>
    </row>
    <row r="40" spans="1:8" ht="11.25" customHeight="1" x14ac:dyDescent="0.25">
      <c r="A40" s="120"/>
      <c r="B40" s="120"/>
      <c r="C40" s="122"/>
      <c r="D40" s="18" t="s">
        <v>19</v>
      </c>
      <c r="E40" s="52" t="s">
        <v>98</v>
      </c>
      <c r="F40" s="73">
        <v>1</v>
      </c>
      <c r="G40" s="33">
        <v>194900</v>
      </c>
      <c r="H40" s="121"/>
    </row>
    <row r="41" spans="1:8" ht="12" customHeight="1" x14ac:dyDescent="0.25">
      <c r="A41" s="120"/>
      <c r="B41" s="120"/>
      <c r="C41" s="122"/>
      <c r="D41" s="18" t="s">
        <v>78</v>
      </c>
      <c r="E41" s="52" t="s">
        <v>79</v>
      </c>
      <c r="F41" s="73">
        <v>1</v>
      </c>
      <c r="G41" s="33">
        <v>22000</v>
      </c>
      <c r="H41" s="121"/>
    </row>
    <row r="42" spans="1:8" ht="11.25" customHeight="1" x14ac:dyDescent="0.25">
      <c r="A42" s="120">
        <v>341201</v>
      </c>
      <c r="B42" s="120" t="s">
        <v>700</v>
      </c>
      <c r="C42" s="122" t="s">
        <v>422</v>
      </c>
      <c r="D42" s="74">
        <v>341201</v>
      </c>
      <c r="E42" s="47" t="s">
        <v>422</v>
      </c>
      <c r="F42" s="73">
        <v>1</v>
      </c>
      <c r="G42" s="33">
        <v>228773.00000000012</v>
      </c>
      <c r="H42" s="121">
        <v>980673.00000000012</v>
      </c>
    </row>
    <row r="43" spans="1:8" ht="11.25" customHeight="1" x14ac:dyDescent="0.25">
      <c r="A43" s="120"/>
      <c r="B43" s="120"/>
      <c r="C43" s="122"/>
      <c r="D43" s="64" t="s">
        <v>782</v>
      </c>
      <c r="E43" s="52" t="s">
        <v>340</v>
      </c>
      <c r="F43" s="18">
        <v>1</v>
      </c>
      <c r="G43" s="33">
        <v>215000</v>
      </c>
      <c r="H43" s="121"/>
    </row>
    <row r="44" spans="1:8" ht="12" customHeight="1" x14ac:dyDescent="0.25">
      <c r="A44" s="120"/>
      <c r="B44" s="120"/>
      <c r="C44" s="122"/>
      <c r="D44" s="18" t="s">
        <v>19</v>
      </c>
      <c r="E44" s="52" t="s">
        <v>98</v>
      </c>
      <c r="F44" s="18">
        <v>1</v>
      </c>
      <c r="G44" s="33">
        <v>194900</v>
      </c>
      <c r="H44" s="121"/>
    </row>
    <row r="45" spans="1:8" ht="12" customHeight="1" x14ac:dyDescent="0.25">
      <c r="A45" s="120"/>
      <c r="B45" s="120"/>
      <c r="C45" s="122"/>
      <c r="D45" s="18" t="s">
        <v>481</v>
      </c>
      <c r="E45" s="14" t="s">
        <v>796</v>
      </c>
      <c r="F45" s="18">
        <v>1</v>
      </c>
      <c r="G45" s="33">
        <v>320000</v>
      </c>
      <c r="H45" s="121"/>
    </row>
    <row r="46" spans="1:8" ht="12" customHeight="1" x14ac:dyDescent="0.25">
      <c r="A46" s="120"/>
      <c r="B46" s="120"/>
      <c r="C46" s="122"/>
      <c r="D46" s="18" t="s">
        <v>78</v>
      </c>
      <c r="E46" s="52" t="s">
        <v>79</v>
      </c>
      <c r="F46" s="18">
        <v>1</v>
      </c>
      <c r="G46" s="33">
        <v>22000</v>
      </c>
      <c r="H46" s="121"/>
    </row>
    <row r="47" spans="1:8" ht="15.75" customHeight="1" x14ac:dyDescent="0.25">
      <c r="A47" s="117">
        <v>345001</v>
      </c>
      <c r="B47" s="117" t="s">
        <v>701</v>
      </c>
      <c r="C47" s="122" t="s">
        <v>745</v>
      </c>
      <c r="D47" s="73">
        <v>345001</v>
      </c>
      <c r="E47" s="47" t="s">
        <v>745</v>
      </c>
      <c r="F47" s="73">
        <v>1</v>
      </c>
      <c r="G47" s="33">
        <v>174065</v>
      </c>
      <c r="H47" s="119">
        <v>2734265</v>
      </c>
    </row>
    <row r="48" spans="1:8" ht="11.25" customHeight="1" x14ac:dyDescent="0.25">
      <c r="A48" s="117"/>
      <c r="B48" s="117"/>
      <c r="C48" s="122"/>
      <c r="D48" s="73" t="s">
        <v>783</v>
      </c>
      <c r="E48" s="4" t="s">
        <v>324</v>
      </c>
      <c r="F48" s="73">
        <v>1</v>
      </c>
      <c r="G48" s="33">
        <v>115000</v>
      </c>
      <c r="H48" s="119"/>
    </row>
    <row r="49" spans="1:8" ht="11.25" customHeight="1" x14ac:dyDescent="0.25">
      <c r="A49" s="117"/>
      <c r="B49" s="117"/>
      <c r="C49" s="122"/>
      <c r="D49" s="18" t="s">
        <v>338</v>
      </c>
      <c r="E49" s="14" t="s">
        <v>793</v>
      </c>
      <c r="F49" s="73">
        <v>1</v>
      </c>
      <c r="G49" s="33">
        <v>260000</v>
      </c>
      <c r="H49" s="119"/>
    </row>
    <row r="50" spans="1:8" ht="11.25" customHeight="1" x14ac:dyDescent="0.2">
      <c r="A50" s="117"/>
      <c r="B50" s="117"/>
      <c r="C50" s="122"/>
      <c r="D50" s="73" t="s">
        <v>4</v>
      </c>
      <c r="E50" s="15" t="s">
        <v>5</v>
      </c>
      <c r="F50" s="73">
        <v>1</v>
      </c>
      <c r="G50" s="33">
        <v>2163200</v>
      </c>
      <c r="H50" s="119"/>
    </row>
    <row r="51" spans="1:8" ht="12" customHeight="1" x14ac:dyDescent="0.25">
      <c r="A51" s="117"/>
      <c r="B51" s="117"/>
      <c r="C51" s="122"/>
      <c r="D51" s="18" t="s">
        <v>76</v>
      </c>
      <c r="E51" s="52" t="s">
        <v>77</v>
      </c>
      <c r="F51" s="73">
        <v>1</v>
      </c>
      <c r="G51" s="33">
        <v>22000</v>
      </c>
      <c r="H51" s="119"/>
    </row>
    <row r="52" spans="1:8" ht="11.25" customHeight="1" x14ac:dyDescent="0.25">
      <c r="A52" s="117" t="s">
        <v>750</v>
      </c>
      <c r="B52" s="117" t="s">
        <v>752</v>
      </c>
      <c r="C52" s="122" t="s">
        <v>747</v>
      </c>
      <c r="D52" s="73" t="s">
        <v>750</v>
      </c>
      <c r="E52" s="47" t="s">
        <v>746</v>
      </c>
      <c r="F52" s="73">
        <v>1</v>
      </c>
      <c r="G52" s="33">
        <v>124046</v>
      </c>
      <c r="H52" s="119">
        <v>2844246</v>
      </c>
    </row>
    <row r="53" spans="1:8" ht="11.25" customHeight="1" x14ac:dyDescent="0.25">
      <c r="A53" s="117"/>
      <c r="B53" s="117"/>
      <c r="C53" s="122"/>
      <c r="D53" s="64" t="s">
        <v>782</v>
      </c>
      <c r="E53" s="52" t="s">
        <v>340</v>
      </c>
      <c r="F53" s="73">
        <v>1</v>
      </c>
      <c r="G53" s="33">
        <v>215000</v>
      </c>
      <c r="H53" s="119"/>
    </row>
    <row r="54" spans="1:8" ht="11.25" customHeight="1" x14ac:dyDescent="0.25">
      <c r="A54" s="117"/>
      <c r="B54" s="117"/>
      <c r="C54" s="122"/>
      <c r="D54" s="18" t="s">
        <v>481</v>
      </c>
      <c r="E54" s="14" t="s">
        <v>796</v>
      </c>
      <c r="F54" s="73">
        <v>1</v>
      </c>
      <c r="G54" s="33">
        <v>320000</v>
      </c>
      <c r="H54" s="119"/>
    </row>
    <row r="55" spans="1:8" ht="11.25" customHeight="1" x14ac:dyDescent="0.2">
      <c r="A55" s="117"/>
      <c r="B55" s="117"/>
      <c r="C55" s="122"/>
      <c r="D55" s="73" t="s">
        <v>4</v>
      </c>
      <c r="E55" s="15" t="s">
        <v>5</v>
      </c>
      <c r="F55" s="73">
        <v>1</v>
      </c>
      <c r="G55" s="33">
        <v>2163200</v>
      </c>
      <c r="H55" s="119"/>
    </row>
    <row r="56" spans="1:8" ht="12" customHeight="1" x14ac:dyDescent="0.25">
      <c r="A56" s="117"/>
      <c r="B56" s="117"/>
      <c r="C56" s="122"/>
      <c r="D56" s="18" t="s">
        <v>78</v>
      </c>
      <c r="E56" s="52" t="s">
        <v>79</v>
      </c>
      <c r="F56" s="73">
        <v>1</v>
      </c>
      <c r="G56" s="33">
        <v>22000</v>
      </c>
      <c r="H56" s="119"/>
    </row>
    <row r="57" spans="1:8" ht="24" customHeight="1" x14ac:dyDescent="0.25">
      <c r="A57" s="120">
        <v>345002</v>
      </c>
      <c r="B57" s="120" t="s">
        <v>702</v>
      </c>
      <c r="C57" s="122" t="s">
        <v>748</v>
      </c>
      <c r="D57" s="73">
        <v>345002</v>
      </c>
      <c r="E57" s="47" t="s">
        <v>748</v>
      </c>
      <c r="F57" s="73">
        <v>1</v>
      </c>
      <c r="G57" s="33">
        <v>174065</v>
      </c>
      <c r="H57" s="121">
        <v>2734265</v>
      </c>
    </row>
    <row r="58" spans="1:8" ht="11.25" customHeight="1" x14ac:dyDescent="0.25">
      <c r="A58" s="120"/>
      <c r="B58" s="120"/>
      <c r="C58" s="122"/>
      <c r="D58" s="73" t="s">
        <v>783</v>
      </c>
      <c r="E58" s="5" t="s">
        <v>324</v>
      </c>
      <c r="F58" s="18">
        <v>1</v>
      </c>
      <c r="G58" s="33">
        <v>115000</v>
      </c>
      <c r="H58" s="121"/>
    </row>
    <row r="59" spans="1:8" ht="11.25" customHeight="1" x14ac:dyDescent="0.25">
      <c r="A59" s="120"/>
      <c r="B59" s="120"/>
      <c r="C59" s="122"/>
      <c r="D59" s="18" t="s">
        <v>338</v>
      </c>
      <c r="E59" s="14" t="s">
        <v>793</v>
      </c>
      <c r="F59" s="18">
        <v>1</v>
      </c>
      <c r="G59" s="33">
        <v>260000</v>
      </c>
      <c r="H59" s="121"/>
    </row>
    <row r="60" spans="1:8" ht="11.25" customHeight="1" x14ac:dyDescent="0.2">
      <c r="A60" s="120"/>
      <c r="B60" s="120"/>
      <c r="C60" s="122"/>
      <c r="D60" s="73" t="s">
        <v>4</v>
      </c>
      <c r="E60" s="15" t="s">
        <v>5</v>
      </c>
      <c r="F60" s="18">
        <v>1</v>
      </c>
      <c r="G60" s="33">
        <v>2163200</v>
      </c>
      <c r="H60" s="121"/>
    </row>
    <row r="61" spans="1:8" ht="12" customHeight="1" x14ac:dyDescent="0.25">
      <c r="A61" s="120"/>
      <c r="B61" s="120"/>
      <c r="C61" s="122"/>
      <c r="D61" s="18" t="s">
        <v>78</v>
      </c>
      <c r="E61" s="52" t="s">
        <v>79</v>
      </c>
      <c r="F61" s="18">
        <v>1</v>
      </c>
      <c r="G61" s="33">
        <v>22000</v>
      </c>
      <c r="H61" s="121"/>
    </row>
    <row r="62" spans="1:8" ht="24" customHeight="1" x14ac:dyDescent="0.25">
      <c r="A62" s="120" t="s">
        <v>751</v>
      </c>
      <c r="B62" s="120" t="s">
        <v>753</v>
      </c>
      <c r="C62" s="122" t="s">
        <v>749</v>
      </c>
      <c r="D62" s="73" t="s">
        <v>751</v>
      </c>
      <c r="E62" s="47" t="s">
        <v>749</v>
      </c>
      <c r="F62" s="73">
        <v>1</v>
      </c>
      <c r="G62" s="33">
        <v>129387</v>
      </c>
      <c r="H62" s="121">
        <v>2849587</v>
      </c>
    </row>
    <row r="63" spans="1:8" ht="11.25" customHeight="1" x14ac:dyDescent="0.25">
      <c r="A63" s="120"/>
      <c r="B63" s="120"/>
      <c r="C63" s="122"/>
      <c r="D63" s="64" t="s">
        <v>782</v>
      </c>
      <c r="E63" s="52" t="s">
        <v>340</v>
      </c>
      <c r="F63" s="18">
        <v>1</v>
      </c>
      <c r="G63" s="33">
        <v>215000</v>
      </c>
      <c r="H63" s="121"/>
    </row>
    <row r="64" spans="1:8" ht="11.25" customHeight="1" x14ac:dyDescent="0.2">
      <c r="A64" s="120"/>
      <c r="B64" s="120"/>
      <c r="C64" s="122"/>
      <c r="D64" s="65" t="s">
        <v>4</v>
      </c>
      <c r="E64" s="15" t="s">
        <v>5</v>
      </c>
      <c r="F64" s="18">
        <v>1</v>
      </c>
      <c r="G64" s="33">
        <v>2163200</v>
      </c>
      <c r="H64" s="121"/>
    </row>
    <row r="65" spans="1:8" ht="11.25" customHeight="1" x14ac:dyDescent="0.25">
      <c r="A65" s="120"/>
      <c r="B65" s="120"/>
      <c r="C65" s="122"/>
      <c r="D65" s="18" t="s">
        <v>481</v>
      </c>
      <c r="E65" s="14" t="s">
        <v>796</v>
      </c>
      <c r="F65" s="18">
        <v>1</v>
      </c>
      <c r="G65" s="33">
        <v>320000</v>
      </c>
      <c r="H65" s="121"/>
    </row>
    <row r="66" spans="1:8" ht="12" customHeight="1" x14ac:dyDescent="0.25">
      <c r="A66" s="120"/>
      <c r="B66" s="120"/>
      <c r="C66" s="122"/>
      <c r="D66" s="18" t="s">
        <v>78</v>
      </c>
      <c r="E66" s="52" t="s">
        <v>79</v>
      </c>
      <c r="F66" s="18">
        <v>1</v>
      </c>
      <c r="G66" s="33">
        <v>22000</v>
      </c>
      <c r="H66" s="121"/>
    </row>
    <row r="67" spans="1:8" ht="11.25" customHeight="1" x14ac:dyDescent="0.25">
      <c r="A67" s="120">
        <v>345401</v>
      </c>
      <c r="B67" s="120" t="s">
        <v>703</v>
      </c>
      <c r="C67" s="122" t="s">
        <v>440</v>
      </c>
      <c r="D67" s="73">
        <v>345401</v>
      </c>
      <c r="E67" s="47" t="s">
        <v>459</v>
      </c>
      <c r="F67" s="73">
        <v>1</v>
      </c>
      <c r="G67" s="33">
        <v>228773.00000000012</v>
      </c>
      <c r="H67" s="121">
        <v>980673.00000000012</v>
      </c>
    </row>
    <row r="68" spans="1:8" ht="11.25" customHeight="1" x14ac:dyDescent="0.25">
      <c r="A68" s="120"/>
      <c r="B68" s="120"/>
      <c r="C68" s="122"/>
      <c r="D68" s="18" t="s">
        <v>782</v>
      </c>
      <c r="E68" s="52" t="s">
        <v>340</v>
      </c>
      <c r="F68" s="18">
        <v>1</v>
      </c>
      <c r="G68" s="33">
        <v>215000</v>
      </c>
      <c r="H68" s="121"/>
    </row>
    <row r="69" spans="1:8" ht="11.25" customHeight="1" x14ac:dyDescent="0.2">
      <c r="A69" s="120"/>
      <c r="B69" s="120"/>
      <c r="C69" s="122"/>
      <c r="D69" s="19" t="s">
        <v>19</v>
      </c>
      <c r="E69" s="15" t="s">
        <v>98</v>
      </c>
      <c r="F69" s="18">
        <v>1</v>
      </c>
      <c r="G69" s="33">
        <v>194900</v>
      </c>
      <c r="H69" s="121"/>
    </row>
    <row r="70" spans="1:8" ht="11.25" customHeight="1" x14ac:dyDescent="0.25">
      <c r="A70" s="120"/>
      <c r="B70" s="120"/>
      <c r="C70" s="122"/>
      <c r="D70" s="18" t="s">
        <v>481</v>
      </c>
      <c r="E70" s="14" t="s">
        <v>796</v>
      </c>
      <c r="F70" s="18">
        <v>1</v>
      </c>
      <c r="G70" s="33">
        <v>320000</v>
      </c>
      <c r="H70" s="121"/>
    </row>
    <row r="71" spans="1:8" ht="12" customHeight="1" x14ac:dyDescent="0.25">
      <c r="A71" s="120"/>
      <c r="B71" s="120"/>
      <c r="C71" s="122"/>
      <c r="D71" s="18" t="s">
        <v>78</v>
      </c>
      <c r="E71" s="52" t="s">
        <v>79</v>
      </c>
      <c r="F71" s="18">
        <v>1</v>
      </c>
      <c r="G71" s="33">
        <v>22000</v>
      </c>
      <c r="H71" s="121"/>
    </row>
    <row r="72" spans="1:8" ht="11.25" customHeight="1" x14ac:dyDescent="0.25">
      <c r="A72" s="120">
        <v>345601</v>
      </c>
      <c r="B72" s="120" t="s">
        <v>704</v>
      </c>
      <c r="C72" s="122" t="s">
        <v>496</v>
      </c>
      <c r="D72" s="73">
        <v>345601</v>
      </c>
      <c r="E72" s="47" t="s">
        <v>496</v>
      </c>
      <c r="F72" s="73">
        <v>1</v>
      </c>
      <c r="G72" s="33">
        <v>191614</v>
      </c>
      <c r="H72" s="121">
        <v>2751814</v>
      </c>
    </row>
    <row r="73" spans="1:8" ht="11.25" customHeight="1" x14ac:dyDescent="0.25">
      <c r="A73" s="120"/>
      <c r="B73" s="120"/>
      <c r="C73" s="122"/>
      <c r="D73" s="73" t="s">
        <v>783</v>
      </c>
      <c r="E73" s="4" t="s">
        <v>324</v>
      </c>
      <c r="F73" s="18">
        <v>1</v>
      </c>
      <c r="G73" s="33">
        <v>115000</v>
      </c>
      <c r="H73" s="121"/>
    </row>
    <row r="74" spans="1:8" ht="15" customHeight="1" x14ac:dyDescent="0.2">
      <c r="A74" s="120"/>
      <c r="B74" s="120"/>
      <c r="C74" s="122"/>
      <c r="D74" s="65" t="s">
        <v>4</v>
      </c>
      <c r="E74" s="15" t="s">
        <v>5</v>
      </c>
      <c r="F74" s="18">
        <v>1</v>
      </c>
      <c r="G74" s="33">
        <v>2163200</v>
      </c>
      <c r="H74" s="121"/>
    </row>
    <row r="75" spans="1:8" ht="15" customHeight="1" x14ac:dyDescent="0.25">
      <c r="A75" s="120"/>
      <c r="B75" s="120"/>
      <c r="C75" s="122"/>
      <c r="D75" s="18" t="s">
        <v>338</v>
      </c>
      <c r="E75" s="14" t="s">
        <v>793</v>
      </c>
      <c r="F75" s="18">
        <v>1</v>
      </c>
      <c r="G75" s="33">
        <v>260000</v>
      </c>
      <c r="H75" s="121"/>
    </row>
    <row r="76" spans="1:8" ht="15.75" customHeight="1" x14ac:dyDescent="0.25">
      <c r="A76" s="120"/>
      <c r="B76" s="120"/>
      <c r="C76" s="122"/>
      <c r="D76" s="18" t="s">
        <v>78</v>
      </c>
      <c r="E76" s="52" t="s">
        <v>79</v>
      </c>
      <c r="F76" s="18">
        <v>1</v>
      </c>
      <c r="G76" s="33">
        <v>22000</v>
      </c>
      <c r="H76" s="121"/>
    </row>
    <row r="77" spans="1:8" ht="11.25" customHeight="1" x14ac:dyDescent="0.25">
      <c r="A77" s="120" t="s">
        <v>797</v>
      </c>
      <c r="B77" s="120" t="s">
        <v>704</v>
      </c>
      <c r="C77" s="122" t="s">
        <v>798</v>
      </c>
      <c r="D77" s="73" t="s">
        <v>797</v>
      </c>
      <c r="E77" s="47" t="s">
        <v>798</v>
      </c>
      <c r="F77" s="73">
        <v>1</v>
      </c>
      <c r="G77" s="33">
        <v>141595</v>
      </c>
      <c r="H77" s="121">
        <v>2861795</v>
      </c>
    </row>
    <row r="78" spans="1:8" ht="11.25" customHeight="1" x14ac:dyDescent="0.25">
      <c r="A78" s="120"/>
      <c r="B78" s="120"/>
      <c r="C78" s="122"/>
      <c r="D78" s="18" t="s">
        <v>782</v>
      </c>
      <c r="E78" s="52" t="s">
        <v>340</v>
      </c>
      <c r="F78" s="18">
        <v>1</v>
      </c>
      <c r="G78" s="33">
        <v>215000</v>
      </c>
      <c r="H78" s="121"/>
    </row>
    <row r="79" spans="1:8" ht="15" customHeight="1" x14ac:dyDescent="0.2">
      <c r="A79" s="120"/>
      <c r="B79" s="120"/>
      <c r="C79" s="122"/>
      <c r="D79" s="65" t="s">
        <v>4</v>
      </c>
      <c r="E79" s="15" t="s">
        <v>5</v>
      </c>
      <c r="F79" s="18">
        <v>1</v>
      </c>
      <c r="G79" s="33">
        <v>2163200</v>
      </c>
      <c r="H79" s="121"/>
    </row>
    <row r="80" spans="1:8" ht="15" customHeight="1" x14ac:dyDescent="0.25">
      <c r="A80" s="120"/>
      <c r="B80" s="120"/>
      <c r="C80" s="122"/>
      <c r="D80" s="18" t="s">
        <v>481</v>
      </c>
      <c r="E80" s="14" t="s">
        <v>796</v>
      </c>
      <c r="F80" s="18">
        <v>1</v>
      </c>
      <c r="G80" s="33">
        <v>320000</v>
      </c>
      <c r="H80" s="121"/>
    </row>
    <row r="81" spans="1:8" ht="15.75" customHeight="1" x14ac:dyDescent="0.25">
      <c r="A81" s="120"/>
      <c r="B81" s="120"/>
      <c r="C81" s="122"/>
      <c r="D81" s="18" t="s">
        <v>78</v>
      </c>
      <c r="E81" s="52" t="s">
        <v>79</v>
      </c>
      <c r="F81" s="18">
        <v>1</v>
      </c>
      <c r="G81" s="33">
        <v>22000</v>
      </c>
      <c r="H81" s="121"/>
    </row>
    <row r="82" spans="1:8" ht="11.25" customHeight="1" x14ac:dyDescent="0.25">
      <c r="A82" s="120">
        <v>401101</v>
      </c>
      <c r="B82" s="120" t="s">
        <v>705</v>
      </c>
      <c r="C82" s="122" t="s">
        <v>754</v>
      </c>
      <c r="D82" s="73">
        <v>401101</v>
      </c>
      <c r="E82" s="47" t="s">
        <v>754</v>
      </c>
      <c r="F82" s="73">
        <v>1</v>
      </c>
      <c r="G82" s="33">
        <v>289474.00000000012</v>
      </c>
      <c r="H82" s="121">
        <v>881374.00000000012</v>
      </c>
    </row>
    <row r="83" spans="1:8" ht="11.25" customHeight="1" x14ac:dyDescent="0.25">
      <c r="A83" s="120"/>
      <c r="B83" s="120"/>
      <c r="C83" s="122"/>
      <c r="D83" s="73" t="s">
        <v>783</v>
      </c>
      <c r="E83" s="5" t="s">
        <v>324</v>
      </c>
      <c r="F83" s="73">
        <v>1</v>
      </c>
      <c r="G83" s="33">
        <v>115000</v>
      </c>
      <c r="H83" s="121"/>
    </row>
    <row r="84" spans="1:8" ht="11.25" customHeight="1" x14ac:dyDescent="0.25">
      <c r="A84" s="120"/>
      <c r="B84" s="120"/>
      <c r="C84" s="122"/>
      <c r="D84" s="18" t="s">
        <v>338</v>
      </c>
      <c r="E84" s="14" t="s">
        <v>793</v>
      </c>
      <c r="F84" s="73">
        <v>1</v>
      </c>
      <c r="G84" s="33">
        <v>260000</v>
      </c>
      <c r="H84" s="121"/>
    </row>
    <row r="85" spans="1:8" ht="11.25" customHeight="1" x14ac:dyDescent="0.2">
      <c r="A85" s="120"/>
      <c r="B85" s="120"/>
      <c r="C85" s="122"/>
      <c r="D85" s="18" t="s">
        <v>19</v>
      </c>
      <c r="E85" s="15" t="s">
        <v>98</v>
      </c>
      <c r="F85" s="73">
        <v>1</v>
      </c>
      <c r="G85" s="33">
        <v>194900</v>
      </c>
      <c r="H85" s="121"/>
    </row>
    <row r="86" spans="1:8" ht="12" customHeight="1" x14ac:dyDescent="0.25">
      <c r="A86" s="120"/>
      <c r="B86" s="120"/>
      <c r="C86" s="122"/>
      <c r="D86" s="73" t="s">
        <v>76</v>
      </c>
      <c r="E86" s="5" t="s">
        <v>378</v>
      </c>
      <c r="F86" s="73">
        <v>1</v>
      </c>
      <c r="G86" s="33">
        <v>22000</v>
      </c>
      <c r="H86" s="121"/>
    </row>
    <row r="87" spans="1:8" ht="11.25" customHeight="1" x14ac:dyDescent="0.25">
      <c r="A87" s="120" t="s">
        <v>756</v>
      </c>
      <c r="B87" s="120" t="s">
        <v>757</v>
      </c>
      <c r="C87" s="122" t="s">
        <v>755</v>
      </c>
      <c r="D87" s="73" t="s">
        <v>756</v>
      </c>
      <c r="E87" s="47" t="s">
        <v>755</v>
      </c>
      <c r="F87" s="73">
        <v>1</v>
      </c>
      <c r="G87" s="33">
        <v>239455.00000000012</v>
      </c>
      <c r="H87" s="121">
        <v>991355.00000000012</v>
      </c>
    </row>
    <row r="88" spans="1:8" ht="11.25" customHeight="1" x14ac:dyDescent="0.25">
      <c r="A88" s="120"/>
      <c r="B88" s="120"/>
      <c r="C88" s="122"/>
      <c r="D88" s="73" t="s">
        <v>782</v>
      </c>
      <c r="E88" s="52" t="s">
        <v>340</v>
      </c>
      <c r="F88" s="73">
        <v>1</v>
      </c>
      <c r="G88" s="33">
        <v>215000</v>
      </c>
      <c r="H88" s="121"/>
    </row>
    <row r="89" spans="1:8" ht="11.25" customHeight="1" x14ac:dyDescent="0.25">
      <c r="A89" s="120"/>
      <c r="B89" s="120"/>
      <c r="C89" s="122"/>
      <c r="D89" s="18" t="s">
        <v>481</v>
      </c>
      <c r="E89" s="14" t="s">
        <v>796</v>
      </c>
      <c r="F89" s="73">
        <v>1</v>
      </c>
      <c r="G89" s="33">
        <v>320000</v>
      </c>
      <c r="H89" s="121"/>
    </row>
    <row r="90" spans="1:8" ht="11.25" customHeight="1" x14ac:dyDescent="0.2">
      <c r="A90" s="120"/>
      <c r="B90" s="120"/>
      <c r="C90" s="122"/>
      <c r="D90" s="18" t="s">
        <v>19</v>
      </c>
      <c r="E90" s="15" t="s">
        <v>98</v>
      </c>
      <c r="F90" s="73">
        <v>1</v>
      </c>
      <c r="G90" s="33">
        <v>194900</v>
      </c>
      <c r="H90" s="121"/>
    </row>
    <row r="91" spans="1:8" ht="12" customHeight="1" x14ac:dyDescent="0.25">
      <c r="A91" s="120"/>
      <c r="B91" s="120"/>
      <c r="C91" s="122"/>
      <c r="D91" s="18" t="s">
        <v>78</v>
      </c>
      <c r="E91" s="52" t="s">
        <v>79</v>
      </c>
      <c r="F91" s="73">
        <v>1</v>
      </c>
      <c r="G91" s="33">
        <v>22000</v>
      </c>
      <c r="H91" s="121"/>
    </row>
    <row r="92" spans="1:8" ht="11.25" customHeight="1" x14ac:dyDescent="0.25">
      <c r="A92" s="120">
        <v>401102</v>
      </c>
      <c r="B92" s="120" t="s">
        <v>706</v>
      </c>
      <c r="C92" s="118" t="s">
        <v>374</v>
      </c>
      <c r="D92" s="73">
        <v>401102</v>
      </c>
      <c r="E92" s="47" t="s">
        <v>374</v>
      </c>
      <c r="F92" s="73">
        <v>1</v>
      </c>
      <c r="G92" s="33">
        <v>289474.00000000012</v>
      </c>
      <c r="H92" s="121">
        <v>881374.00000000012</v>
      </c>
    </row>
    <row r="93" spans="1:8" ht="11.25" customHeight="1" x14ac:dyDescent="0.25">
      <c r="A93" s="120"/>
      <c r="B93" s="120"/>
      <c r="C93" s="118"/>
      <c r="D93" s="73" t="s">
        <v>783</v>
      </c>
      <c r="E93" s="4" t="s">
        <v>324</v>
      </c>
      <c r="F93" s="18">
        <v>1</v>
      </c>
      <c r="G93" s="33">
        <v>115000</v>
      </c>
      <c r="H93" s="121"/>
    </row>
    <row r="94" spans="1:8" ht="11.25" customHeight="1" x14ac:dyDescent="0.25">
      <c r="A94" s="120"/>
      <c r="B94" s="120"/>
      <c r="C94" s="118"/>
      <c r="D94" s="18" t="s">
        <v>338</v>
      </c>
      <c r="E94" s="14" t="s">
        <v>793</v>
      </c>
      <c r="F94" s="18">
        <v>1</v>
      </c>
      <c r="G94" s="33">
        <v>260000</v>
      </c>
      <c r="H94" s="121"/>
    </row>
    <row r="95" spans="1:8" ht="11.25" customHeight="1" x14ac:dyDescent="0.2">
      <c r="A95" s="120"/>
      <c r="B95" s="120"/>
      <c r="C95" s="118"/>
      <c r="D95" s="18" t="s">
        <v>19</v>
      </c>
      <c r="E95" s="15" t="s">
        <v>98</v>
      </c>
      <c r="F95" s="18">
        <v>1</v>
      </c>
      <c r="G95" s="33">
        <v>194900</v>
      </c>
      <c r="H95" s="121"/>
    </row>
    <row r="96" spans="1:8" ht="12" customHeight="1" x14ac:dyDescent="0.25">
      <c r="A96" s="120"/>
      <c r="B96" s="120"/>
      <c r="C96" s="118"/>
      <c r="D96" s="73" t="s">
        <v>76</v>
      </c>
      <c r="E96" s="5" t="s">
        <v>378</v>
      </c>
      <c r="F96" s="18">
        <v>1</v>
      </c>
      <c r="G96" s="33">
        <v>22000</v>
      </c>
      <c r="H96" s="121"/>
    </row>
    <row r="97" spans="1:8" ht="11.25" customHeight="1" x14ac:dyDescent="0.25">
      <c r="A97" s="120" t="s">
        <v>758</v>
      </c>
      <c r="B97" s="120" t="s">
        <v>759</v>
      </c>
      <c r="C97" s="118" t="s">
        <v>760</v>
      </c>
      <c r="D97" s="73" t="s">
        <v>758</v>
      </c>
      <c r="E97" s="47" t="s">
        <v>760</v>
      </c>
      <c r="F97" s="73">
        <v>1</v>
      </c>
      <c r="G97" s="33">
        <v>239455.00000000012</v>
      </c>
      <c r="H97" s="121">
        <v>991355.00000000012</v>
      </c>
    </row>
    <row r="98" spans="1:8" ht="11.25" customHeight="1" x14ac:dyDescent="0.25">
      <c r="A98" s="120"/>
      <c r="B98" s="120"/>
      <c r="C98" s="118"/>
      <c r="D98" s="73" t="s">
        <v>782</v>
      </c>
      <c r="E98" s="52" t="s">
        <v>340</v>
      </c>
      <c r="F98" s="18">
        <v>1</v>
      </c>
      <c r="G98" s="33">
        <v>215000</v>
      </c>
      <c r="H98" s="121"/>
    </row>
    <row r="99" spans="1:8" ht="11.25" customHeight="1" x14ac:dyDescent="0.25">
      <c r="A99" s="120"/>
      <c r="B99" s="120"/>
      <c r="C99" s="118"/>
      <c r="D99" s="18" t="s">
        <v>481</v>
      </c>
      <c r="E99" s="14" t="s">
        <v>796</v>
      </c>
      <c r="F99" s="18">
        <v>1</v>
      </c>
      <c r="G99" s="33">
        <v>320000</v>
      </c>
      <c r="H99" s="121"/>
    </row>
    <row r="100" spans="1:8" ht="11.25" customHeight="1" x14ac:dyDescent="0.2">
      <c r="A100" s="120"/>
      <c r="B100" s="120"/>
      <c r="C100" s="118"/>
      <c r="D100" s="18" t="s">
        <v>19</v>
      </c>
      <c r="E100" s="15" t="s">
        <v>98</v>
      </c>
      <c r="F100" s="18">
        <v>1</v>
      </c>
      <c r="G100" s="33">
        <v>194900</v>
      </c>
      <c r="H100" s="121"/>
    </row>
    <row r="101" spans="1:8" ht="12" customHeight="1" x14ac:dyDescent="0.25">
      <c r="A101" s="120"/>
      <c r="B101" s="120"/>
      <c r="C101" s="118"/>
      <c r="D101" s="18" t="s">
        <v>78</v>
      </c>
      <c r="E101" s="52" t="s">
        <v>79</v>
      </c>
      <c r="F101" s="18">
        <v>1</v>
      </c>
      <c r="G101" s="33">
        <v>22000</v>
      </c>
      <c r="H101" s="121"/>
    </row>
    <row r="102" spans="1:8" ht="21.6" customHeight="1" x14ac:dyDescent="0.25">
      <c r="A102" s="117">
        <v>501002</v>
      </c>
      <c r="B102" s="117" t="s">
        <v>707</v>
      </c>
      <c r="C102" s="123" t="s">
        <v>341</v>
      </c>
      <c r="D102" s="73">
        <v>501002</v>
      </c>
      <c r="E102" s="28" t="s">
        <v>341</v>
      </c>
      <c r="F102" s="18">
        <v>1</v>
      </c>
      <c r="G102" s="33">
        <v>228773.00000000012</v>
      </c>
      <c r="H102" s="119">
        <v>980673.00000000012</v>
      </c>
    </row>
    <row r="103" spans="1:8" ht="21.6" customHeight="1" x14ac:dyDescent="0.25">
      <c r="A103" s="117"/>
      <c r="B103" s="117"/>
      <c r="C103" s="123"/>
      <c r="D103" s="64" t="s">
        <v>782</v>
      </c>
      <c r="E103" s="52" t="s">
        <v>340</v>
      </c>
      <c r="F103" s="18">
        <v>1</v>
      </c>
      <c r="G103" s="33">
        <v>215000</v>
      </c>
      <c r="H103" s="119"/>
    </row>
    <row r="104" spans="1:8" ht="15" customHeight="1" x14ac:dyDescent="0.25">
      <c r="A104" s="117"/>
      <c r="B104" s="117"/>
      <c r="C104" s="123"/>
      <c r="D104" s="18" t="s">
        <v>343</v>
      </c>
      <c r="E104" s="52" t="s">
        <v>342</v>
      </c>
      <c r="F104" s="18">
        <v>1</v>
      </c>
      <c r="G104" s="33">
        <v>194900</v>
      </c>
      <c r="H104" s="119"/>
    </row>
    <row r="105" spans="1:8" ht="15" customHeight="1" x14ac:dyDescent="0.25">
      <c r="A105" s="117"/>
      <c r="B105" s="117"/>
      <c r="C105" s="123"/>
      <c r="D105" s="18" t="s">
        <v>481</v>
      </c>
      <c r="E105" s="14" t="s">
        <v>796</v>
      </c>
      <c r="F105" s="18">
        <v>1</v>
      </c>
      <c r="G105" s="33">
        <v>320000</v>
      </c>
      <c r="H105" s="119"/>
    </row>
    <row r="106" spans="1:8" ht="15" customHeight="1" x14ac:dyDescent="0.25">
      <c r="A106" s="117"/>
      <c r="B106" s="117"/>
      <c r="C106" s="123"/>
      <c r="D106" s="18" t="s">
        <v>78</v>
      </c>
      <c r="E106" s="52" t="s">
        <v>79</v>
      </c>
      <c r="F106" s="18">
        <v>1</v>
      </c>
      <c r="G106" s="33">
        <v>22000</v>
      </c>
      <c r="H106" s="119"/>
    </row>
    <row r="107" spans="1:8" ht="15" customHeight="1" x14ac:dyDescent="0.25">
      <c r="A107" s="120">
        <v>502102</v>
      </c>
      <c r="B107" s="120" t="s">
        <v>708</v>
      </c>
      <c r="C107" s="122" t="s">
        <v>461</v>
      </c>
      <c r="D107" s="74">
        <v>502102</v>
      </c>
      <c r="E107" s="47" t="s">
        <v>461</v>
      </c>
      <c r="F107" s="73">
        <v>1</v>
      </c>
      <c r="G107" s="33">
        <v>129060</v>
      </c>
      <c r="H107" s="119">
        <v>2849260</v>
      </c>
    </row>
    <row r="108" spans="1:8" ht="11.25" customHeight="1" x14ac:dyDescent="0.25">
      <c r="A108" s="120"/>
      <c r="B108" s="120"/>
      <c r="C108" s="122"/>
      <c r="D108" s="64" t="s">
        <v>782</v>
      </c>
      <c r="E108" s="52" t="s">
        <v>340</v>
      </c>
      <c r="F108" s="73">
        <v>1</v>
      </c>
      <c r="G108" s="33">
        <v>215000</v>
      </c>
      <c r="H108" s="119"/>
    </row>
    <row r="109" spans="1:8" ht="11.25" customHeight="1" x14ac:dyDescent="0.25">
      <c r="A109" s="120"/>
      <c r="B109" s="120"/>
      <c r="C109" s="122"/>
      <c r="D109" s="18" t="s">
        <v>484</v>
      </c>
      <c r="E109" s="14" t="s">
        <v>485</v>
      </c>
      <c r="F109" s="73">
        <v>1</v>
      </c>
      <c r="G109" s="33">
        <v>320000</v>
      </c>
      <c r="H109" s="119"/>
    </row>
    <row r="110" spans="1:8" ht="11.25" customHeight="1" x14ac:dyDescent="0.25">
      <c r="A110" s="120"/>
      <c r="B110" s="120"/>
      <c r="C110" s="122"/>
      <c r="D110" s="73" t="s">
        <v>4</v>
      </c>
      <c r="E110" s="14" t="s">
        <v>5</v>
      </c>
      <c r="F110" s="73">
        <v>1</v>
      </c>
      <c r="G110" s="33">
        <v>2163200</v>
      </c>
      <c r="H110" s="119"/>
    </row>
    <row r="111" spans="1:8" ht="12" customHeight="1" x14ac:dyDescent="0.25">
      <c r="A111" s="120"/>
      <c r="B111" s="120"/>
      <c r="C111" s="122"/>
      <c r="D111" s="18" t="s">
        <v>78</v>
      </c>
      <c r="E111" s="52" t="s">
        <v>79</v>
      </c>
      <c r="F111" s="73">
        <v>1</v>
      </c>
      <c r="G111" s="33">
        <v>22000</v>
      </c>
      <c r="H111" s="119"/>
    </row>
    <row r="112" spans="1:8" ht="22.5" customHeight="1" x14ac:dyDescent="0.25">
      <c r="A112" s="117">
        <v>510301</v>
      </c>
      <c r="B112" s="117" t="s">
        <v>709</v>
      </c>
      <c r="C112" s="125" t="s">
        <v>366</v>
      </c>
      <c r="D112" s="73">
        <v>510301</v>
      </c>
      <c r="E112" s="95" t="s">
        <v>366</v>
      </c>
      <c r="F112" s="18">
        <v>1</v>
      </c>
      <c r="G112" s="33">
        <v>242606</v>
      </c>
      <c r="H112" s="119">
        <v>5068806</v>
      </c>
    </row>
    <row r="113" spans="1:8" ht="17.25" customHeight="1" x14ac:dyDescent="0.25">
      <c r="A113" s="117"/>
      <c r="B113" s="117"/>
      <c r="C113" s="125"/>
      <c r="D113" s="18">
        <v>11</v>
      </c>
      <c r="E113" s="14" t="s">
        <v>453</v>
      </c>
      <c r="F113" s="18">
        <v>1</v>
      </c>
      <c r="G113" s="33">
        <v>480000</v>
      </c>
      <c r="H113" s="119"/>
    </row>
    <row r="114" spans="1:8" ht="17.25" customHeight="1" x14ac:dyDescent="0.25">
      <c r="A114" s="117"/>
      <c r="B114" s="117"/>
      <c r="C114" s="125"/>
      <c r="D114" s="73" t="s">
        <v>785</v>
      </c>
      <c r="E114" s="1" t="s">
        <v>259</v>
      </c>
      <c r="F114" s="18">
        <v>1</v>
      </c>
      <c r="G114" s="33">
        <v>450000</v>
      </c>
      <c r="H114" s="119"/>
    </row>
    <row r="115" spans="1:8" ht="17.25" customHeight="1" x14ac:dyDescent="0.25">
      <c r="A115" s="117"/>
      <c r="B115" s="117"/>
      <c r="C115" s="125"/>
      <c r="D115" s="73" t="s">
        <v>880</v>
      </c>
      <c r="E115" s="1" t="s">
        <v>323</v>
      </c>
      <c r="F115" s="18">
        <v>1</v>
      </c>
      <c r="G115" s="33">
        <v>60000</v>
      </c>
      <c r="H115" s="119"/>
    </row>
    <row r="116" spans="1:8" ht="17.25" customHeight="1" x14ac:dyDescent="0.25">
      <c r="A116" s="117"/>
      <c r="B116" s="117"/>
      <c r="C116" s="125"/>
      <c r="D116" s="18" t="s">
        <v>691</v>
      </c>
      <c r="E116" s="47" t="s">
        <v>365</v>
      </c>
      <c r="F116" s="18">
        <v>4</v>
      </c>
      <c r="G116" s="33">
        <v>458000</v>
      </c>
      <c r="H116" s="119"/>
    </row>
    <row r="117" spans="1:8" ht="15" customHeight="1" x14ac:dyDescent="0.25">
      <c r="A117" s="117"/>
      <c r="B117" s="117"/>
      <c r="C117" s="125"/>
      <c r="D117" s="18" t="s">
        <v>460</v>
      </c>
      <c r="E117" s="52" t="s">
        <v>466</v>
      </c>
      <c r="F117" s="18">
        <v>1</v>
      </c>
      <c r="G117" s="33">
        <v>750000</v>
      </c>
      <c r="H117" s="119"/>
    </row>
    <row r="118" spans="1:8" ht="15" customHeight="1" x14ac:dyDescent="0.25">
      <c r="A118" s="117"/>
      <c r="B118" s="117"/>
      <c r="C118" s="125"/>
      <c r="D118" s="18" t="s">
        <v>74</v>
      </c>
      <c r="E118" s="52" t="s">
        <v>852</v>
      </c>
      <c r="F118" s="18">
        <v>1</v>
      </c>
      <c r="G118" s="33">
        <v>17000</v>
      </c>
      <c r="H118" s="119"/>
    </row>
    <row r="119" spans="1:8" ht="15" customHeight="1" x14ac:dyDescent="0.25">
      <c r="A119" s="117"/>
      <c r="B119" s="117"/>
      <c r="C119" s="125"/>
      <c r="D119" s="50" t="s">
        <v>4</v>
      </c>
      <c r="E119" s="14" t="s">
        <v>5</v>
      </c>
      <c r="F119" s="18">
        <v>1</v>
      </c>
      <c r="G119" s="33">
        <v>2163200</v>
      </c>
      <c r="H119" s="119"/>
    </row>
    <row r="120" spans="1:8" ht="15" customHeight="1" x14ac:dyDescent="0.25">
      <c r="A120" s="117"/>
      <c r="B120" s="117"/>
      <c r="C120" s="125"/>
      <c r="D120" s="18">
        <v>510300</v>
      </c>
      <c r="E120" s="52" t="s">
        <v>353</v>
      </c>
      <c r="F120" s="18">
        <v>1</v>
      </c>
      <c r="G120" s="33">
        <v>50000</v>
      </c>
      <c r="H120" s="119"/>
    </row>
    <row r="121" spans="1:8" x14ac:dyDescent="0.25">
      <c r="A121" s="117"/>
      <c r="B121" s="117"/>
      <c r="C121" s="125"/>
      <c r="D121" s="18" t="s">
        <v>779</v>
      </c>
      <c r="E121" s="52" t="s">
        <v>777</v>
      </c>
      <c r="F121" s="18">
        <v>2</v>
      </c>
      <c r="G121" s="33">
        <v>398000</v>
      </c>
      <c r="H121" s="119"/>
    </row>
    <row r="122" spans="1:8" ht="19.5" customHeight="1" x14ac:dyDescent="0.25">
      <c r="A122" s="120">
        <v>511702</v>
      </c>
      <c r="B122" s="120" t="s">
        <v>710</v>
      </c>
      <c r="C122" s="122" t="s">
        <v>451</v>
      </c>
      <c r="D122" s="73">
        <v>511702</v>
      </c>
      <c r="E122" s="47" t="s">
        <v>451</v>
      </c>
      <c r="F122" s="73">
        <v>1</v>
      </c>
      <c r="G122" s="33">
        <v>222669.00000000012</v>
      </c>
      <c r="H122" s="119">
        <v>974569.00000000012</v>
      </c>
    </row>
    <row r="123" spans="1:8" ht="11.25" customHeight="1" x14ac:dyDescent="0.25">
      <c r="A123" s="120"/>
      <c r="B123" s="120"/>
      <c r="C123" s="122"/>
      <c r="D123" s="73" t="s">
        <v>782</v>
      </c>
      <c r="E123" s="52" t="s">
        <v>340</v>
      </c>
      <c r="F123" s="73">
        <v>1</v>
      </c>
      <c r="G123" s="33">
        <v>215000</v>
      </c>
      <c r="H123" s="119"/>
    </row>
    <row r="124" spans="1:8" ht="11.25" customHeight="1" x14ac:dyDescent="0.25">
      <c r="A124" s="120"/>
      <c r="B124" s="120"/>
      <c r="C124" s="122"/>
      <c r="D124" s="18" t="s">
        <v>481</v>
      </c>
      <c r="E124" s="14" t="s">
        <v>796</v>
      </c>
      <c r="F124" s="73">
        <v>1</v>
      </c>
      <c r="G124" s="33">
        <v>320000</v>
      </c>
      <c r="H124" s="119"/>
    </row>
    <row r="125" spans="1:8" ht="11.25" customHeight="1" x14ac:dyDescent="0.25">
      <c r="A125" s="120"/>
      <c r="B125" s="120"/>
      <c r="C125" s="122"/>
      <c r="D125" s="50" t="s">
        <v>19</v>
      </c>
      <c r="E125" s="14" t="s">
        <v>98</v>
      </c>
      <c r="F125" s="73">
        <v>1</v>
      </c>
      <c r="G125" s="33">
        <v>194900</v>
      </c>
      <c r="H125" s="119"/>
    </row>
    <row r="126" spans="1:8" ht="12" customHeight="1" x14ac:dyDescent="0.25">
      <c r="A126" s="120"/>
      <c r="B126" s="120"/>
      <c r="C126" s="122"/>
      <c r="D126" s="18" t="s">
        <v>78</v>
      </c>
      <c r="E126" s="5" t="s">
        <v>79</v>
      </c>
      <c r="F126" s="73">
        <v>1</v>
      </c>
      <c r="G126" s="33">
        <v>22000</v>
      </c>
      <c r="H126" s="119"/>
    </row>
    <row r="127" spans="1:8" ht="15.75" customHeight="1" x14ac:dyDescent="0.25">
      <c r="A127" s="117">
        <v>518903</v>
      </c>
      <c r="B127" s="117" t="s">
        <v>711</v>
      </c>
      <c r="C127" s="123" t="s">
        <v>493</v>
      </c>
      <c r="D127" s="73">
        <v>518903</v>
      </c>
      <c r="E127" s="5" t="s">
        <v>493</v>
      </c>
      <c r="F127" s="18">
        <v>1</v>
      </c>
      <c r="G127" s="33">
        <v>449824</v>
      </c>
      <c r="H127" s="119">
        <v>5199824</v>
      </c>
    </row>
    <row r="128" spans="1:8" ht="15.75" customHeight="1" x14ac:dyDescent="0.25">
      <c r="A128" s="117"/>
      <c r="B128" s="117"/>
      <c r="C128" s="123"/>
      <c r="D128" s="73" t="s">
        <v>785</v>
      </c>
      <c r="E128" s="1" t="s">
        <v>259</v>
      </c>
      <c r="F128" s="18">
        <v>1</v>
      </c>
      <c r="G128" s="33">
        <v>450000</v>
      </c>
      <c r="H128" s="119"/>
    </row>
    <row r="129" spans="1:8" ht="12" customHeight="1" x14ac:dyDescent="0.25">
      <c r="A129" s="117"/>
      <c r="B129" s="117"/>
      <c r="C129" s="123"/>
      <c r="D129" s="18" t="s">
        <v>691</v>
      </c>
      <c r="E129" s="47" t="s">
        <v>365</v>
      </c>
      <c r="F129" s="18">
        <v>4</v>
      </c>
      <c r="G129" s="33">
        <v>458000</v>
      </c>
      <c r="H129" s="119"/>
    </row>
    <row r="130" spans="1:8" ht="15.75" customHeight="1" x14ac:dyDescent="0.25">
      <c r="A130" s="117"/>
      <c r="B130" s="117"/>
      <c r="C130" s="123"/>
      <c r="D130" s="18">
        <v>11</v>
      </c>
      <c r="E130" s="52" t="s">
        <v>453</v>
      </c>
      <c r="F130" s="18">
        <v>1</v>
      </c>
      <c r="G130" s="33">
        <v>480000</v>
      </c>
      <c r="H130" s="119"/>
    </row>
    <row r="131" spans="1:8" ht="15.75" customHeight="1" x14ac:dyDescent="0.25">
      <c r="A131" s="117"/>
      <c r="B131" s="117"/>
      <c r="C131" s="123"/>
      <c r="D131" s="18" t="s">
        <v>460</v>
      </c>
      <c r="E131" s="52" t="s">
        <v>466</v>
      </c>
      <c r="F131" s="18">
        <v>1</v>
      </c>
      <c r="G131" s="33">
        <v>750000</v>
      </c>
      <c r="H131" s="119"/>
    </row>
    <row r="132" spans="1:8" ht="15.75" customHeight="1" x14ac:dyDescent="0.25">
      <c r="A132" s="117"/>
      <c r="B132" s="117"/>
      <c r="C132" s="123"/>
      <c r="D132" s="18" t="s">
        <v>74</v>
      </c>
      <c r="E132" s="52" t="s">
        <v>75</v>
      </c>
      <c r="F132" s="18">
        <v>1</v>
      </c>
      <c r="G132" s="33">
        <v>17000</v>
      </c>
      <c r="H132" s="119"/>
    </row>
    <row r="133" spans="1:8" ht="15.75" customHeight="1" x14ac:dyDescent="0.25">
      <c r="A133" s="117"/>
      <c r="B133" s="117"/>
      <c r="C133" s="123"/>
      <c r="D133" s="18" t="s">
        <v>32</v>
      </c>
      <c r="E133" s="52" t="s">
        <v>33</v>
      </c>
      <c r="F133" s="18">
        <v>1</v>
      </c>
      <c r="G133" s="33">
        <v>2197000</v>
      </c>
      <c r="H133" s="119"/>
    </row>
    <row r="134" spans="1:8" ht="18.75" customHeight="1" x14ac:dyDescent="0.25">
      <c r="A134" s="117"/>
      <c r="B134" s="117"/>
      <c r="C134" s="123"/>
      <c r="D134" s="18" t="s">
        <v>779</v>
      </c>
      <c r="E134" s="52" t="s">
        <v>777</v>
      </c>
      <c r="F134" s="18">
        <v>2</v>
      </c>
      <c r="G134" s="33">
        <v>398000</v>
      </c>
      <c r="H134" s="119"/>
    </row>
    <row r="135" spans="1:8" ht="11.25" customHeight="1" x14ac:dyDescent="0.25">
      <c r="A135" s="120">
        <v>519701</v>
      </c>
      <c r="B135" s="120" t="s">
        <v>878</v>
      </c>
      <c r="C135" s="122" t="s">
        <v>439</v>
      </c>
      <c r="D135" s="74">
        <v>519701</v>
      </c>
      <c r="E135" s="47" t="s">
        <v>439</v>
      </c>
      <c r="F135" s="73">
        <v>1</v>
      </c>
      <c r="G135" s="33">
        <v>299300</v>
      </c>
      <c r="H135" s="119">
        <v>3746300</v>
      </c>
    </row>
    <row r="136" spans="1:8" ht="15.75" customHeight="1" x14ac:dyDescent="0.25">
      <c r="A136" s="120"/>
      <c r="B136" s="120"/>
      <c r="C136" s="122"/>
      <c r="D136" s="80" t="s">
        <v>691</v>
      </c>
      <c r="E136" s="47" t="s">
        <v>365</v>
      </c>
      <c r="F136" s="73">
        <v>2</v>
      </c>
      <c r="G136" s="33">
        <v>229000</v>
      </c>
      <c r="H136" s="119"/>
    </row>
    <row r="137" spans="1:8" ht="15.75" customHeight="1" x14ac:dyDescent="0.25">
      <c r="A137" s="120"/>
      <c r="B137" s="120"/>
      <c r="C137" s="122"/>
      <c r="D137" s="18" t="s">
        <v>481</v>
      </c>
      <c r="E137" s="14" t="s">
        <v>796</v>
      </c>
      <c r="F137" s="73">
        <v>1</v>
      </c>
      <c r="G137" s="33">
        <v>320000</v>
      </c>
      <c r="H137" s="119"/>
    </row>
    <row r="138" spans="1:8" ht="15.75" customHeight="1" x14ac:dyDescent="0.25">
      <c r="A138" s="120"/>
      <c r="B138" s="120"/>
      <c r="C138" s="122"/>
      <c r="D138" s="18">
        <v>11</v>
      </c>
      <c r="E138" s="14" t="s">
        <v>453</v>
      </c>
      <c r="F138" s="18">
        <v>1</v>
      </c>
      <c r="G138" s="33">
        <v>480000</v>
      </c>
      <c r="H138" s="119"/>
    </row>
    <row r="139" spans="1:8" x14ac:dyDescent="0.25">
      <c r="A139" s="120"/>
      <c r="B139" s="120"/>
      <c r="C139" s="122"/>
      <c r="D139" s="18" t="s">
        <v>779</v>
      </c>
      <c r="E139" s="52" t="s">
        <v>777</v>
      </c>
      <c r="F139" s="18">
        <v>1</v>
      </c>
      <c r="G139" s="33">
        <v>199000</v>
      </c>
      <c r="H139" s="119"/>
    </row>
    <row r="140" spans="1:8" ht="15.75" customHeight="1" x14ac:dyDescent="0.25">
      <c r="A140" s="120"/>
      <c r="B140" s="120"/>
      <c r="C140" s="122"/>
      <c r="D140" s="18" t="s">
        <v>32</v>
      </c>
      <c r="E140" s="52" t="s">
        <v>33</v>
      </c>
      <c r="F140" s="73">
        <v>1</v>
      </c>
      <c r="G140" s="33">
        <v>2197000</v>
      </c>
      <c r="H140" s="119"/>
    </row>
    <row r="141" spans="1:8" ht="15.75" customHeight="1" x14ac:dyDescent="0.25">
      <c r="A141" s="120"/>
      <c r="B141" s="120"/>
      <c r="C141" s="122"/>
      <c r="D141" s="18" t="s">
        <v>78</v>
      </c>
      <c r="E141" s="5" t="s">
        <v>79</v>
      </c>
      <c r="F141" s="73">
        <v>1</v>
      </c>
      <c r="G141" s="33">
        <v>22000</v>
      </c>
      <c r="H141" s="119"/>
    </row>
    <row r="142" spans="1:8" ht="11.25" customHeight="1" x14ac:dyDescent="0.25">
      <c r="A142" s="120">
        <v>521002</v>
      </c>
      <c r="B142" s="120" t="s">
        <v>712</v>
      </c>
      <c r="C142" s="122" t="s">
        <v>452</v>
      </c>
      <c r="D142" s="74">
        <v>521002</v>
      </c>
      <c r="E142" s="47" t="s">
        <v>452</v>
      </c>
      <c r="F142" s="73">
        <v>1</v>
      </c>
      <c r="G142" s="33">
        <v>341697</v>
      </c>
      <c r="H142" s="121">
        <v>1093597</v>
      </c>
    </row>
    <row r="143" spans="1:8" ht="11.25" customHeight="1" x14ac:dyDescent="0.25">
      <c r="A143" s="120"/>
      <c r="B143" s="120"/>
      <c r="C143" s="122"/>
      <c r="D143" s="73" t="s">
        <v>782</v>
      </c>
      <c r="E143" s="52" t="s">
        <v>340</v>
      </c>
      <c r="F143" s="73">
        <v>1</v>
      </c>
      <c r="G143" s="33">
        <v>215000</v>
      </c>
      <c r="H143" s="121"/>
    </row>
    <row r="144" spans="1:8" ht="11.25" customHeight="1" x14ac:dyDescent="0.25">
      <c r="A144" s="120"/>
      <c r="B144" s="120"/>
      <c r="C144" s="122"/>
      <c r="D144" s="18" t="s">
        <v>481</v>
      </c>
      <c r="E144" s="14" t="s">
        <v>796</v>
      </c>
      <c r="F144" s="73">
        <v>1</v>
      </c>
      <c r="G144" s="33">
        <v>320000</v>
      </c>
      <c r="H144" s="121"/>
    </row>
    <row r="145" spans="1:8" ht="11.25" customHeight="1" x14ac:dyDescent="0.25">
      <c r="A145" s="120"/>
      <c r="B145" s="120"/>
      <c r="C145" s="122"/>
      <c r="D145" s="18" t="s">
        <v>78</v>
      </c>
      <c r="E145" s="52" t="s">
        <v>79</v>
      </c>
      <c r="F145" s="73">
        <v>1</v>
      </c>
      <c r="G145" s="33">
        <v>22000</v>
      </c>
      <c r="H145" s="121"/>
    </row>
    <row r="146" spans="1:8" ht="12" customHeight="1" x14ac:dyDescent="0.25">
      <c r="A146" s="120"/>
      <c r="B146" s="120"/>
      <c r="C146" s="122"/>
      <c r="D146" s="50" t="s">
        <v>19</v>
      </c>
      <c r="E146" s="14" t="s">
        <v>98</v>
      </c>
      <c r="F146" s="73">
        <v>1</v>
      </c>
      <c r="G146" s="33">
        <v>194900</v>
      </c>
      <c r="H146" s="121"/>
    </row>
    <row r="147" spans="1:8" ht="11.25" customHeight="1" x14ac:dyDescent="0.2">
      <c r="A147" s="124">
        <v>540008</v>
      </c>
      <c r="B147" s="124" t="s">
        <v>713</v>
      </c>
      <c r="C147" s="129" t="s">
        <v>462</v>
      </c>
      <c r="D147" s="92">
        <v>540008</v>
      </c>
      <c r="E147" s="93" t="s">
        <v>462</v>
      </c>
      <c r="F147" s="73">
        <v>1</v>
      </c>
      <c r="G147" s="33">
        <v>129060</v>
      </c>
      <c r="H147" s="119">
        <v>2849260</v>
      </c>
    </row>
    <row r="148" spans="1:8" ht="11.25" customHeight="1" x14ac:dyDescent="0.25">
      <c r="A148" s="124"/>
      <c r="B148" s="124"/>
      <c r="C148" s="129"/>
      <c r="D148" s="73" t="s">
        <v>782</v>
      </c>
      <c r="E148" s="52" t="s">
        <v>340</v>
      </c>
      <c r="F148" s="73">
        <v>1</v>
      </c>
      <c r="G148" s="33">
        <v>215000</v>
      </c>
      <c r="H148" s="119"/>
    </row>
    <row r="149" spans="1:8" ht="11.25" customHeight="1" x14ac:dyDescent="0.25">
      <c r="A149" s="124"/>
      <c r="B149" s="124"/>
      <c r="C149" s="129"/>
      <c r="D149" s="18" t="s">
        <v>484</v>
      </c>
      <c r="E149" s="14" t="s">
        <v>485</v>
      </c>
      <c r="F149" s="73">
        <v>1</v>
      </c>
      <c r="G149" s="33">
        <v>320000</v>
      </c>
      <c r="H149" s="119"/>
    </row>
    <row r="150" spans="1:8" ht="11.25" customHeight="1" x14ac:dyDescent="0.25">
      <c r="A150" s="124"/>
      <c r="B150" s="124"/>
      <c r="C150" s="129"/>
      <c r="D150" s="50" t="s">
        <v>4</v>
      </c>
      <c r="E150" s="14" t="s">
        <v>5</v>
      </c>
      <c r="F150" s="73">
        <v>1</v>
      </c>
      <c r="G150" s="33">
        <v>2163200</v>
      </c>
      <c r="H150" s="119"/>
    </row>
    <row r="151" spans="1:8" ht="12" customHeight="1" x14ac:dyDescent="0.25">
      <c r="A151" s="124"/>
      <c r="B151" s="124"/>
      <c r="C151" s="129"/>
      <c r="D151" s="18" t="s">
        <v>78</v>
      </c>
      <c r="E151" s="5" t="s">
        <v>79</v>
      </c>
      <c r="F151" s="73">
        <v>1</v>
      </c>
      <c r="G151" s="33">
        <v>22000</v>
      </c>
      <c r="H151" s="119"/>
    </row>
    <row r="152" spans="1:8" ht="16.5" customHeight="1" x14ac:dyDescent="0.25">
      <c r="A152" s="115">
        <v>540005</v>
      </c>
      <c r="B152" s="115" t="s">
        <v>714</v>
      </c>
      <c r="C152" s="122" t="s">
        <v>472</v>
      </c>
      <c r="D152" s="76">
        <v>540005</v>
      </c>
      <c r="E152" s="47" t="s">
        <v>472</v>
      </c>
      <c r="F152" s="73">
        <v>1</v>
      </c>
      <c r="G152" s="33">
        <v>126662</v>
      </c>
      <c r="H152" s="121">
        <v>2846862</v>
      </c>
    </row>
    <row r="153" spans="1:8" ht="11.25" customHeight="1" x14ac:dyDescent="0.25">
      <c r="A153" s="115"/>
      <c r="B153" s="115"/>
      <c r="C153" s="122"/>
      <c r="D153" s="73" t="s">
        <v>782</v>
      </c>
      <c r="E153" s="52" t="s">
        <v>340</v>
      </c>
      <c r="F153" s="73">
        <v>1</v>
      </c>
      <c r="G153" s="33">
        <v>215000</v>
      </c>
      <c r="H153" s="121"/>
    </row>
    <row r="154" spans="1:8" ht="15.75" customHeight="1" x14ac:dyDescent="0.25">
      <c r="A154" s="115"/>
      <c r="B154" s="115"/>
      <c r="C154" s="122"/>
      <c r="D154" s="18" t="s">
        <v>484</v>
      </c>
      <c r="E154" s="14" t="s">
        <v>485</v>
      </c>
      <c r="F154" s="73">
        <v>1</v>
      </c>
      <c r="G154" s="33">
        <v>320000</v>
      </c>
      <c r="H154" s="121"/>
    </row>
    <row r="155" spans="1:8" ht="15.75" customHeight="1" x14ac:dyDescent="0.25">
      <c r="A155" s="115"/>
      <c r="B155" s="115"/>
      <c r="C155" s="122"/>
      <c r="D155" s="50" t="s">
        <v>4</v>
      </c>
      <c r="E155" s="14" t="s">
        <v>5</v>
      </c>
      <c r="F155" s="73">
        <v>1</v>
      </c>
      <c r="G155" s="33">
        <v>2163200</v>
      </c>
      <c r="H155" s="121"/>
    </row>
    <row r="156" spans="1:8" ht="15.75" customHeight="1" x14ac:dyDescent="0.25">
      <c r="A156" s="115"/>
      <c r="B156" s="115"/>
      <c r="C156" s="122"/>
      <c r="D156" s="18" t="s">
        <v>78</v>
      </c>
      <c r="E156" s="5" t="s">
        <v>79</v>
      </c>
      <c r="F156" s="73">
        <v>1</v>
      </c>
      <c r="G156" s="33">
        <v>22000</v>
      </c>
      <c r="H156" s="121"/>
    </row>
    <row r="157" spans="1:8" ht="11.25" customHeight="1" x14ac:dyDescent="0.25">
      <c r="A157" s="117">
        <v>540011</v>
      </c>
      <c r="B157" s="117" t="s">
        <v>715</v>
      </c>
      <c r="C157" s="123" t="s">
        <v>344</v>
      </c>
      <c r="D157" s="73">
        <v>540011</v>
      </c>
      <c r="E157" s="28" t="s">
        <v>344</v>
      </c>
      <c r="F157" s="18">
        <v>1</v>
      </c>
      <c r="G157" s="33">
        <v>124155</v>
      </c>
      <c r="H157" s="119">
        <v>2844355</v>
      </c>
    </row>
    <row r="158" spans="1:8" ht="24.6" customHeight="1" x14ac:dyDescent="0.25">
      <c r="A158" s="117"/>
      <c r="B158" s="117"/>
      <c r="C158" s="123"/>
      <c r="D158" s="18" t="s">
        <v>782</v>
      </c>
      <c r="E158" s="52" t="s">
        <v>340</v>
      </c>
      <c r="F158" s="18">
        <v>1</v>
      </c>
      <c r="G158" s="33">
        <v>215000</v>
      </c>
      <c r="H158" s="119"/>
    </row>
    <row r="159" spans="1:8" ht="11.25" customHeight="1" x14ac:dyDescent="0.25">
      <c r="A159" s="117"/>
      <c r="B159" s="117"/>
      <c r="C159" s="123"/>
      <c r="D159" s="50" t="s">
        <v>4</v>
      </c>
      <c r="E159" s="14" t="s">
        <v>5</v>
      </c>
      <c r="F159" s="18">
        <v>1</v>
      </c>
      <c r="G159" s="33">
        <v>2163200</v>
      </c>
      <c r="H159" s="119"/>
    </row>
    <row r="160" spans="1:8" ht="15" customHeight="1" x14ac:dyDescent="0.25">
      <c r="A160" s="117"/>
      <c r="B160" s="117"/>
      <c r="C160" s="123"/>
      <c r="D160" s="18" t="s">
        <v>484</v>
      </c>
      <c r="E160" s="14" t="s">
        <v>485</v>
      </c>
      <c r="F160" s="18">
        <v>1</v>
      </c>
      <c r="G160" s="33">
        <v>320000</v>
      </c>
      <c r="H160" s="119"/>
    </row>
    <row r="161" spans="1:8" ht="12" customHeight="1" x14ac:dyDescent="0.25">
      <c r="A161" s="117"/>
      <c r="B161" s="117"/>
      <c r="C161" s="123"/>
      <c r="D161" s="18" t="s">
        <v>78</v>
      </c>
      <c r="E161" s="52" t="s">
        <v>79</v>
      </c>
      <c r="F161" s="18">
        <v>1</v>
      </c>
      <c r="G161" s="33">
        <v>22000</v>
      </c>
      <c r="H161" s="119"/>
    </row>
    <row r="162" spans="1:8" ht="15.75" customHeight="1" x14ac:dyDescent="0.25">
      <c r="A162" s="115">
        <v>540014</v>
      </c>
      <c r="B162" s="115" t="s">
        <v>716</v>
      </c>
      <c r="C162" s="122" t="s">
        <v>473</v>
      </c>
      <c r="D162" s="94">
        <v>540014</v>
      </c>
      <c r="E162" s="38" t="s">
        <v>473</v>
      </c>
      <c r="F162" s="73">
        <v>1</v>
      </c>
      <c r="G162" s="33">
        <v>126662</v>
      </c>
      <c r="H162" s="121">
        <v>2846862</v>
      </c>
    </row>
    <row r="163" spans="1:8" ht="11.25" customHeight="1" x14ac:dyDescent="0.25">
      <c r="A163" s="115"/>
      <c r="B163" s="115"/>
      <c r="C163" s="122"/>
      <c r="D163" s="73" t="s">
        <v>782</v>
      </c>
      <c r="E163" s="52" t="s">
        <v>340</v>
      </c>
      <c r="F163" s="73">
        <v>1</v>
      </c>
      <c r="G163" s="33">
        <v>215000</v>
      </c>
      <c r="H163" s="121"/>
    </row>
    <row r="164" spans="1:8" ht="11.25" customHeight="1" x14ac:dyDescent="0.25">
      <c r="A164" s="115"/>
      <c r="B164" s="115"/>
      <c r="C164" s="122"/>
      <c r="D164" s="18" t="s">
        <v>484</v>
      </c>
      <c r="E164" s="14" t="s">
        <v>485</v>
      </c>
      <c r="F164" s="73">
        <v>1</v>
      </c>
      <c r="G164" s="33">
        <v>320000</v>
      </c>
      <c r="H164" s="121"/>
    </row>
    <row r="165" spans="1:8" ht="11.25" customHeight="1" x14ac:dyDescent="0.25">
      <c r="A165" s="115"/>
      <c r="B165" s="115"/>
      <c r="C165" s="122"/>
      <c r="D165" s="50" t="s">
        <v>4</v>
      </c>
      <c r="E165" s="14" t="s">
        <v>5</v>
      </c>
      <c r="F165" s="73">
        <v>1</v>
      </c>
      <c r="G165" s="33">
        <v>2163200</v>
      </c>
      <c r="H165" s="121"/>
    </row>
    <row r="166" spans="1:8" ht="12" customHeight="1" x14ac:dyDescent="0.25">
      <c r="A166" s="115"/>
      <c r="B166" s="115"/>
      <c r="C166" s="122"/>
      <c r="D166" s="18" t="s">
        <v>78</v>
      </c>
      <c r="E166" s="5" t="s">
        <v>79</v>
      </c>
      <c r="F166" s="73">
        <v>1</v>
      </c>
      <c r="G166" s="33">
        <v>22000</v>
      </c>
      <c r="H166" s="121"/>
    </row>
    <row r="167" spans="1:8" ht="11.25" customHeight="1" x14ac:dyDescent="0.25">
      <c r="A167" s="120">
        <v>542202</v>
      </c>
      <c r="B167" s="120" t="s">
        <v>717</v>
      </c>
      <c r="C167" s="122" t="s">
        <v>468</v>
      </c>
      <c r="D167" s="94">
        <v>542202</v>
      </c>
      <c r="E167" s="38" t="s">
        <v>468</v>
      </c>
      <c r="F167" s="73">
        <v>1</v>
      </c>
      <c r="G167" s="33">
        <v>226048.00000000012</v>
      </c>
      <c r="H167" s="121">
        <v>977948.00000000012</v>
      </c>
    </row>
    <row r="168" spans="1:8" ht="11.25" customHeight="1" x14ac:dyDescent="0.25">
      <c r="A168" s="120"/>
      <c r="B168" s="120"/>
      <c r="C168" s="122"/>
      <c r="D168" s="18" t="s">
        <v>782</v>
      </c>
      <c r="E168" s="52" t="s">
        <v>340</v>
      </c>
      <c r="F168" s="18">
        <v>1</v>
      </c>
      <c r="G168" s="33">
        <v>215000</v>
      </c>
      <c r="H168" s="121"/>
    </row>
    <row r="169" spans="1:8" ht="11.25" customHeight="1" x14ac:dyDescent="0.25">
      <c r="A169" s="120"/>
      <c r="B169" s="120"/>
      <c r="C169" s="122"/>
      <c r="D169" s="18" t="s">
        <v>481</v>
      </c>
      <c r="E169" s="14" t="s">
        <v>796</v>
      </c>
      <c r="F169" s="73">
        <v>1</v>
      </c>
      <c r="G169" s="33">
        <v>320000</v>
      </c>
      <c r="H169" s="121"/>
    </row>
    <row r="170" spans="1:8" ht="11.25" customHeight="1" x14ac:dyDescent="0.25">
      <c r="A170" s="120"/>
      <c r="B170" s="120"/>
      <c r="C170" s="122"/>
      <c r="D170" s="50" t="s">
        <v>19</v>
      </c>
      <c r="E170" s="14" t="s">
        <v>98</v>
      </c>
      <c r="F170" s="73">
        <v>1</v>
      </c>
      <c r="G170" s="33">
        <v>194900</v>
      </c>
      <c r="H170" s="121"/>
    </row>
    <row r="171" spans="1:8" ht="12" customHeight="1" x14ac:dyDescent="0.25">
      <c r="A171" s="120"/>
      <c r="B171" s="120"/>
      <c r="C171" s="122"/>
      <c r="D171" s="18" t="s">
        <v>78</v>
      </c>
      <c r="E171" s="5" t="s">
        <v>79</v>
      </c>
      <c r="F171" s="73">
        <v>1</v>
      </c>
      <c r="G171" s="33">
        <v>22000</v>
      </c>
      <c r="H171" s="121"/>
    </row>
    <row r="172" spans="1:8" ht="11.25" customHeight="1" x14ac:dyDescent="0.25">
      <c r="A172" s="117">
        <v>542303</v>
      </c>
      <c r="B172" s="117" t="s">
        <v>718</v>
      </c>
      <c r="C172" s="118" t="s">
        <v>467</v>
      </c>
      <c r="D172" s="73">
        <v>542303</v>
      </c>
      <c r="E172" s="5" t="s">
        <v>467</v>
      </c>
      <c r="F172" s="73">
        <v>1</v>
      </c>
      <c r="G172" s="33">
        <v>226048.00000000012</v>
      </c>
      <c r="H172" s="119">
        <v>977948.00000000012</v>
      </c>
    </row>
    <row r="173" spans="1:8" ht="11.25" customHeight="1" x14ac:dyDescent="0.25">
      <c r="A173" s="117"/>
      <c r="B173" s="117"/>
      <c r="C173" s="118"/>
      <c r="D173" s="73" t="s">
        <v>782</v>
      </c>
      <c r="E173" s="52" t="s">
        <v>340</v>
      </c>
      <c r="F173" s="73">
        <v>1</v>
      </c>
      <c r="G173" s="33">
        <v>215000</v>
      </c>
      <c r="H173" s="119"/>
    </row>
    <row r="174" spans="1:8" ht="11.25" customHeight="1" x14ac:dyDescent="0.25">
      <c r="A174" s="117"/>
      <c r="B174" s="117"/>
      <c r="C174" s="118"/>
      <c r="D174" s="18" t="s">
        <v>481</v>
      </c>
      <c r="E174" s="14" t="s">
        <v>796</v>
      </c>
      <c r="F174" s="73">
        <v>1</v>
      </c>
      <c r="G174" s="33">
        <v>320000</v>
      </c>
      <c r="H174" s="119"/>
    </row>
    <row r="175" spans="1:8" ht="11.25" customHeight="1" x14ac:dyDescent="0.25">
      <c r="A175" s="117"/>
      <c r="B175" s="117"/>
      <c r="C175" s="118"/>
      <c r="D175" s="50" t="s">
        <v>19</v>
      </c>
      <c r="E175" s="14" t="s">
        <v>98</v>
      </c>
      <c r="F175" s="73">
        <v>1</v>
      </c>
      <c r="G175" s="33">
        <v>194900</v>
      </c>
      <c r="H175" s="119"/>
    </row>
    <row r="176" spans="1:8" ht="12" customHeight="1" x14ac:dyDescent="0.25">
      <c r="A176" s="117"/>
      <c r="B176" s="117"/>
      <c r="C176" s="118"/>
      <c r="D176" s="18" t="s">
        <v>78</v>
      </c>
      <c r="E176" s="5" t="s">
        <v>79</v>
      </c>
      <c r="F176" s="73">
        <v>1</v>
      </c>
      <c r="G176" s="33">
        <v>22000</v>
      </c>
      <c r="H176" s="119"/>
    </row>
    <row r="177" spans="1:8" ht="11.25" customHeight="1" x14ac:dyDescent="0.25">
      <c r="A177" s="117">
        <v>542402</v>
      </c>
      <c r="B177" s="117" t="s">
        <v>719</v>
      </c>
      <c r="C177" s="123" t="s">
        <v>345</v>
      </c>
      <c r="D177" s="73">
        <v>542402</v>
      </c>
      <c r="E177" s="28" t="s">
        <v>345</v>
      </c>
      <c r="F177" s="18">
        <v>1</v>
      </c>
      <c r="G177" s="33">
        <v>266487.00000000012</v>
      </c>
      <c r="H177" s="119">
        <v>1018387.0000000001</v>
      </c>
    </row>
    <row r="178" spans="1:8" ht="15" customHeight="1" x14ac:dyDescent="0.25">
      <c r="A178" s="117"/>
      <c r="B178" s="117"/>
      <c r="C178" s="123"/>
      <c r="D178" s="18" t="s">
        <v>481</v>
      </c>
      <c r="E178" s="14" t="s">
        <v>796</v>
      </c>
      <c r="F178" s="18">
        <v>1</v>
      </c>
      <c r="G178" s="33">
        <v>320000</v>
      </c>
      <c r="H178" s="119"/>
    </row>
    <row r="179" spans="1:8" ht="20.45" customHeight="1" x14ac:dyDescent="0.25">
      <c r="A179" s="117"/>
      <c r="B179" s="117"/>
      <c r="C179" s="123"/>
      <c r="D179" s="18" t="s">
        <v>782</v>
      </c>
      <c r="E179" s="52" t="s">
        <v>340</v>
      </c>
      <c r="F179" s="18">
        <v>1</v>
      </c>
      <c r="G179" s="33">
        <v>215000</v>
      </c>
      <c r="H179" s="119"/>
    </row>
    <row r="180" spans="1:8" ht="15" customHeight="1" x14ac:dyDescent="0.25">
      <c r="A180" s="117"/>
      <c r="B180" s="117"/>
      <c r="C180" s="123"/>
      <c r="D180" s="50" t="s">
        <v>19</v>
      </c>
      <c r="E180" s="14" t="s">
        <v>98</v>
      </c>
      <c r="F180" s="18">
        <v>1</v>
      </c>
      <c r="G180" s="33">
        <v>194900</v>
      </c>
      <c r="H180" s="119"/>
    </row>
    <row r="181" spans="1:8" ht="15" customHeight="1" x14ac:dyDescent="0.25">
      <c r="A181" s="117"/>
      <c r="B181" s="117"/>
      <c r="C181" s="123"/>
      <c r="D181" s="18" t="s">
        <v>78</v>
      </c>
      <c r="E181" s="52" t="s">
        <v>79</v>
      </c>
      <c r="F181" s="18">
        <v>1</v>
      </c>
      <c r="G181" s="33">
        <v>22000</v>
      </c>
      <c r="H181" s="119"/>
    </row>
    <row r="182" spans="1:8" ht="15.6" customHeight="1" x14ac:dyDescent="0.25">
      <c r="A182" s="120">
        <v>542801</v>
      </c>
      <c r="B182" s="120" t="s">
        <v>720</v>
      </c>
      <c r="C182" s="122" t="s">
        <v>765</v>
      </c>
      <c r="D182" s="73">
        <v>542801</v>
      </c>
      <c r="E182" s="47" t="s">
        <v>765</v>
      </c>
      <c r="F182" s="73">
        <v>1</v>
      </c>
      <c r="G182" s="33">
        <v>168288</v>
      </c>
      <c r="H182" s="121">
        <v>2728488</v>
      </c>
    </row>
    <row r="183" spans="1:8" ht="11.25" customHeight="1" x14ac:dyDescent="0.25">
      <c r="A183" s="120"/>
      <c r="B183" s="120"/>
      <c r="C183" s="122"/>
      <c r="D183" s="73" t="s">
        <v>783</v>
      </c>
      <c r="E183" s="5" t="s">
        <v>324</v>
      </c>
      <c r="F183" s="73">
        <v>1</v>
      </c>
      <c r="G183" s="33">
        <v>115000</v>
      </c>
      <c r="H183" s="121"/>
    </row>
    <row r="184" spans="1:8" ht="11.25" customHeight="1" x14ac:dyDescent="0.25">
      <c r="A184" s="120"/>
      <c r="B184" s="120"/>
      <c r="C184" s="122"/>
      <c r="D184" s="50" t="s">
        <v>4</v>
      </c>
      <c r="E184" s="14" t="s">
        <v>5</v>
      </c>
      <c r="F184" s="73">
        <v>1</v>
      </c>
      <c r="G184" s="33">
        <v>2163200</v>
      </c>
      <c r="H184" s="121"/>
    </row>
    <row r="185" spans="1:8" ht="11.25" customHeight="1" x14ac:dyDescent="0.25">
      <c r="A185" s="120"/>
      <c r="B185" s="120"/>
      <c r="C185" s="122"/>
      <c r="D185" s="18" t="s">
        <v>338</v>
      </c>
      <c r="E185" s="14" t="s">
        <v>793</v>
      </c>
      <c r="F185" s="73">
        <v>1</v>
      </c>
      <c r="G185" s="33">
        <v>260000</v>
      </c>
      <c r="H185" s="121"/>
    </row>
    <row r="186" spans="1:8" ht="12" customHeight="1" x14ac:dyDescent="0.25">
      <c r="A186" s="120"/>
      <c r="B186" s="120"/>
      <c r="C186" s="122"/>
      <c r="D186" s="73" t="s">
        <v>76</v>
      </c>
      <c r="E186" s="5" t="s">
        <v>378</v>
      </c>
      <c r="F186" s="73">
        <v>1</v>
      </c>
      <c r="G186" s="33">
        <v>22000</v>
      </c>
      <c r="H186" s="121"/>
    </row>
    <row r="187" spans="1:8" ht="11.25" customHeight="1" x14ac:dyDescent="0.25">
      <c r="A187" s="120" t="s">
        <v>762</v>
      </c>
      <c r="B187" s="120" t="s">
        <v>763</v>
      </c>
      <c r="C187" s="122" t="s">
        <v>767</v>
      </c>
      <c r="D187" s="73" t="s">
        <v>762</v>
      </c>
      <c r="E187" s="47" t="s">
        <v>767</v>
      </c>
      <c r="F187" s="73">
        <v>1</v>
      </c>
      <c r="G187" s="33">
        <v>118160</v>
      </c>
      <c r="H187" s="121">
        <v>2838360</v>
      </c>
    </row>
    <row r="188" spans="1:8" ht="11.25" customHeight="1" x14ac:dyDescent="0.25">
      <c r="A188" s="120"/>
      <c r="B188" s="120"/>
      <c r="C188" s="122"/>
      <c r="D188" s="18" t="s">
        <v>782</v>
      </c>
      <c r="E188" s="52" t="s">
        <v>340</v>
      </c>
      <c r="F188" s="73">
        <v>1</v>
      </c>
      <c r="G188" s="33">
        <v>215000</v>
      </c>
      <c r="H188" s="121"/>
    </row>
    <row r="189" spans="1:8" ht="11.25" customHeight="1" x14ac:dyDescent="0.25">
      <c r="A189" s="120"/>
      <c r="B189" s="120"/>
      <c r="C189" s="122"/>
      <c r="D189" s="50" t="s">
        <v>4</v>
      </c>
      <c r="E189" s="14" t="s">
        <v>5</v>
      </c>
      <c r="F189" s="73">
        <v>1</v>
      </c>
      <c r="G189" s="33">
        <v>2163200</v>
      </c>
      <c r="H189" s="121"/>
    </row>
    <row r="190" spans="1:8" ht="11.25" customHeight="1" x14ac:dyDescent="0.25">
      <c r="A190" s="120"/>
      <c r="B190" s="120"/>
      <c r="C190" s="122"/>
      <c r="D190" s="18" t="s">
        <v>481</v>
      </c>
      <c r="E190" s="14" t="s">
        <v>796</v>
      </c>
      <c r="F190" s="73">
        <v>1</v>
      </c>
      <c r="G190" s="33">
        <v>320000</v>
      </c>
      <c r="H190" s="121"/>
    </row>
    <row r="191" spans="1:8" ht="12" customHeight="1" x14ac:dyDescent="0.25">
      <c r="A191" s="120"/>
      <c r="B191" s="120"/>
      <c r="C191" s="122"/>
      <c r="D191" s="18" t="s">
        <v>78</v>
      </c>
      <c r="E191" s="52" t="s">
        <v>79</v>
      </c>
      <c r="F191" s="73">
        <v>1</v>
      </c>
      <c r="G191" s="33">
        <v>22000</v>
      </c>
      <c r="H191" s="121"/>
    </row>
    <row r="192" spans="1:8" ht="12" customHeight="1" x14ac:dyDescent="0.25">
      <c r="A192" s="120">
        <v>542802</v>
      </c>
      <c r="B192" s="120" t="s">
        <v>721</v>
      </c>
      <c r="C192" s="122" t="s">
        <v>766</v>
      </c>
      <c r="D192" s="74">
        <v>542802</v>
      </c>
      <c r="E192" s="47" t="s">
        <v>766</v>
      </c>
      <c r="F192" s="73">
        <v>1</v>
      </c>
      <c r="G192" s="33">
        <v>168179</v>
      </c>
      <c r="H192" s="121">
        <v>2728379</v>
      </c>
    </row>
    <row r="193" spans="1:8" ht="11.25" customHeight="1" x14ac:dyDescent="0.25">
      <c r="A193" s="120"/>
      <c r="B193" s="120"/>
      <c r="C193" s="122"/>
      <c r="D193" s="73" t="s">
        <v>783</v>
      </c>
      <c r="E193" s="5" t="s">
        <v>324</v>
      </c>
      <c r="F193" s="73">
        <v>1</v>
      </c>
      <c r="G193" s="33">
        <v>115000</v>
      </c>
      <c r="H193" s="121"/>
    </row>
    <row r="194" spans="1:8" ht="11.25" customHeight="1" x14ac:dyDescent="0.25">
      <c r="A194" s="120"/>
      <c r="B194" s="120"/>
      <c r="C194" s="122"/>
      <c r="D194" s="50" t="s">
        <v>4</v>
      </c>
      <c r="E194" s="14" t="s">
        <v>5</v>
      </c>
      <c r="F194" s="73">
        <v>1</v>
      </c>
      <c r="G194" s="33">
        <v>2163200</v>
      </c>
      <c r="H194" s="121"/>
    </row>
    <row r="195" spans="1:8" ht="11.25" customHeight="1" x14ac:dyDescent="0.25">
      <c r="A195" s="120"/>
      <c r="B195" s="120"/>
      <c r="C195" s="122"/>
      <c r="D195" s="18" t="s">
        <v>338</v>
      </c>
      <c r="E195" s="14" t="s">
        <v>793</v>
      </c>
      <c r="F195" s="73">
        <v>1</v>
      </c>
      <c r="G195" s="33">
        <v>260000</v>
      </c>
      <c r="H195" s="121"/>
    </row>
    <row r="196" spans="1:8" ht="12" customHeight="1" x14ac:dyDescent="0.25">
      <c r="A196" s="120"/>
      <c r="B196" s="120"/>
      <c r="C196" s="122"/>
      <c r="D196" s="73" t="s">
        <v>76</v>
      </c>
      <c r="E196" s="5" t="s">
        <v>378</v>
      </c>
      <c r="F196" s="73">
        <v>1</v>
      </c>
      <c r="G196" s="33">
        <v>22000</v>
      </c>
      <c r="H196" s="121"/>
    </row>
    <row r="197" spans="1:8" ht="11.25" customHeight="1" x14ac:dyDescent="0.25">
      <c r="A197" s="120" t="s">
        <v>764</v>
      </c>
      <c r="B197" s="120" t="s">
        <v>761</v>
      </c>
      <c r="C197" s="122" t="s">
        <v>768</v>
      </c>
      <c r="D197" s="74" t="s">
        <v>764</v>
      </c>
      <c r="E197" s="47" t="s">
        <v>768</v>
      </c>
      <c r="F197" s="73">
        <v>1</v>
      </c>
      <c r="G197" s="33">
        <v>118160</v>
      </c>
      <c r="H197" s="121">
        <v>2838360</v>
      </c>
    </row>
    <row r="198" spans="1:8" ht="11.25" customHeight="1" x14ac:dyDescent="0.25">
      <c r="A198" s="120"/>
      <c r="B198" s="120"/>
      <c r="C198" s="122"/>
      <c r="D198" s="18" t="s">
        <v>782</v>
      </c>
      <c r="E198" s="52" t="s">
        <v>340</v>
      </c>
      <c r="F198" s="73">
        <v>1</v>
      </c>
      <c r="G198" s="33">
        <v>215000</v>
      </c>
      <c r="H198" s="121"/>
    </row>
    <row r="199" spans="1:8" ht="11.25" customHeight="1" x14ac:dyDescent="0.25">
      <c r="A199" s="120"/>
      <c r="B199" s="120"/>
      <c r="C199" s="122"/>
      <c r="D199" s="50" t="s">
        <v>4</v>
      </c>
      <c r="E199" s="14" t="s">
        <v>5</v>
      </c>
      <c r="F199" s="73">
        <v>1</v>
      </c>
      <c r="G199" s="33">
        <v>2163200</v>
      </c>
      <c r="H199" s="121"/>
    </row>
    <row r="200" spans="1:8" ht="11.25" customHeight="1" x14ac:dyDescent="0.25">
      <c r="A200" s="120"/>
      <c r="B200" s="120"/>
      <c r="C200" s="122"/>
      <c r="D200" s="18" t="s">
        <v>481</v>
      </c>
      <c r="E200" s="14" t="s">
        <v>796</v>
      </c>
      <c r="F200" s="73">
        <v>1</v>
      </c>
      <c r="G200" s="33">
        <v>320000</v>
      </c>
      <c r="H200" s="121"/>
    </row>
    <row r="201" spans="1:8" ht="12" customHeight="1" x14ac:dyDescent="0.25">
      <c r="A201" s="120"/>
      <c r="B201" s="120"/>
      <c r="C201" s="122"/>
      <c r="D201" s="18" t="s">
        <v>78</v>
      </c>
      <c r="E201" s="52" t="s">
        <v>79</v>
      </c>
      <c r="F201" s="73">
        <v>1</v>
      </c>
      <c r="G201" s="33">
        <v>22000</v>
      </c>
      <c r="H201" s="121"/>
    </row>
    <row r="202" spans="1:8" ht="11.25" customHeight="1" x14ac:dyDescent="0.25">
      <c r="A202" s="117">
        <v>550202</v>
      </c>
      <c r="B202" s="117" t="s">
        <v>722</v>
      </c>
      <c r="C202" s="123" t="s">
        <v>346</v>
      </c>
      <c r="D202" s="73">
        <v>550202</v>
      </c>
      <c r="E202" s="28" t="s">
        <v>423</v>
      </c>
      <c r="F202" s="18">
        <v>1</v>
      </c>
      <c r="G202" s="33">
        <v>535714</v>
      </c>
      <c r="H202" s="119">
        <v>3137714</v>
      </c>
    </row>
    <row r="203" spans="1:8" ht="15" customHeight="1" x14ac:dyDescent="0.25">
      <c r="A203" s="117"/>
      <c r="B203" s="117"/>
      <c r="C203" s="123"/>
      <c r="D203" s="18" t="s">
        <v>26</v>
      </c>
      <c r="E203" s="52" t="s">
        <v>27</v>
      </c>
      <c r="F203" s="18">
        <v>1</v>
      </c>
      <c r="G203" s="33">
        <v>1238600</v>
      </c>
      <c r="H203" s="119"/>
    </row>
    <row r="204" spans="1:8" ht="14.25" customHeight="1" x14ac:dyDescent="0.25">
      <c r="A204" s="117"/>
      <c r="B204" s="117"/>
      <c r="C204" s="123"/>
      <c r="D204" s="18" t="s">
        <v>782</v>
      </c>
      <c r="E204" s="52" t="s">
        <v>340</v>
      </c>
      <c r="F204" s="18">
        <v>1</v>
      </c>
      <c r="G204" s="33">
        <v>215000</v>
      </c>
      <c r="H204" s="119"/>
    </row>
    <row r="205" spans="1:8" ht="14.25" customHeight="1" x14ac:dyDescent="0.25">
      <c r="A205" s="117"/>
      <c r="B205" s="117"/>
      <c r="C205" s="123"/>
      <c r="D205" s="18" t="s">
        <v>873</v>
      </c>
      <c r="E205" s="52" t="s">
        <v>371</v>
      </c>
      <c r="F205" s="18">
        <v>1</v>
      </c>
      <c r="G205" s="33">
        <v>60000</v>
      </c>
      <c r="H205" s="119"/>
    </row>
    <row r="206" spans="1:8" ht="14.25" customHeight="1" x14ac:dyDescent="0.25">
      <c r="A206" s="117"/>
      <c r="B206" s="117"/>
      <c r="C206" s="123"/>
      <c r="D206" s="18" t="s">
        <v>874</v>
      </c>
      <c r="E206" s="52" t="s">
        <v>390</v>
      </c>
      <c r="F206" s="18">
        <v>1</v>
      </c>
      <c r="G206" s="33">
        <v>60000</v>
      </c>
      <c r="H206" s="119"/>
    </row>
    <row r="207" spans="1:8" ht="14.25" customHeight="1" x14ac:dyDescent="0.25">
      <c r="A207" s="117"/>
      <c r="B207" s="117"/>
      <c r="C207" s="123"/>
      <c r="D207" s="18">
        <v>881332</v>
      </c>
      <c r="E207" s="52" t="s">
        <v>875</v>
      </c>
      <c r="F207" s="18">
        <v>1</v>
      </c>
      <c r="G207" s="33">
        <v>93900</v>
      </c>
      <c r="H207" s="119"/>
    </row>
    <row r="208" spans="1:8" ht="13.5" customHeight="1" x14ac:dyDescent="0.25">
      <c r="A208" s="117"/>
      <c r="B208" s="117"/>
      <c r="C208" s="123"/>
      <c r="D208" s="18" t="s">
        <v>691</v>
      </c>
      <c r="E208" s="47" t="s">
        <v>365</v>
      </c>
      <c r="F208" s="18">
        <v>1</v>
      </c>
      <c r="G208" s="33">
        <v>114500</v>
      </c>
      <c r="H208" s="119"/>
    </row>
    <row r="209" spans="1:8" x14ac:dyDescent="0.2">
      <c r="A209" s="117"/>
      <c r="B209" s="117"/>
      <c r="C209" s="123"/>
      <c r="D209" s="96" t="s">
        <v>465</v>
      </c>
      <c r="E209" s="66" t="s">
        <v>347</v>
      </c>
      <c r="F209" s="18">
        <v>1</v>
      </c>
      <c r="G209" s="33">
        <v>400000</v>
      </c>
      <c r="H209" s="119"/>
    </row>
    <row r="210" spans="1:8" ht="15" customHeight="1" x14ac:dyDescent="0.25">
      <c r="A210" s="117"/>
      <c r="B210" s="117"/>
      <c r="C210" s="123"/>
      <c r="D210" s="18" t="s">
        <v>779</v>
      </c>
      <c r="E210" s="52" t="s">
        <v>777</v>
      </c>
      <c r="F210" s="18">
        <v>2</v>
      </c>
      <c r="G210" s="33">
        <v>398000</v>
      </c>
      <c r="H210" s="119"/>
    </row>
    <row r="211" spans="1:8" ht="15" customHeight="1" x14ac:dyDescent="0.25">
      <c r="A211" s="117"/>
      <c r="B211" s="117"/>
      <c r="C211" s="123"/>
      <c r="D211" s="18" t="s">
        <v>78</v>
      </c>
      <c r="E211" s="52" t="s">
        <v>853</v>
      </c>
      <c r="F211" s="18">
        <v>1</v>
      </c>
      <c r="G211" s="33">
        <v>22000</v>
      </c>
      <c r="H211" s="119"/>
    </row>
    <row r="212" spans="1:8" ht="17.25" customHeight="1" x14ac:dyDescent="0.25">
      <c r="A212" s="120">
        <v>559301</v>
      </c>
      <c r="B212" s="120" t="s">
        <v>876</v>
      </c>
      <c r="C212" s="122" t="s">
        <v>494</v>
      </c>
      <c r="D212" s="74">
        <v>559301</v>
      </c>
      <c r="E212" s="47" t="s">
        <v>494</v>
      </c>
      <c r="F212" s="73">
        <v>1</v>
      </c>
      <c r="G212" s="33">
        <v>325000</v>
      </c>
      <c r="H212" s="119">
        <v>2433000</v>
      </c>
    </row>
    <row r="213" spans="1:8" ht="11.25" customHeight="1" x14ac:dyDescent="0.25">
      <c r="A213" s="120"/>
      <c r="B213" s="120"/>
      <c r="C213" s="122"/>
      <c r="D213" s="18" t="s">
        <v>691</v>
      </c>
      <c r="E213" s="47" t="s">
        <v>365</v>
      </c>
      <c r="F213" s="18">
        <v>1</v>
      </c>
      <c r="G213" s="33">
        <v>114500</v>
      </c>
      <c r="H213" s="119"/>
    </row>
    <row r="214" spans="1:8" ht="11.25" customHeight="1" x14ac:dyDescent="0.25">
      <c r="A214" s="120"/>
      <c r="B214" s="120"/>
      <c r="C214" s="122"/>
      <c r="D214" s="18" t="s">
        <v>481</v>
      </c>
      <c r="E214" s="14" t="s">
        <v>796</v>
      </c>
      <c r="F214" s="18">
        <v>1</v>
      </c>
      <c r="G214" s="33">
        <v>320000</v>
      </c>
      <c r="H214" s="119"/>
    </row>
    <row r="215" spans="1:8" ht="11.25" customHeight="1" x14ac:dyDescent="0.25">
      <c r="A215" s="120"/>
      <c r="B215" s="120"/>
      <c r="C215" s="122"/>
      <c r="D215" s="18" t="s">
        <v>779</v>
      </c>
      <c r="E215" s="52" t="s">
        <v>777</v>
      </c>
      <c r="F215" s="18">
        <v>1</v>
      </c>
      <c r="G215" s="33">
        <v>199000</v>
      </c>
      <c r="H215" s="119"/>
    </row>
    <row r="216" spans="1:8" ht="11.25" customHeight="1" x14ac:dyDescent="0.25">
      <c r="A216" s="120"/>
      <c r="B216" s="120"/>
      <c r="C216" s="122"/>
      <c r="D216" s="18" t="s">
        <v>78</v>
      </c>
      <c r="E216" s="52" t="s">
        <v>79</v>
      </c>
      <c r="F216" s="18">
        <v>1</v>
      </c>
      <c r="G216" s="33">
        <v>22000</v>
      </c>
      <c r="H216" s="119"/>
    </row>
    <row r="217" spans="1:8" ht="11.25" customHeight="1" x14ac:dyDescent="0.25">
      <c r="A217" s="120"/>
      <c r="B217" s="120"/>
      <c r="C217" s="122"/>
      <c r="D217" s="18" t="s">
        <v>873</v>
      </c>
      <c r="E217" s="52" t="s">
        <v>371</v>
      </c>
      <c r="F217" s="18">
        <v>1</v>
      </c>
      <c r="G217" s="33">
        <v>60000</v>
      </c>
      <c r="H217" s="119"/>
    </row>
    <row r="218" spans="1:8" ht="11.25" customHeight="1" x14ac:dyDescent="0.25">
      <c r="A218" s="120"/>
      <c r="B218" s="120"/>
      <c r="C218" s="122"/>
      <c r="D218" s="18" t="s">
        <v>874</v>
      </c>
      <c r="E218" s="52" t="s">
        <v>390</v>
      </c>
      <c r="F218" s="18">
        <v>1</v>
      </c>
      <c r="G218" s="33">
        <v>60000</v>
      </c>
      <c r="H218" s="119"/>
    </row>
    <row r="219" spans="1:8" ht="11.25" customHeight="1" x14ac:dyDescent="0.25">
      <c r="A219" s="120"/>
      <c r="B219" s="120"/>
      <c r="C219" s="122"/>
      <c r="D219" s="18">
        <v>881332</v>
      </c>
      <c r="E219" s="52" t="s">
        <v>875</v>
      </c>
      <c r="F219" s="18">
        <v>1</v>
      </c>
      <c r="G219" s="33">
        <v>93900</v>
      </c>
      <c r="H219" s="119"/>
    </row>
    <row r="220" spans="1:8" ht="12" customHeight="1" x14ac:dyDescent="0.25">
      <c r="A220" s="120"/>
      <c r="B220" s="120"/>
      <c r="C220" s="122"/>
      <c r="D220" s="18" t="s">
        <v>26</v>
      </c>
      <c r="E220" s="52" t="s">
        <v>27</v>
      </c>
      <c r="F220" s="18">
        <v>1</v>
      </c>
      <c r="G220" s="33">
        <v>1238600</v>
      </c>
      <c r="H220" s="119"/>
    </row>
    <row r="221" spans="1:8" ht="11.25" customHeight="1" x14ac:dyDescent="0.25">
      <c r="A221" s="117">
        <v>601101</v>
      </c>
      <c r="B221" s="117" t="s">
        <v>723</v>
      </c>
      <c r="C221" s="118" t="s">
        <v>515</v>
      </c>
      <c r="D221" s="73">
        <v>601101</v>
      </c>
      <c r="E221" s="5" t="s">
        <v>515</v>
      </c>
      <c r="F221" s="73">
        <v>1</v>
      </c>
      <c r="G221" s="33">
        <v>261624.00000000012</v>
      </c>
      <c r="H221" s="119">
        <v>886824.00000000012</v>
      </c>
    </row>
    <row r="222" spans="1:8" ht="15" customHeight="1" x14ac:dyDescent="0.25">
      <c r="A222" s="117"/>
      <c r="B222" s="117"/>
      <c r="C222" s="118"/>
      <c r="D222" s="73" t="s">
        <v>783</v>
      </c>
      <c r="E222" s="5" t="s">
        <v>324</v>
      </c>
      <c r="F222" s="73">
        <v>1</v>
      </c>
      <c r="G222" s="33">
        <v>115000</v>
      </c>
      <c r="H222" s="119"/>
    </row>
    <row r="223" spans="1:8" ht="15" customHeight="1" x14ac:dyDescent="0.25">
      <c r="A223" s="117"/>
      <c r="B223" s="117"/>
      <c r="C223" s="118"/>
      <c r="D223" s="73">
        <v>881502</v>
      </c>
      <c r="E223" s="5" t="s">
        <v>445</v>
      </c>
      <c r="F223" s="73">
        <v>1</v>
      </c>
      <c r="G223" s="33">
        <v>79700</v>
      </c>
      <c r="H223" s="119"/>
    </row>
    <row r="224" spans="1:8" ht="15" customHeight="1" x14ac:dyDescent="0.25">
      <c r="A224" s="117"/>
      <c r="B224" s="117"/>
      <c r="C224" s="118"/>
      <c r="D224" s="18" t="s">
        <v>338</v>
      </c>
      <c r="E224" s="14" t="s">
        <v>793</v>
      </c>
      <c r="F224" s="73">
        <v>1</v>
      </c>
      <c r="G224" s="33">
        <v>260000</v>
      </c>
      <c r="H224" s="119"/>
    </row>
    <row r="225" spans="1:8" ht="15" customHeight="1" x14ac:dyDescent="0.25">
      <c r="A225" s="117"/>
      <c r="B225" s="117"/>
      <c r="C225" s="118"/>
      <c r="D225" s="73" t="s">
        <v>499</v>
      </c>
      <c r="E225" s="5" t="s">
        <v>500</v>
      </c>
      <c r="F225" s="73">
        <v>1</v>
      </c>
      <c r="G225" s="33">
        <v>148500</v>
      </c>
      <c r="H225" s="119"/>
    </row>
    <row r="226" spans="1:8" ht="15.75" customHeight="1" x14ac:dyDescent="0.25">
      <c r="A226" s="117"/>
      <c r="B226" s="117"/>
      <c r="C226" s="118"/>
      <c r="D226" s="73" t="s">
        <v>76</v>
      </c>
      <c r="E226" s="5" t="s">
        <v>378</v>
      </c>
      <c r="F226" s="18">
        <v>1</v>
      </c>
      <c r="G226" s="33">
        <v>22000</v>
      </c>
      <c r="H226" s="119"/>
    </row>
    <row r="227" spans="1:8" ht="11.25" customHeight="1" x14ac:dyDescent="0.25">
      <c r="A227" s="117">
        <v>774002</v>
      </c>
      <c r="B227" s="117" t="s">
        <v>724</v>
      </c>
      <c r="C227" s="123" t="s">
        <v>348</v>
      </c>
      <c r="D227" s="73">
        <v>774002</v>
      </c>
      <c r="E227" s="28" t="s">
        <v>348</v>
      </c>
      <c r="F227" s="18">
        <v>1</v>
      </c>
      <c r="G227" s="33">
        <v>134907.00000000012</v>
      </c>
      <c r="H227" s="119">
        <v>961707.00000000012</v>
      </c>
    </row>
    <row r="228" spans="1:8" ht="11.25" customHeight="1" x14ac:dyDescent="0.25">
      <c r="A228" s="117"/>
      <c r="B228" s="117"/>
      <c r="C228" s="123"/>
      <c r="D228" s="18" t="s">
        <v>782</v>
      </c>
      <c r="E228" s="52" t="s">
        <v>340</v>
      </c>
      <c r="F228" s="18">
        <v>1</v>
      </c>
      <c r="G228" s="33">
        <v>215000</v>
      </c>
      <c r="H228" s="119"/>
    </row>
    <row r="229" spans="1:8" ht="15" customHeight="1" x14ac:dyDescent="0.25">
      <c r="A229" s="117"/>
      <c r="B229" s="117"/>
      <c r="C229" s="123"/>
      <c r="D229" s="18" t="s">
        <v>482</v>
      </c>
      <c r="E229" s="14" t="s">
        <v>483</v>
      </c>
      <c r="F229" s="18">
        <v>1</v>
      </c>
      <c r="G229" s="33">
        <v>350000</v>
      </c>
      <c r="H229" s="119"/>
    </row>
    <row r="230" spans="1:8" ht="15" customHeight="1" x14ac:dyDescent="0.25">
      <c r="A230" s="117"/>
      <c r="B230" s="117"/>
      <c r="C230" s="123"/>
      <c r="D230" s="50" t="s">
        <v>25</v>
      </c>
      <c r="E230" s="14" t="s">
        <v>100</v>
      </c>
      <c r="F230" s="18">
        <v>1</v>
      </c>
      <c r="G230" s="33">
        <v>239800</v>
      </c>
      <c r="H230" s="119"/>
    </row>
    <row r="231" spans="1:8" ht="15" customHeight="1" x14ac:dyDescent="0.25">
      <c r="A231" s="117"/>
      <c r="B231" s="117"/>
      <c r="C231" s="123"/>
      <c r="D231" s="18" t="s">
        <v>78</v>
      </c>
      <c r="E231" s="52" t="s">
        <v>79</v>
      </c>
      <c r="F231" s="18">
        <v>1</v>
      </c>
      <c r="G231" s="33">
        <v>22000</v>
      </c>
      <c r="H231" s="119"/>
    </row>
    <row r="232" spans="1:8" ht="11.25" customHeight="1" x14ac:dyDescent="0.25">
      <c r="A232" s="120">
        <v>774911</v>
      </c>
      <c r="B232" s="120" t="s">
        <v>725</v>
      </c>
      <c r="C232" s="118" t="s">
        <v>373</v>
      </c>
      <c r="D232" s="76">
        <v>774911</v>
      </c>
      <c r="E232" s="47" t="s">
        <v>373</v>
      </c>
      <c r="F232" s="73">
        <v>1</v>
      </c>
      <c r="G232" s="33">
        <v>335959</v>
      </c>
      <c r="H232" s="121">
        <v>1182759</v>
      </c>
    </row>
    <row r="233" spans="1:8" ht="11.25" customHeight="1" x14ac:dyDescent="0.25">
      <c r="A233" s="120"/>
      <c r="B233" s="120"/>
      <c r="C233" s="118"/>
      <c r="D233" s="18" t="s">
        <v>782</v>
      </c>
      <c r="E233" s="52" t="s">
        <v>340</v>
      </c>
      <c r="F233" s="18">
        <v>1</v>
      </c>
      <c r="G233" s="33">
        <v>215000</v>
      </c>
      <c r="H233" s="121"/>
    </row>
    <row r="234" spans="1:8" ht="11.25" customHeight="1" x14ac:dyDescent="0.25">
      <c r="A234" s="120"/>
      <c r="B234" s="120"/>
      <c r="C234" s="118"/>
      <c r="D234" s="18" t="s">
        <v>488</v>
      </c>
      <c r="E234" s="14" t="s">
        <v>489</v>
      </c>
      <c r="F234" s="18">
        <v>1</v>
      </c>
      <c r="G234" s="33">
        <v>370000</v>
      </c>
      <c r="H234" s="121"/>
    </row>
    <row r="235" spans="1:8" ht="11.25" customHeight="1" x14ac:dyDescent="0.25">
      <c r="A235" s="120"/>
      <c r="B235" s="120"/>
      <c r="C235" s="118"/>
      <c r="D235" s="50" t="s">
        <v>25</v>
      </c>
      <c r="E235" s="14" t="s">
        <v>100</v>
      </c>
      <c r="F235" s="18">
        <v>1</v>
      </c>
      <c r="G235" s="33">
        <v>239800</v>
      </c>
      <c r="H235" s="121"/>
    </row>
    <row r="236" spans="1:8" ht="12" customHeight="1" x14ac:dyDescent="0.25">
      <c r="A236" s="120"/>
      <c r="B236" s="120"/>
      <c r="C236" s="118"/>
      <c r="D236" s="18" t="s">
        <v>78</v>
      </c>
      <c r="E236" s="52" t="s">
        <v>79</v>
      </c>
      <c r="F236" s="18">
        <v>1</v>
      </c>
      <c r="G236" s="33">
        <v>22000</v>
      </c>
      <c r="H236" s="121"/>
    </row>
    <row r="237" spans="1:8" ht="11.25" customHeight="1" x14ac:dyDescent="0.25">
      <c r="A237" s="117">
        <v>832102</v>
      </c>
      <c r="B237" s="117" t="s">
        <v>726</v>
      </c>
      <c r="C237" s="123" t="s">
        <v>349</v>
      </c>
      <c r="D237" s="73">
        <v>832102</v>
      </c>
      <c r="E237" s="28" t="s">
        <v>349</v>
      </c>
      <c r="F237" s="18">
        <v>1</v>
      </c>
      <c r="G237" s="33">
        <v>254594.00000000012</v>
      </c>
      <c r="H237" s="119">
        <v>846494.00000000012</v>
      </c>
    </row>
    <row r="238" spans="1:8" ht="11.25" customHeight="1" x14ac:dyDescent="0.25">
      <c r="A238" s="117"/>
      <c r="B238" s="117"/>
      <c r="C238" s="123"/>
      <c r="D238" s="73" t="s">
        <v>783</v>
      </c>
      <c r="E238" s="5" t="s">
        <v>324</v>
      </c>
      <c r="F238" s="18">
        <v>1</v>
      </c>
      <c r="G238" s="33">
        <v>115000</v>
      </c>
      <c r="H238" s="119"/>
    </row>
    <row r="239" spans="1:8" ht="15" customHeight="1" x14ac:dyDescent="0.25">
      <c r="A239" s="117"/>
      <c r="B239" s="117"/>
      <c r="C239" s="123"/>
      <c r="D239" s="18" t="s">
        <v>338</v>
      </c>
      <c r="E239" s="14" t="s">
        <v>793</v>
      </c>
      <c r="F239" s="18">
        <v>1</v>
      </c>
      <c r="G239" s="33">
        <v>260000</v>
      </c>
      <c r="H239" s="119"/>
    </row>
    <row r="240" spans="1:8" ht="15" customHeight="1" x14ac:dyDescent="0.25">
      <c r="A240" s="117"/>
      <c r="B240" s="117"/>
      <c r="C240" s="123"/>
      <c r="D240" s="18" t="s">
        <v>19</v>
      </c>
      <c r="E240" s="52" t="s">
        <v>98</v>
      </c>
      <c r="F240" s="18">
        <v>1</v>
      </c>
      <c r="G240" s="33">
        <v>194900</v>
      </c>
      <c r="H240" s="119"/>
    </row>
    <row r="241" spans="1:8" ht="15" customHeight="1" x14ac:dyDescent="0.25">
      <c r="A241" s="117"/>
      <c r="B241" s="117"/>
      <c r="C241" s="123"/>
      <c r="D241" s="73" t="s">
        <v>76</v>
      </c>
      <c r="E241" s="5" t="s">
        <v>378</v>
      </c>
      <c r="F241" s="18">
        <v>1</v>
      </c>
      <c r="G241" s="33">
        <v>22000</v>
      </c>
      <c r="H241" s="119"/>
    </row>
    <row r="242" spans="1:8" ht="15" customHeight="1" x14ac:dyDescent="0.25">
      <c r="A242" s="117" t="s">
        <v>786</v>
      </c>
      <c r="B242" s="117" t="s">
        <v>726</v>
      </c>
      <c r="C242" s="123" t="s">
        <v>787</v>
      </c>
      <c r="D242" s="73" t="s">
        <v>786</v>
      </c>
      <c r="E242" s="28" t="s">
        <v>787</v>
      </c>
      <c r="F242" s="18">
        <v>1</v>
      </c>
      <c r="G242" s="33">
        <v>204575.00000000012</v>
      </c>
      <c r="H242" s="119">
        <v>956475.00000000012</v>
      </c>
    </row>
    <row r="243" spans="1:8" ht="15" customHeight="1" x14ac:dyDescent="0.25">
      <c r="A243" s="117"/>
      <c r="B243" s="117"/>
      <c r="C243" s="123"/>
      <c r="D243" s="18" t="s">
        <v>782</v>
      </c>
      <c r="E243" s="52" t="s">
        <v>340</v>
      </c>
      <c r="F243" s="18">
        <v>1</v>
      </c>
      <c r="G243" s="33">
        <v>215000</v>
      </c>
      <c r="H243" s="119"/>
    </row>
    <row r="244" spans="1:8" ht="15" customHeight="1" x14ac:dyDescent="0.25">
      <c r="A244" s="117"/>
      <c r="B244" s="117"/>
      <c r="C244" s="123"/>
      <c r="D244" s="18" t="s">
        <v>481</v>
      </c>
      <c r="E244" s="14" t="s">
        <v>796</v>
      </c>
      <c r="F244" s="18">
        <v>1</v>
      </c>
      <c r="G244" s="33">
        <v>320000</v>
      </c>
      <c r="H244" s="119"/>
    </row>
    <row r="245" spans="1:8" ht="15" customHeight="1" x14ac:dyDescent="0.25">
      <c r="A245" s="117"/>
      <c r="B245" s="117"/>
      <c r="C245" s="123"/>
      <c r="D245" s="18" t="s">
        <v>19</v>
      </c>
      <c r="E245" s="52" t="s">
        <v>98</v>
      </c>
      <c r="F245" s="18">
        <v>1</v>
      </c>
      <c r="G245" s="33">
        <v>194900</v>
      </c>
      <c r="H245" s="119"/>
    </row>
    <row r="246" spans="1:8" ht="15" customHeight="1" x14ac:dyDescent="0.25">
      <c r="A246" s="117"/>
      <c r="B246" s="117"/>
      <c r="C246" s="123"/>
      <c r="D246" s="18" t="s">
        <v>78</v>
      </c>
      <c r="E246" s="52" t="s">
        <v>79</v>
      </c>
      <c r="F246" s="18">
        <v>1</v>
      </c>
      <c r="G246" s="33">
        <v>22000</v>
      </c>
      <c r="H246" s="119"/>
    </row>
    <row r="247" spans="1:8" ht="15.95" customHeight="1" x14ac:dyDescent="0.25">
      <c r="A247" s="117">
        <v>851101</v>
      </c>
      <c r="B247" s="117" t="s">
        <v>727</v>
      </c>
      <c r="C247" s="123" t="s">
        <v>354</v>
      </c>
      <c r="D247" s="73">
        <v>851101</v>
      </c>
      <c r="E247" s="28" t="s">
        <v>355</v>
      </c>
      <c r="F247" s="18">
        <v>1</v>
      </c>
      <c r="G247" s="33">
        <v>273725.00000000012</v>
      </c>
      <c r="H247" s="119">
        <v>798425.00000000012</v>
      </c>
    </row>
    <row r="248" spans="1:8" ht="11.25" customHeight="1" x14ac:dyDescent="0.25">
      <c r="A248" s="117"/>
      <c r="B248" s="117"/>
      <c r="C248" s="123"/>
      <c r="D248" s="18" t="s">
        <v>784</v>
      </c>
      <c r="E248" s="52" t="s">
        <v>356</v>
      </c>
      <c r="F248" s="18">
        <v>1</v>
      </c>
      <c r="G248" s="33">
        <v>84100</v>
      </c>
      <c r="H248" s="119"/>
    </row>
    <row r="249" spans="1:8" ht="15" customHeight="1" x14ac:dyDescent="0.25">
      <c r="A249" s="117"/>
      <c r="B249" s="117"/>
      <c r="C249" s="123"/>
      <c r="D249" s="18" t="s">
        <v>338</v>
      </c>
      <c r="E249" s="14" t="s">
        <v>793</v>
      </c>
      <c r="F249" s="18">
        <v>1</v>
      </c>
      <c r="G249" s="33">
        <v>260000</v>
      </c>
      <c r="H249" s="119"/>
    </row>
    <row r="250" spans="1:8" ht="15" customHeight="1" x14ac:dyDescent="0.25">
      <c r="A250" s="117"/>
      <c r="B250" s="117"/>
      <c r="C250" s="123"/>
      <c r="D250" s="50" t="s">
        <v>34</v>
      </c>
      <c r="E250" s="14" t="s">
        <v>35</v>
      </c>
      <c r="F250" s="18">
        <v>1</v>
      </c>
      <c r="G250" s="33">
        <v>158600</v>
      </c>
      <c r="H250" s="119"/>
    </row>
    <row r="251" spans="1:8" ht="15" customHeight="1" x14ac:dyDescent="0.25">
      <c r="A251" s="117"/>
      <c r="B251" s="117"/>
      <c r="C251" s="123"/>
      <c r="D251" s="18" t="s">
        <v>76</v>
      </c>
      <c r="E251" s="52" t="s">
        <v>77</v>
      </c>
      <c r="F251" s="18">
        <v>1</v>
      </c>
      <c r="G251" s="33">
        <v>22000</v>
      </c>
      <c r="H251" s="119"/>
    </row>
    <row r="252" spans="1:8" ht="15.95" customHeight="1" x14ac:dyDescent="0.25">
      <c r="A252" s="117">
        <v>851102</v>
      </c>
      <c r="B252" s="117" t="s">
        <v>728</v>
      </c>
      <c r="C252" s="123" t="s">
        <v>357</v>
      </c>
      <c r="D252" s="73">
        <v>851102</v>
      </c>
      <c r="E252" s="28" t="s">
        <v>357</v>
      </c>
      <c r="F252" s="18">
        <v>1</v>
      </c>
      <c r="G252" s="33">
        <v>284734.00000000012</v>
      </c>
      <c r="H252" s="119">
        <v>809434.00000000012</v>
      </c>
    </row>
    <row r="253" spans="1:8" ht="18" customHeight="1" x14ac:dyDescent="0.25">
      <c r="A253" s="117"/>
      <c r="B253" s="117"/>
      <c r="C253" s="123"/>
      <c r="D253" s="18" t="s">
        <v>784</v>
      </c>
      <c r="E253" s="52" t="s">
        <v>356</v>
      </c>
      <c r="F253" s="18">
        <v>1</v>
      </c>
      <c r="G253" s="33">
        <v>84100</v>
      </c>
      <c r="H253" s="119"/>
    </row>
    <row r="254" spans="1:8" ht="15" customHeight="1" x14ac:dyDescent="0.25">
      <c r="A254" s="117"/>
      <c r="B254" s="117"/>
      <c r="C254" s="123"/>
      <c r="D254" s="18" t="s">
        <v>338</v>
      </c>
      <c r="E254" s="14" t="s">
        <v>793</v>
      </c>
      <c r="F254" s="18">
        <v>1</v>
      </c>
      <c r="G254" s="33">
        <v>260000</v>
      </c>
      <c r="H254" s="119"/>
    </row>
    <row r="255" spans="1:8" ht="11.25" customHeight="1" x14ac:dyDescent="0.25">
      <c r="A255" s="117"/>
      <c r="B255" s="117"/>
      <c r="C255" s="123"/>
      <c r="D255" s="18" t="s">
        <v>34</v>
      </c>
      <c r="E255" s="52" t="s">
        <v>35</v>
      </c>
      <c r="F255" s="18">
        <v>1</v>
      </c>
      <c r="G255" s="33">
        <v>158600</v>
      </c>
      <c r="H255" s="119"/>
    </row>
    <row r="256" spans="1:8" ht="15" customHeight="1" x14ac:dyDescent="0.25">
      <c r="A256" s="117"/>
      <c r="B256" s="117"/>
      <c r="C256" s="123"/>
      <c r="D256" s="18" t="s">
        <v>76</v>
      </c>
      <c r="E256" s="52" t="s">
        <v>77</v>
      </c>
      <c r="F256" s="18">
        <v>1</v>
      </c>
      <c r="G256" s="33">
        <v>22000</v>
      </c>
      <c r="H256" s="119"/>
    </row>
    <row r="257" spans="1:8" ht="11.25" customHeight="1" x14ac:dyDescent="0.25">
      <c r="A257" s="117">
        <v>851301</v>
      </c>
      <c r="B257" s="117" t="s">
        <v>729</v>
      </c>
      <c r="C257" s="123" t="s">
        <v>350</v>
      </c>
      <c r="D257" s="73">
        <v>851301</v>
      </c>
      <c r="E257" s="28" t="s">
        <v>350</v>
      </c>
      <c r="F257" s="18">
        <v>1</v>
      </c>
      <c r="G257" s="33">
        <v>188604</v>
      </c>
      <c r="H257" s="119">
        <v>769104</v>
      </c>
    </row>
    <row r="258" spans="1:8" ht="11.25" customHeight="1" x14ac:dyDescent="0.25">
      <c r="A258" s="117"/>
      <c r="B258" s="117"/>
      <c r="C258" s="123"/>
      <c r="D258" s="73" t="s">
        <v>783</v>
      </c>
      <c r="E258" s="5" t="s">
        <v>324</v>
      </c>
      <c r="F258" s="18">
        <v>1</v>
      </c>
      <c r="G258" s="33">
        <v>115000</v>
      </c>
      <c r="H258" s="119"/>
    </row>
    <row r="259" spans="1:8" ht="15" customHeight="1" x14ac:dyDescent="0.25">
      <c r="A259" s="117"/>
      <c r="B259" s="117"/>
      <c r="C259" s="123"/>
      <c r="D259" s="18" t="s">
        <v>486</v>
      </c>
      <c r="E259" s="14" t="s">
        <v>807</v>
      </c>
      <c r="F259" s="18">
        <v>1</v>
      </c>
      <c r="G259" s="33">
        <v>300000</v>
      </c>
      <c r="H259" s="119"/>
    </row>
    <row r="260" spans="1:8" ht="15" customHeight="1" x14ac:dyDescent="0.25">
      <c r="A260" s="117"/>
      <c r="B260" s="117"/>
      <c r="C260" s="123"/>
      <c r="D260" s="18" t="s">
        <v>38</v>
      </c>
      <c r="E260" s="52" t="s">
        <v>39</v>
      </c>
      <c r="F260" s="18">
        <v>1</v>
      </c>
      <c r="G260" s="33">
        <v>148500</v>
      </c>
      <c r="H260" s="119"/>
    </row>
    <row r="261" spans="1:8" ht="15" customHeight="1" x14ac:dyDescent="0.25">
      <c r="A261" s="117"/>
      <c r="B261" s="117"/>
      <c r="C261" s="123"/>
      <c r="D261" s="18" t="s">
        <v>495</v>
      </c>
      <c r="E261" s="52" t="s">
        <v>106</v>
      </c>
      <c r="F261" s="18">
        <v>1</v>
      </c>
      <c r="G261" s="33">
        <v>17000</v>
      </c>
      <c r="H261" s="119"/>
    </row>
    <row r="262" spans="1:8" ht="11.25" customHeight="1" x14ac:dyDescent="0.25">
      <c r="A262" s="117">
        <v>851302</v>
      </c>
      <c r="B262" s="117" t="s">
        <v>730</v>
      </c>
      <c r="C262" s="123" t="s">
        <v>351</v>
      </c>
      <c r="D262" s="73">
        <v>851302</v>
      </c>
      <c r="E262" s="28" t="s">
        <v>351</v>
      </c>
      <c r="F262" s="18">
        <v>1</v>
      </c>
      <c r="G262" s="33">
        <v>330341.00000000012</v>
      </c>
      <c r="H262" s="119">
        <v>920941.00000000012</v>
      </c>
    </row>
    <row r="263" spans="1:8" ht="11.25" customHeight="1" x14ac:dyDescent="0.25">
      <c r="A263" s="117"/>
      <c r="B263" s="117"/>
      <c r="C263" s="123"/>
      <c r="D263" s="73" t="s">
        <v>783</v>
      </c>
      <c r="E263" s="5" t="s">
        <v>324</v>
      </c>
      <c r="F263" s="18">
        <v>1</v>
      </c>
      <c r="G263" s="33">
        <v>115000</v>
      </c>
      <c r="H263" s="119"/>
    </row>
    <row r="264" spans="1:8" ht="15" customHeight="1" x14ac:dyDescent="0.25">
      <c r="A264" s="117"/>
      <c r="B264" s="117"/>
      <c r="C264" s="123"/>
      <c r="D264" s="18" t="s">
        <v>486</v>
      </c>
      <c r="E264" s="14" t="s">
        <v>807</v>
      </c>
      <c r="F264" s="18">
        <v>1</v>
      </c>
      <c r="G264" s="33">
        <v>300000</v>
      </c>
      <c r="H264" s="119"/>
    </row>
    <row r="265" spans="1:8" ht="11.25" customHeight="1" x14ac:dyDescent="0.25">
      <c r="A265" s="117"/>
      <c r="B265" s="117"/>
      <c r="C265" s="123"/>
      <c r="D265" s="18" t="s">
        <v>34</v>
      </c>
      <c r="E265" s="52" t="s">
        <v>35</v>
      </c>
      <c r="F265" s="18">
        <v>1</v>
      </c>
      <c r="G265" s="33">
        <v>158600</v>
      </c>
      <c r="H265" s="119"/>
    </row>
    <row r="266" spans="1:8" ht="15" customHeight="1" x14ac:dyDescent="0.25">
      <c r="A266" s="117"/>
      <c r="B266" s="117"/>
      <c r="C266" s="123"/>
      <c r="D266" s="18" t="s">
        <v>495</v>
      </c>
      <c r="E266" s="52" t="s">
        <v>106</v>
      </c>
      <c r="F266" s="18">
        <v>1</v>
      </c>
      <c r="G266" s="33">
        <v>17000</v>
      </c>
      <c r="H266" s="119"/>
    </row>
    <row r="267" spans="1:8" ht="11.25" customHeight="1" x14ac:dyDescent="0.25">
      <c r="A267" s="115">
        <v>861101</v>
      </c>
      <c r="B267" s="115" t="s">
        <v>731</v>
      </c>
      <c r="C267" s="118" t="s">
        <v>377</v>
      </c>
      <c r="D267" s="73">
        <v>861101</v>
      </c>
      <c r="E267" s="47" t="s">
        <v>811</v>
      </c>
      <c r="F267" s="73">
        <v>1</v>
      </c>
      <c r="G267" s="33">
        <v>141256</v>
      </c>
      <c r="H267" s="119">
        <v>2701456</v>
      </c>
    </row>
    <row r="268" spans="1:8" ht="11.25" customHeight="1" x14ac:dyDescent="0.25">
      <c r="A268" s="115"/>
      <c r="B268" s="115"/>
      <c r="C268" s="118"/>
      <c r="D268" s="18" t="s">
        <v>338</v>
      </c>
      <c r="E268" s="14" t="s">
        <v>793</v>
      </c>
      <c r="F268" s="18">
        <v>1</v>
      </c>
      <c r="G268" s="33">
        <v>260000</v>
      </c>
      <c r="H268" s="119"/>
    </row>
    <row r="269" spans="1:8" ht="11.25" customHeight="1" x14ac:dyDescent="0.25">
      <c r="A269" s="115"/>
      <c r="B269" s="115"/>
      <c r="C269" s="118"/>
      <c r="D269" s="50" t="s">
        <v>4</v>
      </c>
      <c r="E269" s="14" t="s">
        <v>5</v>
      </c>
      <c r="F269" s="73">
        <v>1</v>
      </c>
      <c r="G269" s="33">
        <v>2163200</v>
      </c>
      <c r="H269" s="119"/>
    </row>
    <row r="270" spans="1:8" ht="11.25" customHeight="1" x14ac:dyDescent="0.25">
      <c r="A270" s="115"/>
      <c r="B270" s="115"/>
      <c r="C270" s="118"/>
      <c r="D270" s="73" t="s">
        <v>783</v>
      </c>
      <c r="E270" s="5" t="s">
        <v>324</v>
      </c>
      <c r="F270" s="73">
        <v>1</v>
      </c>
      <c r="G270" s="33">
        <v>115000</v>
      </c>
      <c r="H270" s="119"/>
    </row>
    <row r="271" spans="1:8" ht="12" customHeight="1" x14ac:dyDescent="0.25">
      <c r="A271" s="115"/>
      <c r="B271" s="115"/>
      <c r="C271" s="118"/>
      <c r="D271" s="18" t="s">
        <v>76</v>
      </c>
      <c r="E271" s="5" t="s">
        <v>378</v>
      </c>
      <c r="F271" s="73">
        <v>1</v>
      </c>
      <c r="G271" s="33">
        <v>22000</v>
      </c>
      <c r="H271" s="119"/>
    </row>
    <row r="272" spans="1:8" ht="11.25" customHeight="1" x14ac:dyDescent="0.25">
      <c r="A272" s="115" t="s">
        <v>808</v>
      </c>
      <c r="B272" s="115" t="s">
        <v>809</v>
      </c>
      <c r="C272" s="118" t="s">
        <v>377</v>
      </c>
      <c r="D272" s="73" t="s">
        <v>808</v>
      </c>
      <c r="E272" s="47" t="s">
        <v>810</v>
      </c>
      <c r="F272" s="73">
        <v>1</v>
      </c>
      <c r="G272" s="33">
        <v>91237</v>
      </c>
      <c r="H272" s="119">
        <v>2811437</v>
      </c>
    </row>
    <row r="273" spans="1:8" ht="11.25" customHeight="1" x14ac:dyDescent="0.25">
      <c r="A273" s="115"/>
      <c r="B273" s="115"/>
      <c r="C273" s="118"/>
      <c r="D273" s="18" t="s">
        <v>481</v>
      </c>
      <c r="E273" s="14" t="s">
        <v>796</v>
      </c>
      <c r="F273" s="18">
        <v>1</v>
      </c>
      <c r="G273" s="33">
        <v>320000</v>
      </c>
      <c r="H273" s="119"/>
    </row>
    <row r="274" spans="1:8" ht="11.25" customHeight="1" x14ac:dyDescent="0.25">
      <c r="A274" s="115"/>
      <c r="B274" s="115"/>
      <c r="C274" s="118"/>
      <c r="D274" s="50" t="s">
        <v>4</v>
      </c>
      <c r="E274" s="14" t="s">
        <v>5</v>
      </c>
      <c r="F274" s="73">
        <v>1</v>
      </c>
      <c r="G274" s="33">
        <v>2163200</v>
      </c>
      <c r="H274" s="119"/>
    </row>
    <row r="275" spans="1:8" ht="11.25" customHeight="1" x14ac:dyDescent="0.25">
      <c r="A275" s="115"/>
      <c r="B275" s="115"/>
      <c r="C275" s="118"/>
      <c r="D275" s="18" t="s">
        <v>782</v>
      </c>
      <c r="E275" s="52" t="s">
        <v>340</v>
      </c>
      <c r="F275" s="73">
        <v>1</v>
      </c>
      <c r="G275" s="33">
        <v>215000</v>
      </c>
      <c r="H275" s="119"/>
    </row>
    <row r="276" spans="1:8" ht="12" customHeight="1" x14ac:dyDescent="0.25">
      <c r="A276" s="115"/>
      <c r="B276" s="115"/>
      <c r="C276" s="118"/>
      <c r="D276" s="18" t="s">
        <v>78</v>
      </c>
      <c r="E276" s="52" t="s">
        <v>79</v>
      </c>
      <c r="F276" s="73">
        <v>1</v>
      </c>
      <c r="G276" s="33">
        <v>22000</v>
      </c>
      <c r="H276" s="119"/>
    </row>
    <row r="277" spans="1:8" ht="11.25" customHeight="1" x14ac:dyDescent="0.25">
      <c r="A277" s="117">
        <v>861102</v>
      </c>
      <c r="B277" s="117" t="s">
        <v>732</v>
      </c>
      <c r="C277" s="118" t="s">
        <v>377</v>
      </c>
      <c r="D277" s="73">
        <v>861102</v>
      </c>
      <c r="E277" s="47" t="s">
        <v>377</v>
      </c>
      <c r="F277" s="73">
        <v>1</v>
      </c>
      <c r="G277" s="33">
        <v>141256</v>
      </c>
      <c r="H277" s="119">
        <v>2701456</v>
      </c>
    </row>
    <row r="278" spans="1:8" ht="11.25" customHeight="1" x14ac:dyDescent="0.25">
      <c r="A278" s="117"/>
      <c r="B278" s="117"/>
      <c r="C278" s="118"/>
      <c r="D278" s="73" t="s">
        <v>783</v>
      </c>
      <c r="E278" s="5" t="s">
        <v>324</v>
      </c>
      <c r="F278" s="73">
        <v>1</v>
      </c>
      <c r="G278" s="33">
        <v>115000</v>
      </c>
      <c r="H278" s="119"/>
    </row>
    <row r="279" spans="1:8" ht="11.25" customHeight="1" x14ac:dyDescent="0.25">
      <c r="A279" s="117"/>
      <c r="B279" s="117"/>
      <c r="C279" s="118"/>
      <c r="D279" s="50" t="s">
        <v>4</v>
      </c>
      <c r="E279" s="14" t="s">
        <v>5</v>
      </c>
      <c r="F279" s="73">
        <v>1</v>
      </c>
      <c r="G279" s="33">
        <v>2163200</v>
      </c>
      <c r="H279" s="119"/>
    </row>
    <row r="280" spans="1:8" ht="11.25" customHeight="1" x14ac:dyDescent="0.25">
      <c r="A280" s="117"/>
      <c r="B280" s="117"/>
      <c r="C280" s="118"/>
      <c r="D280" s="18" t="s">
        <v>338</v>
      </c>
      <c r="E280" s="14" t="s">
        <v>793</v>
      </c>
      <c r="F280" s="73">
        <v>1</v>
      </c>
      <c r="G280" s="33">
        <v>260000</v>
      </c>
      <c r="H280" s="119"/>
    </row>
    <row r="281" spans="1:8" ht="12" customHeight="1" x14ac:dyDescent="0.25">
      <c r="A281" s="117"/>
      <c r="B281" s="117"/>
      <c r="C281" s="118"/>
      <c r="D281" s="18" t="s">
        <v>76</v>
      </c>
      <c r="E281" s="5" t="s">
        <v>378</v>
      </c>
      <c r="F281" s="73">
        <v>1</v>
      </c>
      <c r="G281" s="33">
        <v>22000</v>
      </c>
      <c r="H281" s="119"/>
    </row>
    <row r="282" spans="1:8" ht="12" customHeight="1" x14ac:dyDescent="0.25">
      <c r="A282" s="117" t="s">
        <v>788</v>
      </c>
      <c r="B282" s="117" t="s">
        <v>732</v>
      </c>
      <c r="C282" s="118" t="s">
        <v>377</v>
      </c>
      <c r="D282" s="73" t="s">
        <v>788</v>
      </c>
      <c r="E282" s="47" t="s">
        <v>789</v>
      </c>
      <c r="F282" s="73">
        <v>1</v>
      </c>
      <c r="G282" s="33">
        <v>91237</v>
      </c>
      <c r="H282" s="119">
        <v>2811437</v>
      </c>
    </row>
    <row r="283" spans="1:8" ht="12" customHeight="1" x14ac:dyDescent="0.25">
      <c r="A283" s="117"/>
      <c r="B283" s="117"/>
      <c r="C283" s="118"/>
      <c r="D283" s="18" t="s">
        <v>481</v>
      </c>
      <c r="E283" s="14" t="s">
        <v>796</v>
      </c>
      <c r="F283" s="73">
        <v>1</v>
      </c>
      <c r="G283" s="33">
        <v>320000</v>
      </c>
      <c r="H283" s="119"/>
    </row>
    <row r="284" spans="1:8" ht="12" customHeight="1" x14ac:dyDescent="0.25">
      <c r="A284" s="117"/>
      <c r="B284" s="117"/>
      <c r="C284" s="118"/>
      <c r="D284" s="50" t="s">
        <v>4</v>
      </c>
      <c r="E284" s="14" t="s">
        <v>5</v>
      </c>
      <c r="F284" s="73">
        <v>1</v>
      </c>
      <c r="G284" s="33">
        <v>2163200</v>
      </c>
      <c r="H284" s="119"/>
    </row>
    <row r="285" spans="1:8" ht="12" customHeight="1" x14ac:dyDescent="0.25">
      <c r="A285" s="117"/>
      <c r="B285" s="117"/>
      <c r="C285" s="118"/>
      <c r="D285" s="18" t="s">
        <v>782</v>
      </c>
      <c r="E285" s="52" t="s">
        <v>340</v>
      </c>
      <c r="F285" s="73">
        <v>1</v>
      </c>
      <c r="G285" s="33">
        <v>215000</v>
      </c>
      <c r="H285" s="119"/>
    </row>
    <row r="286" spans="1:8" ht="12" customHeight="1" x14ac:dyDescent="0.25">
      <c r="A286" s="117"/>
      <c r="B286" s="117"/>
      <c r="C286" s="118"/>
      <c r="D286" s="18" t="s">
        <v>78</v>
      </c>
      <c r="E286" s="52" t="s">
        <v>79</v>
      </c>
      <c r="F286" s="73">
        <v>1</v>
      </c>
      <c r="G286" s="33">
        <v>22000</v>
      </c>
      <c r="H286" s="119"/>
    </row>
    <row r="287" spans="1:8" ht="13.5" customHeight="1" x14ac:dyDescent="0.25">
      <c r="A287" s="120">
        <v>851103</v>
      </c>
      <c r="B287" s="120" t="s">
        <v>733</v>
      </c>
      <c r="C287" s="122" t="s">
        <v>463</v>
      </c>
      <c r="D287" s="74">
        <v>851103</v>
      </c>
      <c r="E287" s="47" t="s">
        <v>463</v>
      </c>
      <c r="F287" s="73">
        <v>1</v>
      </c>
      <c r="G287" s="33">
        <v>309195.00000000012</v>
      </c>
      <c r="H287" s="119">
        <v>899795.00000000012</v>
      </c>
    </row>
    <row r="288" spans="1:8" ht="11.25" customHeight="1" x14ac:dyDescent="0.25">
      <c r="A288" s="120"/>
      <c r="B288" s="120"/>
      <c r="C288" s="122"/>
      <c r="D288" s="73" t="s">
        <v>783</v>
      </c>
      <c r="E288" s="5" t="s">
        <v>324</v>
      </c>
      <c r="F288" s="73">
        <v>1</v>
      </c>
      <c r="G288" s="33">
        <v>115000</v>
      </c>
      <c r="H288" s="119"/>
    </row>
    <row r="289" spans="1:8" ht="11.25" customHeight="1" x14ac:dyDescent="0.25">
      <c r="A289" s="120"/>
      <c r="B289" s="120"/>
      <c r="C289" s="122"/>
      <c r="D289" s="18" t="s">
        <v>486</v>
      </c>
      <c r="E289" s="14" t="s">
        <v>807</v>
      </c>
      <c r="F289" s="73">
        <v>1</v>
      </c>
      <c r="G289" s="33">
        <v>300000</v>
      </c>
      <c r="H289" s="119"/>
    </row>
    <row r="290" spans="1:8" ht="11.25" customHeight="1" x14ac:dyDescent="0.25">
      <c r="A290" s="120"/>
      <c r="B290" s="120"/>
      <c r="C290" s="122"/>
      <c r="D290" s="73" t="s">
        <v>34</v>
      </c>
      <c r="E290" s="14" t="s">
        <v>35</v>
      </c>
      <c r="F290" s="73">
        <v>1</v>
      </c>
      <c r="G290" s="33">
        <v>158600</v>
      </c>
      <c r="H290" s="119"/>
    </row>
    <row r="291" spans="1:8" ht="12" customHeight="1" x14ac:dyDescent="0.25">
      <c r="A291" s="120"/>
      <c r="B291" s="120"/>
      <c r="C291" s="122"/>
      <c r="D291" s="18" t="s">
        <v>495</v>
      </c>
      <c r="E291" s="52" t="s">
        <v>106</v>
      </c>
      <c r="F291" s="73">
        <v>1</v>
      </c>
      <c r="G291" s="33">
        <v>17000</v>
      </c>
      <c r="H291" s="119"/>
    </row>
    <row r="292" spans="1:8" ht="12.6" customHeight="1" x14ac:dyDescent="0.25">
      <c r="A292" s="120">
        <v>861104</v>
      </c>
      <c r="B292" s="120" t="s">
        <v>734</v>
      </c>
      <c r="C292" s="122" t="s">
        <v>431</v>
      </c>
      <c r="D292" s="73">
        <v>861104</v>
      </c>
      <c r="E292" s="47" t="s">
        <v>431</v>
      </c>
      <c r="F292" s="73">
        <v>1</v>
      </c>
      <c r="G292" s="33">
        <v>154990</v>
      </c>
      <c r="H292" s="121">
        <v>2715190</v>
      </c>
    </row>
    <row r="293" spans="1:8" ht="11.25" customHeight="1" x14ac:dyDescent="0.25">
      <c r="A293" s="120"/>
      <c r="B293" s="120"/>
      <c r="C293" s="122"/>
      <c r="D293" s="73" t="s">
        <v>783</v>
      </c>
      <c r="E293" s="5" t="s">
        <v>324</v>
      </c>
      <c r="F293" s="18">
        <v>1</v>
      </c>
      <c r="G293" s="33">
        <v>115000</v>
      </c>
      <c r="H293" s="121"/>
    </row>
    <row r="294" spans="1:8" ht="11.25" customHeight="1" x14ac:dyDescent="0.25">
      <c r="A294" s="120"/>
      <c r="B294" s="120"/>
      <c r="C294" s="122"/>
      <c r="D294" s="50" t="s">
        <v>4</v>
      </c>
      <c r="E294" s="14" t="s">
        <v>5</v>
      </c>
      <c r="F294" s="18">
        <v>1</v>
      </c>
      <c r="G294" s="33">
        <v>2163200</v>
      </c>
      <c r="H294" s="121"/>
    </row>
    <row r="295" spans="1:8" ht="12" customHeight="1" x14ac:dyDescent="0.25">
      <c r="A295" s="120"/>
      <c r="B295" s="120"/>
      <c r="C295" s="122"/>
      <c r="D295" s="18" t="s">
        <v>338</v>
      </c>
      <c r="E295" s="14" t="s">
        <v>793</v>
      </c>
      <c r="F295" s="18">
        <v>1</v>
      </c>
      <c r="G295" s="33">
        <v>260000</v>
      </c>
      <c r="H295" s="121"/>
    </row>
    <row r="296" spans="1:8" ht="12.6" customHeight="1" x14ac:dyDescent="0.25">
      <c r="A296" s="120"/>
      <c r="B296" s="120"/>
      <c r="C296" s="122"/>
      <c r="D296" s="18" t="s">
        <v>76</v>
      </c>
      <c r="E296" s="5" t="s">
        <v>378</v>
      </c>
      <c r="F296" s="18">
        <v>1</v>
      </c>
      <c r="G296" s="33">
        <v>22000</v>
      </c>
      <c r="H296" s="121"/>
    </row>
    <row r="297" spans="1:8" ht="12.6" customHeight="1" x14ac:dyDescent="0.25">
      <c r="A297" s="120" t="s">
        <v>790</v>
      </c>
      <c r="B297" s="120" t="s">
        <v>734</v>
      </c>
      <c r="C297" s="122" t="s">
        <v>791</v>
      </c>
      <c r="D297" s="73" t="s">
        <v>790</v>
      </c>
      <c r="E297" s="47" t="s">
        <v>791</v>
      </c>
      <c r="F297" s="73">
        <v>1</v>
      </c>
      <c r="G297" s="33">
        <v>104971</v>
      </c>
      <c r="H297" s="121">
        <v>2825171</v>
      </c>
    </row>
    <row r="298" spans="1:8" ht="11.25" customHeight="1" x14ac:dyDescent="0.25">
      <c r="A298" s="120"/>
      <c r="B298" s="120"/>
      <c r="C298" s="122"/>
      <c r="D298" s="18" t="s">
        <v>782</v>
      </c>
      <c r="E298" s="52" t="s">
        <v>340</v>
      </c>
      <c r="F298" s="18">
        <v>1</v>
      </c>
      <c r="G298" s="33">
        <v>215000</v>
      </c>
      <c r="H298" s="121"/>
    </row>
    <row r="299" spans="1:8" ht="11.25" customHeight="1" x14ac:dyDescent="0.25">
      <c r="A299" s="120"/>
      <c r="B299" s="120"/>
      <c r="C299" s="122"/>
      <c r="D299" s="50" t="s">
        <v>4</v>
      </c>
      <c r="E299" s="14" t="s">
        <v>5</v>
      </c>
      <c r="F299" s="18">
        <v>1</v>
      </c>
      <c r="G299" s="33">
        <v>2163200</v>
      </c>
      <c r="H299" s="121"/>
    </row>
    <row r="300" spans="1:8" ht="12" customHeight="1" x14ac:dyDescent="0.25">
      <c r="A300" s="120"/>
      <c r="B300" s="120"/>
      <c r="C300" s="122"/>
      <c r="D300" s="18" t="s">
        <v>484</v>
      </c>
      <c r="E300" s="14" t="s">
        <v>812</v>
      </c>
      <c r="F300" s="18">
        <v>1</v>
      </c>
      <c r="G300" s="33">
        <v>320000</v>
      </c>
      <c r="H300" s="121"/>
    </row>
    <row r="301" spans="1:8" ht="12.6" customHeight="1" x14ac:dyDescent="0.25">
      <c r="A301" s="120"/>
      <c r="B301" s="120"/>
      <c r="C301" s="122"/>
      <c r="D301" s="18" t="s">
        <v>78</v>
      </c>
      <c r="E301" s="52" t="s">
        <v>79</v>
      </c>
      <c r="F301" s="18">
        <v>1</v>
      </c>
      <c r="G301" s="33">
        <v>22000</v>
      </c>
      <c r="H301" s="121"/>
    </row>
    <row r="302" spans="1:8" ht="11.25" customHeight="1" x14ac:dyDescent="0.25">
      <c r="A302" s="120">
        <v>851303</v>
      </c>
      <c r="B302" s="120" t="s">
        <v>735</v>
      </c>
      <c r="C302" s="122" t="s">
        <v>424</v>
      </c>
      <c r="D302" s="74">
        <v>851303</v>
      </c>
      <c r="E302" s="47" t="s">
        <v>424</v>
      </c>
      <c r="F302" s="73">
        <v>1</v>
      </c>
      <c r="G302" s="33">
        <v>188604</v>
      </c>
      <c r="H302" s="121">
        <v>769104</v>
      </c>
    </row>
    <row r="303" spans="1:8" ht="12" customHeight="1" x14ac:dyDescent="0.25">
      <c r="A303" s="120"/>
      <c r="B303" s="120"/>
      <c r="C303" s="122"/>
      <c r="D303" s="73" t="s">
        <v>783</v>
      </c>
      <c r="E303" s="5" t="s">
        <v>324</v>
      </c>
      <c r="F303" s="18">
        <v>1</v>
      </c>
      <c r="G303" s="33">
        <v>115000</v>
      </c>
      <c r="H303" s="121"/>
    </row>
    <row r="304" spans="1:8" ht="12" customHeight="1" x14ac:dyDescent="0.25">
      <c r="A304" s="120"/>
      <c r="B304" s="120"/>
      <c r="C304" s="122"/>
      <c r="D304" s="18" t="s">
        <v>486</v>
      </c>
      <c r="E304" s="14" t="s">
        <v>807</v>
      </c>
      <c r="F304" s="18">
        <v>1</v>
      </c>
      <c r="G304" s="33">
        <v>300000</v>
      </c>
      <c r="H304" s="121"/>
    </row>
    <row r="305" spans="1:8" ht="12" customHeight="1" x14ac:dyDescent="0.25">
      <c r="A305" s="120"/>
      <c r="B305" s="120"/>
      <c r="C305" s="122"/>
      <c r="D305" s="18" t="s">
        <v>38</v>
      </c>
      <c r="E305" s="52" t="s">
        <v>39</v>
      </c>
      <c r="F305" s="18">
        <v>1</v>
      </c>
      <c r="G305" s="33">
        <v>148500</v>
      </c>
      <c r="H305" s="121"/>
    </row>
    <row r="306" spans="1:8" ht="12.6" customHeight="1" x14ac:dyDescent="0.25">
      <c r="A306" s="120"/>
      <c r="B306" s="120"/>
      <c r="C306" s="122"/>
      <c r="D306" s="18" t="s">
        <v>495</v>
      </c>
      <c r="E306" s="52" t="s">
        <v>106</v>
      </c>
      <c r="F306" s="18">
        <v>1</v>
      </c>
      <c r="G306" s="33">
        <v>17000</v>
      </c>
      <c r="H306" s="121"/>
    </row>
    <row r="307" spans="1:8" ht="15.95" customHeight="1" x14ac:dyDescent="0.25">
      <c r="A307" s="117">
        <v>874601</v>
      </c>
      <c r="B307" s="117" t="s">
        <v>736</v>
      </c>
      <c r="C307" s="123" t="s">
        <v>262</v>
      </c>
      <c r="D307" s="73">
        <v>874601</v>
      </c>
      <c r="E307" s="28" t="s">
        <v>262</v>
      </c>
      <c r="F307" s="18">
        <v>1</v>
      </c>
      <c r="G307" s="33">
        <v>511298</v>
      </c>
      <c r="H307" s="119">
        <v>1345298</v>
      </c>
    </row>
    <row r="308" spans="1:8" ht="15" customHeight="1" x14ac:dyDescent="0.25">
      <c r="A308" s="117"/>
      <c r="B308" s="117"/>
      <c r="C308" s="123"/>
      <c r="D308" s="18" t="s">
        <v>487</v>
      </c>
      <c r="E308" s="14" t="s">
        <v>799</v>
      </c>
      <c r="F308" s="18">
        <v>1</v>
      </c>
      <c r="G308" s="33">
        <v>250000</v>
      </c>
      <c r="H308" s="119"/>
    </row>
    <row r="309" spans="1:8" ht="15" customHeight="1" x14ac:dyDescent="0.25">
      <c r="A309" s="117"/>
      <c r="B309" s="117"/>
      <c r="C309" s="123"/>
      <c r="D309" s="18" t="s">
        <v>28</v>
      </c>
      <c r="E309" s="14" t="s">
        <v>29</v>
      </c>
      <c r="F309" s="18">
        <v>1</v>
      </c>
      <c r="G309" s="33">
        <v>253500</v>
      </c>
      <c r="H309" s="119"/>
    </row>
    <row r="310" spans="1:8" x14ac:dyDescent="0.25">
      <c r="A310" s="117"/>
      <c r="B310" s="117"/>
      <c r="C310" s="123"/>
      <c r="D310" s="18" t="s">
        <v>779</v>
      </c>
      <c r="E310" s="52" t="s">
        <v>777</v>
      </c>
      <c r="F310" s="18">
        <v>1</v>
      </c>
      <c r="G310" s="33">
        <v>199000</v>
      </c>
      <c r="H310" s="119"/>
    </row>
    <row r="311" spans="1:8" ht="15" customHeight="1" x14ac:dyDescent="0.25">
      <c r="A311" s="117"/>
      <c r="B311" s="117"/>
      <c r="C311" s="123"/>
      <c r="D311" s="18" t="s">
        <v>74</v>
      </c>
      <c r="E311" s="52" t="s">
        <v>75</v>
      </c>
      <c r="F311" s="18">
        <v>1</v>
      </c>
      <c r="G311" s="33">
        <v>17000</v>
      </c>
      <c r="H311" s="119"/>
    </row>
    <row r="312" spans="1:8" x14ac:dyDescent="0.25">
      <c r="A312" s="117"/>
      <c r="B312" s="117"/>
      <c r="C312" s="123"/>
      <c r="D312" s="18" t="s">
        <v>691</v>
      </c>
      <c r="E312" s="47" t="s">
        <v>365</v>
      </c>
      <c r="F312" s="18">
        <v>1</v>
      </c>
      <c r="G312" s="33">
        <v>114500</v>
      </c>
      <c r="H312" s="119"/>
    </row>
    <row r="313" spans="1:8" ht="15.95" customHeight="1" x14ac:dyDescent="0.25">
      <c r="A313" s="117">
        <v>874602</v>
      </c>
      <c r="B313" s="117" t="s">
        <v>737</v>
      </c>
      <c r="C313" s="123" t="s">
        <v>369</v>
      </c>
      <c r="D313" s="73">
        <v>874602</v>
      </c>
      <c r="E313" s="28" t="s">
        <v>263</v>
      </c>
      <c r="F313" s="18">
        <v>1</v>
      </c>
      <c r="G313" s="33">
        <v>923947</v>
      </c>
      <c r="H313" s="119">
        <v>2574947</v>
      </c>
    </row>
    <row r="314" spans="1:8" ht="15" customHeight="1" x14ac:dyDescent="0.25">
      <c r="A314" s="117"/>
      <c r="B314" s="117"/>
      <c r="C314" s="123"/>
      <c r="D314" s="18" t="s">
        <v>74</v>
      </c>
      <c r="E314" s="52" t="s">
        <v>75</v>
      </c>
      <c r="F314" s="18">
        <v>1</v>
      </c>
      <c r="G314" s="33">
        <v>17000</v>
      </c>
      <c r="H314" s="119"/>
    </row>
    <row r="315" spans="1:8" ht="15" customHeight="1" x14ac:dyDescent="0.25">
      <c r="A315" s="117"/>
      <c r="B315" s="117"/>
      <c r="C315" s="123"/>
      <c r="D315" s="18" t="s">
        <v>28</v>
      </c>
      <c r="E315" s="52" t="s">
        <v>29</v>
      </c>
      <c r="F315" s="18">
        <v>2</v>
      </c>
      <c r="G315" s="33">
        <v>507000</v>
      </c>
      <c r="H315" s="119"/>
    </row>
    <row r="316" spans="1:8" x14ac:dyDescent="0.25">
      <c r="A316" s="117"/>
      <c r="B316" s="117"/>
      <c r="C316" s="123"/>
      <c r="D316" s="18" t="s">
        <v>487</v>
      </c>
      <c r="E316" s="14" t="s">
        <v>799</v>
      </c>
      <c r="F316" s="18">
        <v>2</v>
      </c>
      <c r="G316" s="33">
        <v>500000</v>
      </c>
      <c r="H316" s="119"/>
    </row>
    <row r="317" spans="1:8" x14ac:dyDescent="0.25">
      <c r="A317" s="117"/>
      <c r="B317" s="117"/>
      <c r="C317" s="123"/>
      <c r="D317" s="18" t="s">
        <v>691</v>
      </c>
      <c r="E317" s="47" t="s">
        <v>365</v>
      </c>
      <c r="F317" s="18">
        <v>2</v>
      </c>
      <c r="G317" s="33">
        <v>229000</v>
      </c>
      <c r="H317" s="119"/>
    </row>
    <row r="318" spans="1:8" x14ac:dyDescent="0.25">
      <c r="A318" s="117"/>
      <c r="B318" s="117"/>
      <c r="C318" s="123"/>
      <c r="D318" s="18" t="s">
        <v>779</v>
      </c>
      <c r="E318" s="52" t="s">
        <v>777</v>
      </c>
      <c r="F318" s="18">
        <v>2</v>
      </c>
      <c r="G318" s="33">
        <v>398000</v>
      </c>
      <c r="H318" s="119"/>
    </row>
    <row r="319" spans="1:8" ht="15.95" customHeight="1" x14ac:dyDescent="0.25">
      <c r="A319" s="117">
        <v>874701</v>
      </c>
      <c r="B319" s="117" t="s">
        <v>872</v>
      </c>
      <c r="C319" s="123" t="s">
        <v>458</v>
      </c>
      <c r="D319" s="73">
        <v>874701</v>
      </c>
      <c r="E319" s="28" t="s">
        <v>352</v>
      </c>
      <c r="F319" s="18">
        <v>1</v>
      </c>
      <c r="G319" s="33">
        <v>145000</v>
      </c>
      <c r="H319" s="119">
        <v>1245500</v>
      </c>
    </row>
    <row r="320" spans="1:8" ht="15" customHeight="1" x14ac:dyDescent="0.25">
      <c r="A320" s="117"/>
      <c r="B320" s="117"/>
      <c r="C320" s="123"/>
      <c r="D320" s="18" t="s">
        <v>30</v>
      </c>
      <c r="E320" s="52" t="s">
        <v>31</v>
      </c>
      <c r="F320" s="18">
        <v>1</v>
      </c>
      <c r="G320" s="33">
        <v>520000</v>
      </c>
      <c r="H320" s="119"/>
    </row>
    <row r="321" spans="1:8" ht="15" customHeight="1" x14ac:dyDescent="0.25">
      <c r="A321" s="117"/>
      <c r="B321" s="117"/>
      <c r="C321" s="123"/>
      <c r="D321" s="18" t="s">
        <v>74</v>
      </c>
      <c r="E321" s="52" t="s">
        <v>75</v>
      </c>
      <c r="F321" s="18">
        <v>1</v>
      </c>
      <c r="G321" s="33">
        <v>17000</v>
      </c>
      <c r="H321" s="119"/>
    </row>
    <row r="322" spans="1:8" x14ac:dyDescent="0.25">
      <c r="A322" s="117"/>
      <c r="B322" s="117"/>
      <c r="C322" s="123"/>
      <c r="D322" s="18" t="s">
        <v>779</v>
      </c>
      <c r="E322" s="52" t="s">
        <v>777</v>
      </c>
      <c r="F322" s="18">
        <v>1</v>
      </c>
      <c r="G322" s="33">
        <v>199000</v>
      </c>
      <c r="H322" s="119"/>
    </row>
    <row r="323" spans="1:8" ht="15" customHeight="1" x14ac:dyDescent="0.25">
      <c r="A323" s="117"/>
      <c r="B323" s="117"/>
      <c r="C323" s="123"/>
      <c r="D323" s="18" t="s">
        <v>487</v>
      </c>
      <c r="E323" s="14" t="s">
        <v>799</v>
      </c>
      <c r="F323" s="18">
        <v>1</v>
      </c>
      <c r="G323" s="33">
        <v>250000</v>
      </c>
      <c r="H323" s="119"/>
    </row>
    <row r="324" spans="1:8" x14ac:dyDescent="0.25">
      <c r="A324" s="117"/>
      <c r="B324" s="117"/>
      <c r="C324" s="123"/>
      <c r="D324" s="18" t="s">
        <v>691</v>
      </c>
      <c r="E324" s="47" t="s">
        <v>365</v>
      </c>
      <c r="F324" s="18">
        <v>1</v>
      </c>
      <c r="G324" s="33">
        <v>114500</v>
      </c>
      <c r="H324" s="119"/>
    </row>
    <row r="325" spans="1:8" ht="11.25" customHeight="1" x14ac:dyDescent="0.25">
      <c r="A325" s="117">
        <v>877602</v>
      </c>
      <c r="B325" s="117" t="s">
        <v>738</v>
      </c>
      <c r="C325" s="123" t="s">
        <v>265</v>
      </c>
      <c r="D325" s="73">
        <v>877602</v>
      </c>
      <c r="E325" s="28" t="s">
        <v>265</v>
      </c>
      <c r="F325" s="18">
        <v>1</v>
      </c>
      <c r="G325" s="33">
        <v>561549</v>
      </c>
      <c r="H325" s="119">
        <v>5361549</v>
      </c>
    </row>
    <row r="326" spans="1:8" ht="15" customHeight="1" x14ac:dyDescent="0.25">
      <c r="A326" s="117"/>
      <c r="B326" s="117"/>
      <c r="C326" s="123"/>
      <c r="D326" s="18" t="s">
        <v>691</v>
      </c>
      <c r="E326" s="47" t="s">
        <v>365</v>
      </c>
      <c r="F326" s="18">
        <v>4</v>
      </c>
      <c r="G326" s="33">
        <v>458000</v>
      </c>
      <c r="H326" s="119"/>
    </row>
    <row r="327" spans="1:8" ht="15" customHeight="1" x14ac:dyDescent="0.25">
      <c r="A327" s="117"/>
      <c r="B327" s="117"/>
      <c r="C327" s="123"/>
      <c r="D327" s="18" t="s">
        <v>785</v>
      </c>
      <c r="E327" s="1" t="s">
        <v>259</v>
      </c>
      <c r="F327" s="18">
        <v>1</v>
      </c>
      <c r="G327" s="33">
        <v>450000</v>
      </c>
      <c r="H327" s="119"/>
    </row>
    <row r="328" spans="1:8" ht="15" customHeight="1" x14ac:dyDescent="0.25">
      <c r="A328" s="117"/>
      <c r="B328" s="117"/>
      <c r="C328" s="123"/>
      <c r="D328" s="18" t="s">
        <v>460</v>
      </c>
      <c r="E328" s="52" t="s">
        <v>466</v>
      </c>
      <c r="F328" s="18">
        <v>1</v>
      </c>
      <c r="G328" s="33">
        <v>750000</v>
      </c>
      <c r="H328" s="119"/>
    </row>
    <row r="329" spans="1:8" ht="15" customHeight="1" x14ac:dyDescent="0.25">
      <c r="A329" s="117"/>
      <c r="B329" s="117"/>
      <c r="C329" s="123"/>
      <c r="D329" s="18">
        <v>11</v>
      </c>
      <c r="E329" s="52" t="s">
        <v>453</v>
      </c>
      <c r="F329" s="18">
        <v>1</v>
      </c>
      <c r="G329" s="33">
        <v>480000</v>
      </c>
      <c r="H329" s="119"/>
    </row>
    <row r="330" spans="1:8" ht="15" customHeight="1" x14ac:dyDescent="0.25">
      <c r="A330" s="117"/>
      <c r="B330" s="117"/>
      <c r="C330" s="123"/>
      <c r="D330" s="18" t="s">
        <v>74</v>
      </c>
      <c r="E330" s="52" t="s">
        <v>75</v>
      </c>
      <c r="F330" s="18">
        <v>1</v>
      </c>
      <c r="G330" s="33">
        <v>17000</v>
      </c>
      <c r="H330" s="119"/>
    </row>
    <row r="331" spans="1:8" x14ac:dyDescent="0.25">
      <c r="A331" s="117"/>
      <c r="B331" s="117"/>
      <c r="C331" s="123"/>
      <c r="D331" s="18" t="s">
        <v>32</v>
      </c>
      <c r="E331" s="52" t="s">
        <v>33</v>
      </c>
      <c r="F331" s="18">
        <v>1</v>
      </c>
      <c r="G331" s="33">
        <v>2197000</v>
      </c>
      <c r="H331" s="119"/>
    </row>
    <row r="332" spans="1:8" x14ac:dyDescent="0.25">
      <c r="A332" s="117"/>
      <c r="B332" s="117"/>
      <c r="C332" s="123"/>
      <c r="D332" s="18">
        <v>510300</v>
      </c>
      <c r="E332" s="52" t="s">
        <v>353</v>
      </c>
      <c r="F332" s="18">
        <v>1</v>
      </c>
      <c r="G332" s="33">
        <v>50000</v>
      </c>
      <c r="H332" s="119"/>
    </row>
    <row r="333" spans="1:8" x14ac:dyDescent="0.25">
      <c r="A333" s="117"/>
      <c r="B333" s="117"/>
      <c r="C333" s="123"/>
      <c r="D333" s="18" t="s">
        <v>779</v>
      </c>
      <c r="E333" s="52" t="s">
        <v>777</v>
      </c>
      <c r="F333" s="18">
        <v>2</v>
      </c>
      <c r="G333" s="33">
        <v>398000</v>
      </c>
      <c r="H333" s="119"/>
    </row>
    <row r="334" spans="1:8" ht="11.25" customHeight="1" x14ac:dyDescent="0.25">
      <c r="A334" s="117">
        <v>877603</v>
      </c>
      <c r="B334" s="117" t="s">
        <v>739</v>
      </c>
      <c r="C334" s="123" t="s">
        <v>389</v>
      </c>
      <c r="D334" s="74">
        <v>877603</v>
      </c>
      <c r="E334" s="47" t="s">
        <v>389</v>
      </c>
      <c r="F334" s="18">
        <v>1</v>
      </c>
      <c r="G334" s="33">
        <v>561549</v>
      </c>
      <c r="H334" s="119">
        <v>5361549</v>
      </c>
    </row>
    <row r="335" spans="1:8" x14ac:dyDescent="0.25">
      <c r="A335" s="117"/>
      <c r="B335" s="117"/>
      <c r="C335" s="123"/>
      <c r="D335" s="18" t="s">
        <v>691</v>
      </c>
      <c r="E335" s="47" t="s">
        <v>365</v>
      </c>
      <c r="F335" s="18">
        <v>4</v>
      </c>
      <c r="G335" s="33">
        <v>458000</v>
      </c>
      <c r="H335" s="119"/>
    </row>
    <row r="336" spans="1:8" x14ac:dyDescent="0.25">
      <c r="A336" s="117"/>
      <c r="B336" s="117"/>
      <c r="C336" s="123"/>
      <c r="D336" s="18" t="s">
        <v>785</v>
      </c>
      <c r="E336" s="1" t="s">
        <v>259</v>
      </c>
      <c r="F336" s="18">
        <v>1</v>
      </c>
      <c r="G336" s="33">
        <v>450000</v>
      </c>
      <c r="H336" s="119"/>
    </row>
    <row r="337" spans="1:8" x14ac:dyDescent="0.25">
      <c r="A337" s="117"/>
      <c r="B337" s="117"/>
      <c r="C337" s="123"/>
      <c r="D337" s="18">
        <v>11</v>
      </c>
      <c r="E337" s="52" t="s">
        <v>453</v>
      </c>
      <c r="F337" s="18">
        <v>1</v>
      </c>
      <c r="G337" s="33">
        <v>480000</v>
      </c>
      <c r="H337" s="119"/>
    </row>
    <row r="338" spans="1:8" x14ac:dyDescent="0.25">
      <c r="A338" s="117"/>
      <c r="B338" s="117"/>
      <c r="C338" s="123"/>
      <c r="D338" s="18" t="s">
        <v>460</v>
      </c>
      <c r="E338" s="52" t="s">
        <v>466</v>
      </c>
      <c r="F338" s="18">
        <v>1</v>
      </c>
      <c r="G338" s="33">
        <v>750000</v>
      </c>
      <c r="H338" s="119"/>
    </row>
    <row r="339" spans="1:8" x14ac:dyDescent="0.25">
      <c r="A339" s="117"/>
      <c r="B339" s="117"/>
      <c r="C339" s="123"/>
      <c r="D339" s="18" t="s">
        <v>74</v>
      </c>
      <c r="E339" s="52" t="s">
        <v>75</v>
      </c>
      <c r="F339" s="18">
        <v>1</v>
      </c>
      <c r="G339" s="33">
        <v>17000</v>
      </c>
      <c r="H339" s="119"/>
    </row>
    <row r="340" spans="1:8" x14ac:dyDescent="0.25">
      <c r="A340" s="117"/>
      <c r="B340" s="117"/>
      <c r="C340" s="123"/>
      <c r="D340" s="18" t="s">
        <v>32</v>
      </c>
      <c r="E340" s="52" t="s">
        <v>33</v>
      </c>
      <c r="F340" s="18">
        <v>1</v>
      </c>
      <c r="G340" s="33">
        <v>2197000</v>
      </c>
      <c r="H340" s="119"/>
    </row>
    <row r="341" spans="1:8" x14ac:dyDescent="0.25">
      <c r="A341" s="117"/>
      <c r="B341" s="117"/>
      <c r="C341" s="123"/>
      <c r="D341" s="18">
        <v>510300</v>
      </c>
      <c r="E341" s="52" t="s">
        <v>353</v>
      </c>
      <c r="F341" s="18">
        <v>1</v>
      </c>
      <c r="G341" s="33">
        <v>50000</v>
      </c>
      <c r="H341" s="119"/>
    </row>
    <row r="342" spans="1:8" x14ac:dyDescent="0.25">
      <c r="A342" s="117"/>
      <c r="B342" s="117"/>
      <c r="C342" s="123"/>
      <c r="D342" s="18" t="s">
        <v>779</v>
      </c>
      <c r="E342" s="52" t="s">
        <v>777</v>
      </c>
      <c r="F342" s="18">
        <v>2</v>
      </c>
      <c r="G342" s="33">
        <v>398000</v>
      </c>
      <c r="H342" s="119"/>
    </row>
    <row r="343" spans="1:8" ht="13.5" customHeight="1" x14ac:dyDescent="0.25">
      <c r="A343" s="117">
        <v>877901</v>
      </c>
      <c r="B343" s="117" t="s">
        <v>740</v>
      </c>
      <c r="C343" s="118" t="s">
        <v>392</v>
      </c>
      <c r="D343" s="73">
        <v>877901</v>
      </c>
      <c r="E343" s="5" t="s">
        <v>392</v>
      </c>
      <c r="F343" s="73">
        <v>1</v>
      </c>
      <c r="G343" s="33">
        <v>200584.00000000023</v>
      </c>
      <c r="H343" s="119">
        <v>1623684.0000000002</v>
      </c>
    </row>
    <row r="344" spans="1:8" x14ac:dyDescent="0.25">
      <c r="A344" s="117"/>
      <c r="B344" s="117"/>
      <c r="C344" s="118"/>
      <c r="D344" s="18" t="s">
        <v>464</v>
      </c>
      <c r="E344" s="14" t="s">
        <v>794</v>
      </c>
      <c r="F344" s="73">
        <v>1</v>
      </c>
      <c r="G344" s="33">
        <v>350000</v>
      </c>
      <c r="H344" s="119"/>
    </row>
    <row r="345" spans="1:8" x14ac:dyDescent="0.25">
      <c r="A345" s="117"/>
      <c r="B345" s="117"/>
      <c r="C345" s="118"/>
      <c r="D345" s="73" t="s">
        <v>691</v>
      </c>
      <c r="E345" s="47" t="s">
        <v>365</v>
      </c>
      <c r="F345" s="73">
        <v>1</v>
      </c>
      <c r="G345" s="33">
        <v>114500</v>
      </c>
      <c r="H345" s="119"/>
    </row>
    <row r="346" spans="1:8" x14ac:dyDescent="0.25">
      <c r="A346" s="117"/>
      <c r="B346" s="117"/>
      <c r="C346" s="118"/>
      <c r="D346" s="73">
        <v>11</v>
      </c>
      <c r="E346" s="5" t="s">
        <v>453</v>
      </c>
      <c r="F346" s="73">
        <v>1</v>
      </c>
      <c r="G346" s="33">
        <v>480000</v>
      </c>
      <c r="H346" s="119"/>
    </row>
    <row r="347" spans="1:8" x14ac:dyDescent="0.25">
      <c r="A347" s="117"/>
      <c r="B347" s="117"/>
      <c r="C347" s="118"/>
      <c r="D347" s="73" t="s">
        <v>41</v>
      </c>
      <c r="E347" s="14" t="s">
        <v>104</v>
      </c>
      <c r="F347" s="73">
        <v>1</v>
      </c>
      <c r="G347" s="33">
        <v>262600</v>
      </c>
      <c r="H347" s="119"/>
    </row>
    <row r="348" spans="1:8" x14ac:dyDescent="0.25">
      <c r="A348" s="117"/>
      <c r="B348" s="117"/>
      <c r="C348" s="118"/>
      <c r="D348" s="73" t="s">
        <v>779</v>
      </c>
      <c r="E348" s="52" t="s">
        <v>777</v>
      </c>
      <c r="F348" s="73">
        <v>1</v>
      </c>
      <c r="G348" s="33">
        <v>199000</v>
      </c>
      <c r="H348" s="119"/>
    </row>
    <row r="349" spans="1:8" x14ac:dyDescent="0.25">
      <c r="A349" s="117"/>
      <c r="B349" s="117"/>
      <c r="C349" s="118"/>
      <c r="D349" s="73" t="s">
        <v>74</v>
      </c>
      <c r="E349" s="52" t="s">
        <v>75</v>
      </c>
      <c r="F349" s="73">
        <v>1</v>
      </c>
      <c r="G349" s="33">
        <v>17000</v>
      </c>
      <c r="H349" s="119"/>
    </row>
    <row r="350" spans="1:8" ht="12.75" customHeight="1" x14ac:dyDescent="0.25">
      <c r="A350" s="117">
        <v>970501</v>
      </c>
      <c r="B350" s="117" t="s">
        <v>879</v>
      </c>
      <c r="C350" s="122" t="s">
        <v>433</v>
      </c>
      <c r="D350" s="73">
        <v>970501</v>
      </c>
      <c r="E350" s="47" t="s">
        <v>433</v>
      </c>
      <c r="F350" s="73">
        <v>1</v>
      </c>
      <c r="G350" s="33">
        <v>245000</v>
      </c>
      <c r="H350" s="119">
        <v>2770200</v>
      </c>
    </row>
    <row r="351" spans="1:8" ht="14.25" customHeight="1" x14ac:dyDescent="0.25">
      <c r="A351" s="117"/>
      <c r="B351" s="117"/>
      <c r="C351" s="122"/>
      <c r="D351" s="73">
        <v>11</v>
      </c>
      <c r="E351" s="5" t="s">
        <v>453</v>
      </c>
      <c r="F351" s="73">
        <v>1</v>
      </c>
      <c r="G351" s="33">
        <v>480000</v>
      </c>
      <c r="H351" s="119"/>
    </row>
    <row r="352" spans="1:8" x14ac:dyDescent="0.25">
      <c r="A352" s="117"/>
      <c r="B352" s="117"/>
      <c r="C352" s="122"/>
      <c r="D352" s="44" t="s">
        <v>691</v>
      </c>
      <c r="E352" s="47" t="s">
        <v>365</v>
      </c>
      <c r="F352" s="73">
        <v>1</v>
      </c>
      <c r="G352" s="33">
        <v>114500</v>
      </c>
      <c r="H352" s="119"/>
    </row>
    <row r="353" spans="1:8" x14ac:dyDescent="0.25">
      <c r="A353" s="117"/>
      <c r="B353" s="117"/>
      <c r="C353" s="122"/>
      <c r="D353" s="18" t="s">
        <v>481</v>
      </c>
      <c r="E353" s="14" t="s">
        <v>796</v>
      </c>
      <c r="F353" s="73">
        <v>1</v>
      </c>
      <c r="G353" s="33">
        <v>320000</v>
      </c>
      <c r="H353" s="119"/>
    </row>
    <row r="354" spans="1:8" x14ac:dyDescent="0.25">
      <c r="A354" s="117"/>
      <c r="B354" s="117"/>
      <c r="C354" s="122"/>
      <c r="D354" s="50" t="s">
        <v>40</v>
      </c>
      <c r="E354" s="14" t="s">
        <v>103</v>
      </c>
      <c r="F354" s="73">
        <v>1</v>
      </c>
      <c r="G354" s="33">
        <v>1389700</v>
      </c>
      <c r="H354" s="119"/>
    </row>
    <row r="355" spans="1:8" x14ac:dyDescent="0.2">
      <c r="A355" s="117"/>
      <c r="B355" s="117"/>
      <c r="C355" s="122"/>
      <c r="D355" s="18" t="s">
        <v>779</v>
      </c>
      <c r="E355" s="15" t="s">
        <v>777</v>
      </c>
      <c r="F355" s="73">
        <v>1</v>
      </c>
      <c r="G355" s="33">
        <v>199000</v>
      </c>
      <c r="H355" s="119"/>
    </row>
    <row r="356" spans="1:8" x14ac:dyDescent="0.25">
      <c r="A356" s="117"/>
      <c r="B356" s="117"/>
      <c r="C356" s="122"/>
      <c r="D356" s="18" t="s">
        <v>78</v>
      </c>
      <c r="E356" s="52" t="s">
        <v>79</v>
      </c>
      <c r="F356" s="73">
        <v>1</v>
      </c>
      <c r="G356" s="33">
        <v>22000</v>
      </c>
      <c r="H356" s="119"/>
    </row>
    <row r="357" spans="1:8" ht="11.25" customHeight="1" x14ac:dyDescent="0.25">
      <c r="A357" s="117" t="s">
        <v>455</v>
      </c>
      <c r="B357" s="117" t="s">
        <v>741</v>
      </c>
      <c r="C357" s="118" t="s">
        <v>490</v>
      </c>
      <c r="D357" s="73" t="s">
        <v>455</v>
      </c>
      <c r="E357" s="1" t="s">
        <v>237</v>
      </c>
      <c r="F357" s="42">
        <v>1</v>
      </c>
      <c r="G357" s="33">
        <v>1267561.94</v>
      </c>
      <c r="H357" s="119">
        <v>2194261.94</v>
      </c>
    </row>
    <row r="358" spans="1:8" ht="11.25" customHeight="1" x14ac:dyDescent="0.25">
      <c r="A358" s="117"/>
      <c r="B358" s="117"/>
      <c r="C358" s="118"/>
      <c r="D358" s="73" t="s">
        <v>87</v>
      </c>
      <c r="E358" s="41" t="s">
        <v>88</v>
      </c>
      <c r="F358" s="42">
        <v>1</v>
      </c>
      <c r="G358" s="33">
        <v>126200</v>
      </c>
      <c r="H358" s="119"/>
    </row>
    <row r="359" spans="1:8" ht="11.25" customHeight="1" x14ac:dyDescent="0.25">
      <c r="A359" s="117"/>
      <c r="B359" s="117"/>
      <c r="C359" s="118"/>
      <c r="D359" s="73" t="s">
        <v>881</v>
      </c>
      <c r="E359" s="5" t="s">
        <v>453</v>
      </c>
      <c r="F359" s="42">
        <v>1</v>
      </c>
      <c r="G359" s="33">
        <v>150000</v>
      </c>
      <c r="H359" s="119"/>
    </row>
    <row r="360" spans="1:8" x14ac:dyDescent="0.25">
      <c r="A360" s="117"/>
      <c r="B360" s="117"/>
      <c r="C360" s="118"/>
      <c r="D360" s="18" t="s">
        <v>792</v>
      </c>
      <c r="E360" s="14" t="s">
        <v>795</v>
      </c>
      <c r="F360" s="42">
        <v>1</v>
      </c>
      <c r="G360" s="33">
        <v>320000</v>
      </c>
      <c r="H360" s="119"/>
    </row>
    <row r="361" spans="1:8" ht="11.25" customHeight="1" x14ac:dyDescent="0.25">
      <c r="A361" s="117"/>
      <c r="B361" s="117"/>
      <c r="C361" s="118"/>
      <c r="D361" s="73" t="s">
        <v>779</v>
      </c>
      <c r="E361" s="41" t="s">
        <v>777</v>
      </c>
      <c r="F361" s="42">
        <v>1</v>
      </c>
      <c r="G361" s="33">
        <v>199000</v>
      </c>
      <c r="H361" s="119"/>
    </row>
    <row r="362" spans="1:8" x14ac:dyDescent="0.25">
      <c r="A362" s="117"/>
      <c r="B362" s="117"/>
      <c r="C362" s="118"/>
      <c r="D362" s="80" t="s">
        <v>691</v>
      </c>
      <c r="E362" s="47" t="s">
        <v>365</v>
      </c>
      <c r="F362" s="42">
        <v>1</v>
      </c>
      <c r="G362" s="33">
        <v>114500</v>
      </c>
      <c r="H362" s="119"/>
    </row>
    <row r="363" spans="1:8" x14ac:dyDescent="0.25">
      <c r="A363" s="117"/>
      <c r="B363" s="117"/>
      <c r="C363" s="118"/>
      <c r="D363" s="73" t="s">
        <v>72</v>
      </c>
      <c r="E363" s="41" t="s">
        <v>73</v>
      </c>
      <c r="F363" s="42">
        <v>1</v>
      </c>
      <c r="G363" s="33">
        <v>17000</v>
      </c>
      <c r="H363" s="119"/>
    </row>
    <row r="364" spans="1:8" ht="11.25" customHeight="1" x14ac:dyDescent="0.25">
      <c r="A364" s="117" t="s">
        <v>456</v>
      </c>
      <c r="B364" s="117" t="s">
        <v>742</v>
      </c>
      <c r="C364" s="118" t="s">
        <v>491</v>
      </c>
      <c r="D364" s="73" t="s">
        <v>456</v>
      </c>
      <c r="E364" s="41" t="s">
        <v>334</v>
      </c>
      <c r="F364" s="42">
        <v>1</v>
      </c>
      <c r="G364" s="33">
        <v>1267561.94</v>
      </c>
      <c r="H364" s="119">
        <v>2194261.94</v>
      </c>
    </row>
    <row r="365" spans="1:8" ht="11.25" customHeight="1" x14ac:dyDescent="0.25">
      <c r="A365" s="117"/>
      <c r="B365" s="117"/>
      <c r="C365" s="118"/>
      <c r="D365" s="73" t="s">
        <v>87</v>
      </c>
      <c r="E365" s="41" t="s">
        <v>88</v>
      </c>
      <c r="F365" s="42">
        <v>1</v>
      </c>
      <c r="G365" s="33">
        <v>126200</v>
      </c>
      <c r="H365" s="119"/>
    </row>
    <row r="366" spans="1:8" ht="11.25" customHeight="1" x14ac:dyDescent="0.25">
      <c r="A366" s="117"/>
      <c r="B366" s="117"/>
      <c r="C366" s="118"/>
      <c r="D366" s="73" t="s">
        <v>881</v>
      </c>
      <c r="E366" s="5" t="s">
        <v>453</v>
      </c>
      <c r="F366" s="42">
        <v>1</v>
      </c>
      <c r="G366" s="33">
        <v>150000</v>
      </c>
      <c r="H366" s="119"/>
    </row>
    <row r="367" spans="1:8" x14ac:dyDescent="0.25">
      <c r="A367" s="117"/>
      <c r="B367" s="117"/>
      <c r="C367" s="118"/>
      <c r="D367" s="18" t="s">
        <v>792</v>
      </c>
      <c r="E367" s="14" t="s">
        <v>795</v>
      </c>
      <c r="F367" s="42">
        <v>1</v>
      </c>
      <c r="G367" s="33">
        <v>320000</v>
      </c>
      <c r="H367" s="119"/>
    </row>
    <row r="368" spans="1:8" ht="11.25" customHeight="1" x14ac:dyDescent="0.25">
      <c r="A368" s="117"/>
      <c r="B368" s="117"/>
      <c r="C368" s="118"/>
      <c r="D368" s="73" t="s">
        <v>779</v>
      </c>
      <c r="E368" s="41" t="s">
        <v>777</v>
      </c>
      <c r="F368" s="42">
        <v>1</v>
      </c>
      <c r="G368" s="33">
        <v>199000</v>
      </c>
      <c r="H368" s="119"/>
    </row>
    <row r="369" spans="1:8" x14ac:dyDescent="0.25">
      <c r="A369" s="117"/>
      <c r="B369" s="117"/>
      <c r="C369" s="118"/>
      <c r="D369" s="80" t="s">
        <v>691</v>
      </c>
      <c r="E369" s="47" t="s">
        <v>365</v>
      </c>
      <c r="F369" s="42">
        <v>1</v>
      </c>
      <c r="G369" s="33">
        <v>114500</v>
      </c>
      <c r="H369" s="119"/>
    </row>
    <row r="370" spans="1:8" x14ac:dyDescent="0.25">
      <c r="A370" s="117"/>
      <c r="B370" s="117"/>
      <c r="C370" s="118"/>
      <c r="D370" s="73" t="s">
        <v>72</v>
      </c>
      <c r="E370" s="41" t="s">
        <v>73</v>
      </c>
      <c r="F370" s="42">
        <v>1</v>
      </c>
      <c r="G370" s="33">
        <v>17000</v>
      </c>
      <c r="H370" s="119"/>
    </row>
    <row r="371" spans="1:8" ht="11.25" customHeight="1" x14ac:dyDescent="0.25">
      <c r="A371" s="117" t="s">
        <v>457</v>
      </c>
      <c r="B371" s="117" t="s">
        <v>743</v>
      </c>
      <c r="C371" s="118" t="s">
        <v>492</v>
      </c>
      <c r="D371" s="73" t="s">
        <v>457</v>
      </c>
      <c r="E371" s="1" t="s">
        <v>241</v>
      </c>
      <c r="F371" s="42">
        <v>1</v>
      </c>
      <c r="G371" s="33">
        <v>1267561.94</v>
      </c>
      <c r="H371" s="119">
        <v>2194261.94</v>
      </c>
    </row>
    <row r="372" spans="1:8" ht="12" customHeight="1" x14ac:dyDescent="0.25">
      <c r="A372" s="117"/>
      <c r="B372" s="117"/>
      <c r="C372" s="118"/>
      <c r="D372" s="73" t="s">
        <v>87</v>
      </c>
      <c r="E372" s="41" t="s">
        <v>88</v>
      </c>
      <c r="F372" s="42">
        <v>1</v>
      </c>
      <c r="G372" s="33">
        <v>126200</v>
      </c>
      <c r="H372" s="119"/>
    </row>
    <row r="373" spans="1:8" ht="12" customHeight="1" x14ac:dyDescent="0.25">
      <c r="A373" s="117"/>
      <c r="B373" s="117"/>
      <c r="C373" s="118"/>
      <c r="D373" s="73" t="s">
        <v>881</v>
      </c>
      <c r="E373" s="5" t="s">
        <v>453</v>
      </c>
      <c r="F373" s="42">
        <v>1</v>
      </c>
      <c r="G373" s="33">
        <v>150000</v>
      </c>
      <c r="H373" s="119"/>
    </row>
    <row r="374" spans="1:8" x14ac:dyDescent="0.25">
      <c r="A374" s="117"/>
      <c r="B374" s="117"/>
      <c r="C374" s="118"/>
      <c r="D374" s="18" t="s">
        <v>792</v>
      </c>
      <c r="E374" s="14" t="s">
        <v>795</v>
      </c>
      <c r="F374" s="42">
        <v>1</v>
      </c>
      <c r="G374" s="33">
        <v>320000</v>
      </c>
      <c r="H374" s="119"/>
    </row>
    <row r="375" spans="1:8" x14ac:dyDescent="0.25">
      <c r="A375" s="117"/>
      <c r="B375" s="117"/>
      <c r="C375" s="118"/>
      <c r="D375" s="73" t="s">
        <v>779</v>
      </c>
      <c r="E375" s="41" t="s">
        <v>777</v>
      </c>
      <c r="F375" s="42">
        <v>1</v>
      </c>
      <c r="G375" s="33">
        <v>199000</v>
      </c>
      <c r="H375" s="119"/>
    </row>
    <row r="376" spans="1:8" x14ac:dyDescent="0.25">
      <c r="A376" s="117"/>
      <c r="B376" s="117"/>
      <c r="C376" s="118"/>
      <c r="D376" s="80" t="s">
        <v>691</v>
      </c>
      <c r="E376" s="47" t="s">
        <v>365</v>
      </c>
      <c r="F376" s="42">
        <v>1</v>
      </c>
      <c r="G376" s="33">
        <v>114500</v>
      </c>
      <c r="H376" s="119"/>
    </row>
    <row r="377" spans="1:8" x14ac:dyDescent="0.25">
      <c r="A377" s="117"/>
      <c r="B377" s="117"/>
      <c r="C377" s="118"/>
      <c r="D377" s="73" t="s">
        <v>72</v>
      </c>
      <c r="E377" s="41" t="s">
        <v>73</v>
      </c>
      <c r="F377" s="42">
        <v>1</v>
      </c>
      <c r="G377" s="33">
        <v>17000</v>
      </c>
      <c r="H377" s="119"/>
    </row>
    <row r="378" spans="1:8" ht="11.25" customHeight="1" x14ac:dyDescent="0.25">
      <c r="A378" s="117">
        <v>389107</v>
      </c>
      <c r="B378" s="117" t="s">
        <v>744</v>
      </c>
      <c r="C378" s="118" t="s">
        <v>680</v>
      </c>
      <c r="D378" s="73">
        <v>389107</v>
      </c>
      <c r="E378" s="5" t="s">
        <v>868</v>
      </c>
      <c r="F378" s="73">
        <v>1</v>
      </c>
      <c r="G378" s="33">
        <v>202900</v>
      </c>
      <c r="H378" s="119">
        <v>2823100</v>
      </c>
    </row>
    <row r="379" spans="1:8" x14ac:dyDescent="0.25">
      <c r="A379" s="117"/>
      <c r="B379" s="117"/>
      <c r="C379" s="118"/>
      <c r="D379" s="73" t="s">
        <v>783</v>
      </c>
      <c r="E379" s="5" t="s">
        <v>324</v>
      </c>
      <c r="F379" s="73">
        <v>1</v>
      </c>
      <c r="G379" s="45">
        <v>115000</v>
      </c>
      <c r="H379" s="119"/>
    </row>
    <row r="380" spans="1:8" x14ac:dyDescent="0.25">
      <c r="A380" s="117"/>
      <c r="B380" s="117"/>
      <c r="C380" s="118"/>
      <c r="D380" s="18" t="s">
        <v>481</v>
      </c>
      <c r="E380" s="14" t="s">
        <v>796</v>
      </c>
      <c r="F380" s="73">
        <v>1</v>
      </c>
      <c r="G380" s="45">
        <v>320000</v>
      </c>
      <c r="H380" s="119"/>
    </row>
    <row r="381" spans="1:8" x14ac:dyDescent="0.25">
      <c r="A381" s="117"/>
      <c r="B381" s="117"/>
      <c r="C381" s="118"/>
      <c r="D381" s="18" t="s">
        <v>78</v>
      </c>
      <c r="E381" s="52" t="s">
        <v>79</v>
      </c>
      <c r="F381" s="73">
        <v>1</v>
      </c>
      <c r="G381" s="33">
        <v>22000</v>
      </c>
      <c r="H381" s="119"/>
    </row>
    <row r="382" spans="1:8" x14ac:dyDescent="0.25">
      <c r="A382" s="117"/>
      <c r="B382" s="117"/>
      <c r="C382" s="118"/>
      <c r="D382" s="50" t="s">
        <v>4</v>
      </c>
      <c r="E382" s="14" t="s">
        <v>5</v>
      </c>
      <c r="F382" s="73">
        <v>1</v>
      </c>
      <c r="G382" s="33">
        <v>2163200</v>
      </c>
      <c r="H382" s="119"/>
    </row>
    <row r="383" spans="1:8" ht="11.25" customHeight="1" x14ac:dyDescent="0.25">
      <c r="A383" s="117">
        <v>389107</v>
      </c>
      <c r="B383" s="117" t="s">
        <v>871</v>
      </c>
      <c r="C383" s="118" t="s">
        <v>680</v>
      </c>
      <c r="D383" s="73" t="s">
        <v>867</v>
      </c>
      <c r="E383" s="5" t="s">
        <v>869</v>
      </c>
      <c r="F383" s="73">
        <v>1</v>
      </c>
      <c r="G383" s="33">
        <v>125000</v>
      </c>
      <c r="H383" s="119">
        <v>2845200</v>
      </c>
    </row>
    <row r="384" spans="1:8" x14ac:dyDescent="0.25">
      <c r="A384" s="117"/>
      <c r="B384" s="117"/>
      <c r="C384" s="118"/>
      <c r="D384" s="73" t="s">
        <v>782</v>
      </c>
      <c r="E384" s="52" t="s">
        <v>340</v>
      </c>
      <c r="F384" s="73">
        <v>1</v>
      </c>
      <c r="G384" s="45">
        <v>215000</v>
      </c>
      <c r="H384" s="119"/>
    </row>
    <row r="385" spans="1:8" x14ac:dyDescent="0.25">
      <c r="A385" s="117"/>
      <c r="B385" s="117"/>
      <c r="C385" s="118"/>
      <c r="D385" s="18" t="s">
        <v>481</v>
      </c>
      <c r="E385" s="14" t="s">
        <v>796</v>
      </c>
      <c r="F385" s="73">
        <v>1</v>
      </c>
      <c r="G385" s="45">
        <v>320000</v>
      </c>
      <c r="H385" s="119"/>
    </row>
    <row r="386" spans="1:8" x14ac:dyDescent="0.25">
      <c r="A386" s="117"/>
      <c r="B386" s="117"/>
      <c r="C386" s="118"/>
      <c r="D386" s="18" t="s">
        <v>78</v>
      </c>
      <c r="E386" s="52" t="s">
        <v>79</v>
      </c>
      <c r="F386" s="73">
        <v>1</v>
      </c>
      <c r="G386" s="33">
        <v>22000</v>
      </c>
      <c r="H386" s="119"/>
    </row>
    <row r="387" spans="1:8" x14ac:dyDescent="0.25">
      <c r="A387" s="117"/>
      <c r="B387" s="117"/>
      <c r="C387" s="118"/>
      <c r="D387" s="50" t="s">
        <v>4</v>
      </c>
      <c r="E387" s="14" t="s">
        <v>5</v>
      </c>
      <c r="F387" s="73">
        <v>1</v>
      </c>
      <c r="G387" s="33">
        <v>2163200</v>
      </c>
      <c r="H387" s="119"/>
    </row>
    <row r="388" spans="1:8" ht="11.25" customHeight="1" x14ac:dyDescent="0.25">
      <c r="A388" s="117">
        <v>524200</v>
      </c>
      <c r="B388" s="117" t="s">
        <v>854</v>
      </c>
      <c r="C388" s="118" t="s">
        <v>680</v>
      </c>
      <c r="D388" s="73">
        <v>524200</v>
      </c>
      <c r="E388" s="5" t="s">
        <v>855</v>
      </c>
      <c r="F388" s="73">
        <v>1</v>
      </c>
      <c r="G388" s="33">
        <v>205000</v>
      </c>
      <c r="H388" s="119">
        <v>2925200</v>
      </c>
    </row>
    <row r="389" spans="1:8" x14ac:dyDescent="0.25">
      <c r="A389" s="117"/>
      <c r="B389" s="117"/>
      <c r="C389" s="118"/>
      <c r="D389" s="73" t="s">
        <v>782</v>
      </c>
      <c r="E389" s="52" t="s">
        <v>340</v>
      </c>
      <c r="F389" s="73">
        <v>1</v>
      </c>
      <c r="G389" s="45">
        <v>215000</v>
      </c>
      <c r="H389" s="119"/>
    </row>
    <row r="390" spans="1:8" x14ac:dyDescent="0.25">
      <c r="A390" s="117"/>
      <c r="B390" s="117"/>
      <c r="C390" s="118"/>
      <c r="D390" s="18" t="s">
        <v>481</v>
      </c>
      <c r="E390" s="14" t="s">
        <v>856</v>
      </c>
      <c r="F390" s="73">
        <v>1</v>
      </c>
      <c r="G390" s="45">
        <v>320000</v>
      </c>
      <c r="H390" s="119"/>
    </row>
    <row r="391" spans="1:8" x14ac:dyDescent="0.25">
      <c r="A391" s="117"/>
      <c r="B391" s="117"/>
      <c r="C391" s="118"/>
      <c r="D391" s="18" t="s">
        <v>78</v>
      </c>
      <c r="E391" s="52" t="s">
        <v>79</v>
      </c>
      <c r="F391" s="73">
        <v>1</v>
      </c>
      <c r="G391" s="33">
        <v>22000</v>
      </c>
      <c r="H391" s="119"/>
    </row>
    <row r="392" spans="1:8" x14ac:dyDescent="0.25">
      <c r="A392" s="117"/>
      <c r="B392" s="117"/>
      <c r="C392" s="118"/>
      <c r="D392" s="18" t="s">
        <v>4</v>
      </c>
      <c r="E392" s="14" t="s">
        <v>5</v>
      </c>
      <c r="F392" s="73">
        <v>1</v>
      </c>
      <c r="G392" s="33">
        <v>2163200</v>
      </c>
      <c r="H392" s="119"/>
    </row>
    <row r="393" spans="1:8" ht="11.25" customHeight="1" x14ac:dyDescent="0.25">
      <c r="A393" s="117">
        <v>524200</v>
      </c>
      <c r="B393" s="117" t="s">
        <v>854</v>
      </c>
      <c r="C393" s="118" t="s">
        <v>680</v>
      </c>
      <c r="D393" s="73">
        <v>571220</v>
      </c>
      <c r="E393" s="5" t="s">
        <v>803</v>
      </c>
      <c r="F393" s="73">
        <v>1</v>
      </c>
      <c r="G393" s="33">
        <v>205000</v>
      </c>
      <c r="H393" s="119">
        <v>2825200</v>
      </c>
    </row>
    <row r="394" spans="1:8" x14ac:dyDescent="0.25">
      <c r="A394" s="117"/>
      <c r="B394" s="117"/>
      <c r="C394" s="118"/>
      <c r="D394" s="73" t="s">
        <v>783</v>
      </c>
      <c r="E394" s="5" t="s">
        <v>324</v>
      </c>
      <c r="F394" s="73">
        <v>1</v>
      </c>
      <c r="G394" s="45">
        <v>115000</v>
      </c>
      <c r="H394" s="119"/>
    </row>
    <row r="395" spans="1:8" x14ac:dyDescent="0.25">
      <c r="A395" s="117"/>
      <c r="B395" s="117"/>
      <c r="C395" s="118"/>
      <c r="D395" s="18" t="s">
        <v>481</v>
      </c>
      <c r="E395" s="14" t="s">
        <v>856</v>
      </c>
      <c r="F395" s="73">
        <v>1</v>
      </c>
      <c r="G395" s="45">
        <v>320000</v>
      </c>
      <c r="H395" s="119"/>
    </row>
    <row r="396" spans="1:8" x14ac:dyDescent="0.25">
      <c r="A396" s="117"/>
      <c r="B396" s="117"/>
      <c r="C396" s="118"/>
      <c r="D396" s="18" t="s">
        <v>78</v>
      </c>
      <c r="E396" s="52" t="s">
        <v>79</v>
      </c>
      <c r="F396" s="73">
        <v>1</v>
      </c>
      <c r="G396" s="33">
        <v>22000</v>
      </c>
      <c r="H396" s="119"/>
    </row>
    <row r="397" spans="1:8" x14ac:dyDescent="0.25">
      <c r="A397" s="117"/>
      <c r="B397" s="117"/>
      <c r="C397" s="118"/>
      <c r="D397" s="18" t="s">
        <v>4</v>
      </c>
      <c r="E397" s="14" t="s">
        <v>5</v>
      </c>
      <c r="F397" s="73">
        <v>1</v>
      </c>
      <c r="G397" s="33">
        <v>2163200</v>
      </c>
      <c r="H397" s="119"/>
    </row>
    <row r="398" spans="1:8" ht="11.25" customHeight="1" x14ac:dyDescent="0.25">
      <c r="A398" s="117">
        <v>510002</v>
      </c>
      <c r="B398" s="117" t="s">
        <v>870</v>
      </c>
      <c r="C398" s="118" t="s">
        <v>802</v>
      </c>
      <c r="D398" s="73">
        <v>510002</v>
      </c>
      <c r="E398" s="5" t="s">
        <v>802</v>
      </c>
      <c r="F398" s="73">
        <v>1</v>
      </c>
      <c r="G398" s="33">
        <v>205000</v>
      </c>
      <c r="H398" s="119">
        <v>2925200</v>
      </c>
    </row>
    <row r="399" spans="1:8" x14ac:dyDescent="0.25">
      <c r="A399" s="117"/>
      <c r="B399" s="117"/>
      <c r="C399" s="118"/>
      <c r="D399" s="73" t="s">
        <v>782</v>
      </c>
      <c r="E399" s="52" t="s">
        <v>340</v>
      </c>
      <c r="F399" s="73">
        <v>1</v>
      </c>
      <c r="G399" s="45">
        <v>215000</v>
      </c>
      <c r="H399" s="119"/>
    </row>
    <row r="400" spans="1:8" x14ac:dyDescent="0.25">
      <c r="A400" s="117"/>
      <c r="B400" s="117"/>
      <c r="C400" s="118"/>
      <c r="D400" s="18" t="s">
        <v>481</v>
      </c>
      <c r="E400" s="14" t="s">
        <v>796</v>
      </c>
      <c r="F400" s="73">
        <v>1</v>
      </c>
      <c r="G400" s="45">
        <v>320000</v>
      </c>
      <c r="H400" s="119"/>
    </row>
    <row r="401" spans="1:8" x14ac:dyDescent="0.25">
      <c r="A401" s="117"/>
      <c r="B401" s="117"/>
      <c r="C401" s="118"/>
      <c r="D401" s="18" t="s">
        <v>78</v>
      </c>
      <c r="E401" s="52" t="s">
        <v>79</v>
      </c>
      <c r="F401" s="73">
        <v>1</v>
      </c>
      <c r="G401" s="33">
        <v>22000</v>
      </c>
      <c r="H401" s="119"/>
    </row>
    <row r="402" spans="1:8" x14ac:dyDescent="0.25">
      <c r="A402" s="117"/>
      <c r="B402" s="117"/>
      <c r="C402" s="118"/>
      <c r="D402" s="18" t="s">
        <v>4</v>
      </c>
      <c r="E402" s="14" t="s">
        <v>5</v>
      </c>
      <c r="F402" s="73">
        <v>1</v>
      </c>
      <c r="G402" s="33">
        <v>2163200</v>
      </c>
      <c r="H402" s="119"/>
    </row>
    <row r="403" spans="1:8" ht="11.25" customHeight="1" x14ac:dyDescent="0.25">
      <c r="A403" s="115">
        <v>53103</v>
      </c>
      <c r="B403" s="117" t="s">
        <v>870</v>
      </c>
      <c r="C403" s="118" t="s">
        <v>801</v>
      </c>
      <c r="D403" s="77" t="s">
        <v>860</v>
      </c>
      <c r="E403" s="5" t="s">
        <v>801</v>
      </c>
      <c r="F403" s="73">
        <v>1</v>
      </c>
      <c r="G403" s="45">
        <v>48004</v>
      </c>
      <c r="H403" s="119">
        <v>804004</v>
      </c>
    </row>
    <row r="404" spans="1:8" x14ac:dyDescent="0.25">
      <c r="A404" s="116"/>
      <c r="B404" s="117"/>
      <c r="C404" s="118"/>
      <c r="D404" s="73" t="s">
        <v>782</v>
      </c>
      <c r="E404" s="52" t="s">
        <v>340</v>
      </c>
      <c r="F404" s="73">
        <v>1</v>
      </c>
      <c r="G404" s="45">
        <v>215000</v>
      </c>
      <c r="H404" s="119"/>
    </row>
    <row r="405" spans="1:8" x14ac:dyDescent="0.25">
      <c r="A405" s="116"/>
      <c r="B405" s="117"/>
      <c r="C405" s="118"/>
      <c r="D405" s="18" t="s">
        <v>481</v>
      </c>
      <c r="E405" s="14" t="s">
        <v>796</v>
      </c>
      <c r="F405" s="73">
        <v>1</v>
      </c>
      <c r="G405" s="45">
        <v>320000</v>
      </c>
      <c r="H405" s="119"/>
    </row>
    <row r="406" spans="1:8" x14ac:dyDescent="0.25">
      <c r="A406" s="116"/>
      <c r="B406" s="117"/>
      <c r="C406" s="118"/>
      <c r="D406" s="18" t="s">
        <v>779</v>
      </c>
      <c r="E406" s="14" t="s">
        <v>777</v>
      </c>
      <c r="F406" s="73">
        <v>1</v>
      </c>
      <c r="G406" s="45">
        <v>199000</v>
      </c>
      <c r="H406" s="119"/>
    </row>
    <row r="407" spans="1:8" x14ac:dyDescent="0.25">
      <c r="A407" s="116"/>
      <c r="B407" s="117"/>
      <c r="C407" s="118"/>
      <c r="D407" s="18" t="s">
        <v>78</v>
      </c>
      <c r="E407" s="52" t="s">
        <v>79</v>
      </c>
      <c r="F407" s="73">
        <v>1</v>
      </c>
      <c r="G407" s="33">
        <v>22000</v>
      </c>
      <c r="H407" s="119"/>
    </row>
  </sheetData>
  <autoFilter ref="A1:WSN382"/>
  <mergeCells count="292">
    <mergeCell ref="A378:A382"/>
    <mergeCell ref="C378:C382"/>
    <mergeCell ref="H378:H382"/>
    <mergeCell ref="H325:H333"/>
    <mergeCell ref="A393:A397"/>
    <mergeCell ref="B393:B397"/>
    <mergeCell ref="C393:C397"/>
    <mergeCell ref="H393:H397"/>
    <mergeCell ref="H297:H301"/>
    <mergeCell ref="B325:B333"/>
    <mergeCell ref="B334:B342"/>
    <mergeCell ref="B343:B349"/>
    <mergeCell ref="A334:A342"/>
    <mergeCell ref="C334:C342"/>
    <mergeCell ref="H334:H342"/>
    <mergeCell ref="B350:B356"/>
    <mergeCell ref="B357:B363"/>
    <mergeCell ref="B364:B370"/>
    <mergeCell ref="B371:B377"/>
    <mergeCell ref="H357:H363"/>
    <mergeCell ref="H364:H370"/>
    <mergeCell ref="H371:H377"/>
    <mergeCell ref="A357:A363"/>
    <mergeCell ref="C357:C363"/>
    <mergeCell ref="C247:C251"/>
    <mergeCell ref="C257:C261"/>
    <mergeCell ref="H257:H261"/>
    <mergeCell ref="H262:H266"/>
    <mergeCell ref="H247:H251"/>
    <mergeCell ref="B277:B281"/>
    <mergeCell ref="A292:A296"/>
    <mergeCell ref="A262:A266"/>
    <mergeCell ref="A287:A291"/>
    <mergeCell ref="H287:H291"/>
    <mergeCell ref="B252:B256"/>
    <mergeCell ref="H267:H271"/>
    <mergeCell ref="H272:H276"/>
    <mergeCell ref="A277:A281"/>
    <mergeCell ref="C277:C281"/>
    <mergeCell ref="H277:H281"/>
    <mergeCell ref="B257:B261"/>
    <mergeCell ref="B247:B251"/>
    <mergeCell ref="A364:A370"/>
    <mergeCell ref="A371:A377"/>
    <mergeCell ref="C371:C377"/>
    <mergeCell ref="C262:C266"/>
    <mergeCell ref="A307:A312"/>
    <mergeCell ref="C307:C312"/>
    <mergeCell ref="A325:A333"/>
    <mergeCell ref="C325:C333"/>
    <mergeCell ref="C292:C296"/>
    <mergeCell ref="B262:B266"/>
    <mergeCell ref="B267:B271"/>
    <mergeCell ref="A267:A271"/>
    <mergeCell ref="C267:C271"/>
    <mergeCell ref="A272:A276"/>
    <mergeCell ref="B272:B276"/>
    <mergeCell ref="C272:C276"/>
    <mergeCell ref="A343:A349"/>
    <mergeCell ref="A297:A301"/>
    <mergeCell ref="B297:B301"/>
    <mergeCell ref="C297:C301"/>
    <mergeCell ref="C343:C349"/>
    <mergeCell ref="A282:A286"/>
    <mergeCell ref="B282:B286"/>
    <mergeCell ref="C282:C286"/>
    <mergeCell ref="C202:C211"/>
    <mergeCell ref="B112:B121"/>
    <mergeCell ref="H292:H296"/>
    <mergeCell ref="C302:C306"/>
    <mergeCell ref="H302:H306"/>
    <mergeCell ref="A350:A356"/>
    <mergeCell ref="C350:C356"/>
    <mergeCell ref="H350:H356"/>
    <mergeCell ref="A319:A324"/>
    <mergeCell ref="C319:C324"/>
    <mergeCell ref="H319:H324"/>
    <mergeCell ref="H307:H312"/>
    <mergeCell ref="A313:A318"/>
    <mergeCell ref="C313:C318"/>
    <mergeCell ref="H313:H318"/>
    <mergeCell ref="A302:A306"/>
    <mergeCell ref="A257:A261"/>
    <mergeCell ref="H343:H349"/>
    <mergeCell ref="A242:A246"/>
    <mergeCell ref="B242:B246"/>
    <mergeCell ref="C242:C246"/>
    <mergeCell ref="H242:H246"/>
    <mergeCell ref="H282:H286"/>
    <mergeCell ref="A247:A251"/>
    <mergeCell ref="A177:A181"/>
    <mergeCell ref="C177:C181"/>
    <mergeCell ref="C237:C241"/>
    <mergeCell ref="C172:C176"/>
    <mergeCell ref="A252:A256"/>
    <mergeCell ref="C252:C256"/>
    <mergeCell ref="H252:H256"/>
    <mergeCell ref="A232:A236"/>
    <mergeCell ref="C232:C236"/>
    <mergeCell ref="H232:H236"/>
    <mergeCell ref="H237:H241"/>
    <mergeCell ref="H221:H226"/>
    <mergeCell ref="H212:H220"/>
    <mergeCell ref="A212:A220"/>
    <mergeCell ref="C212:C220"/>
    <mergeCell ref="A237:A241"/>
    <mergeCell ref="A227:A231"/>
    <mergeCell ref="C227:C231"/>
    <mergeCell ref="A172:A176"/>
    <mergeCell ref="A202:A211"/>
    <mergeCell ref="A182:A186"/>
    <mergeCell ref="C182:C186"/>
    <mergeCell ref="H202:H211"/>
    <mergeCell ref="H227:H231"/>
    <mergeCell ref="C152:C156"/>
    <mergeCell ref="A152:A156"/>
    <mergeCell ref="C162:C166"/>
    <mergeCell ref="A162:A166"/>
    <mergeCell ref="H152:H156"/>
    <mergeCell ref="B47:B51"/>
    <mergeCell ref="B232:B236"/>
    <mergeCell ref="B237:B241"/>
    <mergeCell ref="A142:A146"/>
    <mergeCell ref="A92:A96"/>
    <mergeCell ref="C92:C96"/>
    <mergeCell ref="A221:A226"/>
    <mergeCell ref="C221:C226"/>
    <mergeCell ref="A167:A171"/>
    <mergeCell ref="C167:C171"/>
    <mergeCell ref="B157:B161"/>
    <mergeCell ref="B162:B166"/>
    <mergeCell ref="B167:B171"/>
    <mergeCell ref="B172:B176"/>
    <mergeCell ref="B177:B181"/>
    <mergeCell ref="B182:B186"/>
    <mergeCell ref="B192:B196"/>
    <mergeCell ref="B202:B211"/>
    <mergeCell ref="A112:A121"/>
    <mergeCell ref="A37:A41"/>
    <mergeCell ref="C37:C41"/>
    <mergeCell ref="A82:A86"/>
    <mergeCell ref="C82:C86"/>
    <mergeCell ref="H92:H96"/>
    <mergeCell ref="A47:A51"/>
    <mergeCell ref="C47:C51"/>
    <mergeCell ref="A57:A61"/>
    <mergeCell ref="C57:C61"/>
    <mergeCell ref="A42:A46"/>
    <mergeCell ref="C42:C46"/>
    <mergeCell ref="C77:C81"/>
    <mergeCell ref="C72:C76"/>
    <mergeCell ref="B57:B61"/>
    <mergeCell ref="B67:B71"/>
    <mergeCell ref="B72:B76"/>
    <mergeCell ref="B82:B86"/>
    <mergeCell ref="A67:A71"/>
    <mergeCell ref="C67:C71"/>
    <mergeCell ref="C62:C66"/>
    <mergeCell ref="C87:C91"/>
    <mergeCell ref="H12:H16"/>
    <mergeCell ref="H27:H31"/>
    <mergeCell ref="H7:H11"/>
    <mergeCell ref="H22:H26"/>
    <mergeCell ref="H192:H196"/>
    <mergeCell ref="H72:H76"/>
    <mergeCell ref="H167:H171"/>
    <mergeCell ref="H17:H21"/>
    <mergeCell ref="H37:H41"/>
    <mergeCell ref="H82:H86"/>
    <mergeCell ref="H47:H51"/>
    <mergeCell ref="H57:H61"/>
    <mergeCell ref="H127:H134"/>
    <mergeCell ref="H142:H146"/>
    <mergeCell ref="H162:H166"/>
    <mergeCell ref="H42:H46"/>
    <mergeCell ref="H77:H81"/>
    <mergeCell ref="H67:H71"/>
    <mergeCell ref="H172:H176"/>
    <mergeCell ref="H112:H121"/>
    <mergeCell ref="H62:H66"/>
    <mergeCell ref="A17:A21"/>
    <mergeCell ref="A192:A196"/>
    <mergeCell ref="C192:C196"/>
    <mergeCell ref="C142:C146"/>
    <mergeCell ref="A107:A111"/>
    <mergeCell ref="B152:B156"/>
    <mergeCell ref="H122:H126"/>
    <mergeCell ref="C122:C126"/>
    <mergeCell ref="H135:H141"/>
    <mergeCell ref="C135:C141"/>
    <mergeCell ref="C107:C111"/>
    <mergeCell ref="H107:H111"/>
    <mergeCell ref="C147:C151"/>
    <mergeCell ref="H147:H151"/>
    <mergeCell ref="A52:A56"/>
    <mergeCell ref="A62:A66"/>
    <mergeCell ref="A87:A91"/>
    <mergeCell ref="H87:H91"/>
    <mergeCell ref="A77:A81"/>
    <mergeCell ref="B77:B81"/>
    <mergeCell ref="C17:C21"/>
    <mergeCell ref="H182:H186"/>
    <mergeCell ref="C52:C56"/>
    <mergeCell ref="H52:H56"/>
    <mergeCell ref="H2:H6"/>
    <mergeCell ref="H32:H36"/>
    <mergeCell ref="H102:H106"/>
    <mergeCell ref="H157:H161"/>
    <mergeCell ref="H177:H181"/>
    <mergeCell ref="A2:A6"/>
    <mergeCell ref="C2:C6"/>
    <mergeCell ref="A32:A36"/>
    <mergeCell ref="C32:C36"/>
    <mergeCell ref="A102:A106"/>
    <mergeCell ref="C102:C106"/>
    <mergeCell ref="A12:A16"/>
    <mergeCell ref="C12:C16"/>
    <mergeCell ref="A27:A31"/>
    <mergeCell ref="C27:C31"/>
    <mergeCell ref="A7:A11"/>
    <mergeCell ref="C7:C11"/>
    <mergeCell ref="A22:A26"/>
    <mergeCell ref="C22:C26"/>
    <mergeCell ref="A72:A76"/>
    <mergeCell ref="B92:B96"/>
    <mergeCell ref="B102:B106"/>
    <mergeCell ref="B107:B111"/>
    <mergeCell ref="B147:B151"/>
    <mergeCell ref="B212:B220"/>
    <mergeCell ref="B221:B226"/>
    <mergeCell ref="B227:B231"/>
    <mergeCell ref="B2:B6"/>
    <mergeCell ref="B7:B11"/>
    <mergeCell ref="B12:B16"/>
    <mergeCell ref="B17:B21"/>
    <mergeCell ref="B22:B26"/>
    <mergeCell ref="B27:B31"/>
    <mergeCell ref="B32:B36"/>
    <mergeCell ref="B37:B41"/>
    <mergeCell ref="B42:B46"/>
    <mergeCell ref="B52:B56"/>
    <mergeCell ref="B62:B66"/>
    <mergeCell ref="B87:B91"/>
    <mergeCell ref="B378:B382"/>
    <mergeCell ref="B287:B291"/>
    <mergeCell ref="B292:B296"/>
    <mergeCell ref="B302:B306"/>
    <mergeCell ref="B307:B312"/>
    <mergeCell ref="B313:B318"/>
    <mergeCell ref="B319:B324"/>
    <mergeCell ref="C287:C291"/>
    <mergeCell ref="C364:C370"/>
    <mergeCell ref="A97:A101"/>
    <mergeCell ref="B97:B101"/>
    <mergeCell ref="C97:C101"/>
    <mergeCell ref="H97:H101"/>
    <mergeCell ref="A187:A191"/>
    <mergeCell ref="B187:B191"/>
    <mergeCell ref="C187:C191"/>
    <mergeCell ref="H187:H191"/>
    <mergeCell ref="A197:A201"/>
    <mergeCell ref="B197:B201"/>
    <mergeCell ref="C197:C201"/>
    <mergeCell ref="H197:H201"/>
    <mergeCell ref="A157:A161"/>
    <mergeCell ref="C157:C161"/>
    <mergeCell ref="A127:A134"/>
    <mergeCell ref="C127:C134"/>
    <mergeCell ref="B122:B126"/>
    <mergeCell ref="B127:B134"/>
    <mergeCell ref="B135:B141"/>
    <mergeCell ref="B142:B146"/>
    <mergeCell ref="A122:A126"/>
    <mergeCell ref="A135:A141"/>
    <mergeCell ref="A147:A151"/>
    <mergeCell ref="C112:C121"/>
    <mergeCell ref="A403:A407"/>
    <mergeCell ref="B403:B407"/>
    <mergeCell ref="C403:C407"/>
    <mergeCell ref="H403:H407"/>
    <mergeCell ref="A383:A387"/>
    <mergeCell ref="B383:B387"/>
    <mergeCell ref="C383:C387"/>
    <mergeCell ref="H383:H387"/>
    <mergeCell ref="A398:A402"/>
    <mergeCell ref="B398:B402"/>
    <mergeCell ref="C398:C402"/>
    <mergeCell ref="H398:H402"/>
    <mergeCell ref="A388:A392"/>
    <mergeCell ref="B388:B392"/>
    <mergeCell ref="C388:C392"/>
    <mergeCell ref="H388:H392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G153"/>
  <sheetViews>
    <sheetView topLeftCell="D1" workbookViewId="0">
      <pane ySplit="1" topLeftCell="A2" activePane="bottomLeft" state="frozen"/>
      <selection pane="bottomLeft" activeCell="D1" sqref="A1:XFD1048576"/>
    </sheetView>
  </sheetViews>
  <sheetFormatPr baseColWidth="10" defaultColWidth="10.85546875" defaultRowHeight="11.25" x14ac:dyDescent="0.25"/>
  <cols>
    <col min="1" max="1" width="7.42578125" style="61" customWidth="1"/>
    <col min="2" max="2" width="8.5703125" style="61" customWidth="1"/>
    <col min="3" max="3" width="27.42578125" style="106" customWidth="1"/>
    <col min="4" max="4" width="9.85546875" style="106" customWidth="1"/>
    <col min="5" max="5" width="47.42578125" style="153" customWidth="1"/>
    <col min="6" max="6" width="7.7109375" style="61" customWidth="1"/>
    <col min="7" max="7" width="13.140625" style="63" customWidth="1"/>
    <col min="8" max="226" width="10.85546875" style="60"/>
    <col min="227" max="227" width="13.5703125" style="60" customWidth="1"/>
    <col min="228" max="228" width="12.7109375" style="60" customWidth="1"/>
    <col min="229" max="229" width="46.7109375" style="60" customWidth="1"/>
    <col min="230" max="230" width="6.5703125" style="60" customWidth="1"/>
    <col min="231" max="231" width="13.140625" style="60" bestFit="1" customWidth="1"/>
    <col min="232" max="232" width="22.5703125" style="60" customWidth="1"/>
    <col min="233" max="482" width="10.85546875" style="60"/>
    <col min="483" max="483" width="13.5703125" style="60" customWidth="1"/>
    <col min="484" max="484" width="12.7109375" style="60" customWidth="1"/>
    <col min="485" max="485" width="46.7109375" style="60" customWidth="1"/>
    <col min="486" max="486" width="6.5703125" style="60" customWidth="1"/>
    <col min="487" max="487" width="13.140625" style="60" bestFit="1" customWidth="1"/>
    <col min="488" max="488" width="22.5703125" style="60" customWidth="1"/>
    <col min="489" max="738" width="10.85546875" style="60"/>
    <col min="739" max="739" width="13.5703125" style="60" customWidth="1"/>
    <col min="740" max="740" width="12.7109375" style="60" customWidth="1"/>
    <col min="741" max="741" width="46.7109375" style="60" customWidth="1"/>
    <col min="742" max="742" width="6.5703125" style="60" customWidth="1"/>
    <col min="743" max="743" width="13.140625" style="60" bestFit="1" customWidth="1"/>
    <col min="744" max="744" width="22.5703125" style="60" customWidth="1"/>
    <col min="745" max="994" width="10.85546875" style="60"/>
    <col min="995" max="995" width="13.5703125" style="60" customWidth="1"/>
    <col min="996" max="996" width="12.7109375" style="60" customWidth="1"/>
    <col min="997" max="997" width="46.7109375" style="60" customWidth="1"/>
    <col min="998" max="998" width="6.5703125" style="60" customWidth="1"/>
    <col min="999" max="999" width="13.140625" style="60" bestFit="1" customWidth="1"/>
    <col min="1000" max="1000" width="22.5703125" style="60" customWidth="1"/>
    <col min="1001" max="1250" width="10.85546875" style="60"/>
    <col min="1251" max="1251" width="13.5703125" style="60" customWidth="1"/>
    <col min="1252" max="1252" width="12.7109375" style="60" customWidth="1"/>
    <col min="1253" max="1253" width="46.7109375" style="60" customWidth="1"/>
    <col min="1254" max="1254" width="6.5703125" style="60" customWidth="1"/>
    <col min="1255" max="1255" width="13.140625" style="60" bestFit="1" customWidth="1"/>
    <col min="1256" max="1256" width="22.5703125" style="60" customWidth="1"/>
    <col min="1257" max="1506" width="10.85546875" style="60"/>
    <col min="1507" max="1507" width="13.5703125" style="60" customWidth="1"/>
    <col min="1508" max="1508" width="12.7109375" style="60" customWidth="1"/>
    <col min="1509" max="1509" width="46.7109375" style="60" customWidth="1"/>
    <col min="1510" max="1510" width="6.5703125" style="60" customWidth="1"/>
    <col min="1511" max="1511" width="13.140625" style="60" bestFit="1" customWidth="1"/>
    <col min="1512" max="1512" width="22.5703125" style="60" customWidth="1"/>
    <col min="1513" max="1762" width="10.85546875" style="60"/>
    <col min="1763" max="1763" width="13.5703125" style="60" customWidth="1"/>
    <col min="1764" max="1764" width="12.7109375" style="60" customWidth="1"/>
    <col min="1765" max="1765" width="46.7109375" style="60" customWidth="1"/>
    <col min="1766" max="1766" width="6.5703125" style="60" customWidth="1"/>
    <col min="1767" max="1767" width="13.140625" style="60" bestFit="1" customWidth="1"/>
    <col min="1768" max="1768" width="22.5703125" style="60" customWidth="1"/>
    <col min="1769" max="2018" width="10.85546875" style="60"/>
    <col min="2019" max="2019" width="13.5703125" style="60" customWidth="1"/>
    <col min="2020" max="2020" width="12.7109375" style="60" customWidth="1"/>
    <col min="2021" max="2021" width="46.7109375" style="60" customWidth="1"/>
    <col min="2022" max="2022" width="6.5703125" style="60" customWidth="1"/>
    <col min="2023" max="2023" width="13.140625" style="60" bestFit="1" customWidth="1"/>
    <col min="2024" max="2024" width="22.5703125" style="60" customWidth="1"/>
    <col min="2025" max="2274" width="10.85546875" style="60"/>
    <col min="2275" max="2275" width="13.5703125" style="60" customWidth="1"/>
    <col min="2276" max="2276" width="12.7109375" style="60" customWidth="1"/>
    <col min="2277" max="2277" width="46.7109375" style="60" customWidth="1"/>
    <col min="2278" max="2278" width="6.5703125" style="60" customWidth="1"/>
    <col min="2279" max="2279" width="13.140625" style="60" bestFit="1" customWidth="1"/>
    <col min="2280" max="2280" width="22.5703125" style="60" customWidth="1"/>
    <col min="2281" max="2530" width="10.85546875" style="60"/>
    <col min="2531" max="2531" width="13.5703125" style="60" customWidth="1"/>
    <col min="2532" max="2532" width="12.7109375" style="60" customWidth="1"/>
    <col min="2533" max="2533" width="46.7109375" style="60" customWidth="1"/>
    <col min="2534" max="2534" width="6.5703125" style="60" customWidth="1"/>
    <col min="2535" max="2535" width="13.140625" style="60" bestFit="1" customWidth="1"/>
    <col min="2536" max="2536" width="22.5703125" style="60" customWidth="1"/>
    <col min="2537" max="2786" width="10.85546875" style="60"/>
    <col min="2787" max="2787" width="13.5703125" style="60" customWidth="1"/>
    <col min="2788" max="2788" width="12.7109375" style="60" customWidth="1"/>
    <col min="2789" max="2789" width="46.7109375" style="60" customWidth="1"/>
    <col min="2790" max="2790" width="6.5703125" style="60" customWidth="1"/>
    <col min="2791" max="2791" width="13.140625" style="60" bestFit="1" customWidth="1"/>
    <col min="2792" max="2792" width="22.5703125" style="60" customWidth="1"/>
    <col min="2793" max="3042" width="10.85546875" style="60"/>
    <col min="3043" max="3043" width="13.5703125" style="60" customWidth="1"/>
    <col min="3044" max="3044" width="12.7109375" style="60" customWidth="1"/>
    <col min="3045" max="3045" width="46.7109375" style="60" customWidth="1"/>
    <col min="3046" max="3046" width="6.5703125" style="60" customWidth="1"/>
    <col min="3047" max="3047" width="13.140625" style="60" bestFit="1" customWidth="1"/>
    <col min="3048" max="3048" width="22.5703125" style="60" customWidth="1"/>
    <col min="3049" max="3298" width="10.85546875" style="60"/>
    <col min="3299" max="3299" width="13.5703125" style="60" customWidth="1"/>
    <col min="3300" max="3300" width="12.7109375" style="60" customWidth="1"/>
    <col min="3301" max="3301" width="46.7109375" style="60" customWidth="1"/>
    <col min="3302" max="3302" width="6.5703125" style="60" customWidth="1"/>
    <col min="3303" max="3303" width="13.140625" style="60" bestFit="1" customWidth="1"/>
    <col min="3304" max="3304" width="22.5703125" style="60" customWidth="1"/>
    <col min="3305" max="3554" width="10.85546875" style="60"/>
    <col min="3555" max="3555" width="13.5703125" style="60" customWidth="1"/>
    <col min="3556" max="3556" width="12.7109375" style="60" customWidth="1"/>
    <col min="3557" max="3557" width="46.7109375" style="60" customWidth="1"/>
    <col min="3558" max="3558" width="6.5703125" style="60" customWidth="1"/>
    <col min="3559" max="3559" width="13.140625" style="60" bestFit="1" customWidth="1"/>
    <col min="3560" max="3560" width="22.5703125" style="60" customWidth="1"/>
    <col min="3561" max="3810" width="10.85546875" style="60"/>
    <col min="3811" max="3811" width="13.5703125" style="60" customWidth="1"/>
    <col min="3812" max="3812" width="12.7109375" style="60" customWidth="1"/>
    <col min="3813" max="3813" width="46.7109375" style="60" customWidth="1"/>
    <col min="3814" max="3814" width="6.5703125" style="60" customWidth="1"/>
    <col min="3815" max="3815" width="13.140625" style="60" bestFit="1" customWidth="1"/>
    <col min="3816" max="3816" width="22.5703125" style="60" customWidth="1"/>
    <col min="3817" max="4066" width="10.85546875" style="60"/>
    <col min="4067" max="4067" width="13.5703125" style="60" customWidth="1"/>
    <col min="4068" max="4068" width="12.7109375" style="60" customWidth="1"/>
    <col min="4069" max="4069" width="46.7109375" style="60" customWidth="1"/>
    <col min="4070" max="4070" width="6.5703125" style="60" customWidth="1"/>
    <col min="4071" max="4071" width="13.140625" style="60" bestFit="1" customWidth="1"/>
    <col min="4072" max="4072" width="22.5703125" style="60" customWidth="1"/>
    <col min="4073" max="4322" width="10.85546875" style="60"/>
    <col min="4323" max="4323" width="13.5703125" style="60" customWidth="1"/>
    <col min="4324" max="4324" width="12.7109375" style="60" customWidth="1"/>
    <col min="4325" max="4325" width="46.7109375" style="60" customWidth="1"/>
    <col min="4326" max="4326" width="6.5703125" style="60" customWidth="1"/>
    <col min="4327" max="4327" width="13.140625" style="60" bestFit="1" customWidth="1"/>
    <col min="4328" max="4328" width="22.5703125" style="60" customWidth="1"/>
    <col min="4329" max="4578" width="10.85546875" style="60"/>
    <col min="4579" max="4579" width="13.5703125" style="60" customWidth="1"/>
    <col min="4580" max="4580" width="12.7109375" style="60" customWidth="1"/>
    <col min="4581" max="4581" width="46.7109375" style="60" customWidth="1"/>
    <col min="4582" max="4582" width="6.5703125" style="60" customWidth="1"/>
    <col min="4583" max="4583" width="13.140625" style="60" bestFit="1" customWidth="1"/>
    <col min="4584" max="4584" width="22.5703125" style="60" customWidth="1"/>
    <col min="4585" max="4834" width="10.85546875" style="60"/>
    <col min="4835" max="4835" width="13.5703125" style="60" customWidth="1"/>
    <col min="4836" max="4836" width="12.7109375" style="60" customWidth="1"/>
    <col min="4837" max="4837" width="46.7109375" style="60" customWidth="1"/>
    <col min="4838" max="4838" width="6.5703125" style="60" customWidth="1"/>
    <col min="4839" max="4839" width="13.140625" style="60" bestFit="1" customWidth="1"/>
    <col min="4840" max="4840" width="22.5703125" style="60" customWidth="1"/>
    <col min="4841" max="5090" width="10.85546875" style="60"/>
    <col min="5091" max="5091" width="13.5703125" style="60" customWidth="1"/>
    <col min="5092" max="5092" width="12.7109375" style="60" customWidth="1"/>
    <col min="5093" max="5093" width="46.7109375" style="60" customWidth="1"/>
    <col min="5094" max="5094" width="6.5703125" style="60" customWidth="1"/>
    <col min="5095" max="5095" width="13.140625" style="60" bestFit="1" customWidth="1"/>
    <col min="5096" max="5096" width="22.5703125" style="60" customWidth="1"/>
    <col min="5097" max="5346" width="10.85546875" style="60"/>
    <col min="5347" max="5347" width="13.5703125" style="60" customWidth="1"/>
    <col min="5348" max="5348" width="12.7109375" style="60" customWidth="1"/>
    <col min="5349" max="5349" width="46.7109375" style="60" customWidth="1"/>
    <col min="5350" max="5350" width="6.5703125" style="60" customWidth="1"/>
    <col min="5351" max="5351" width="13.140625" style="60" bestFit="1" customWidth="1"/>
    <col min="5352" max="5352" width="22.5703125" style="60" customWidth="1"/>
    <col min="5353" max="5602" width="10.85546875" style="60"/>
    <col min="5603" max="5603" width="13.5703125" style="60" customWidth="1"/>
    <col min="5604" max="5604" width="12.7109375" style="60" customWidth="1"/>
    <col min="5605" max="5605" width="46.7109375" style="60" customWidth="1"/>
    <col min="5606" max="5606" width="6.5703125" style="60" customWidth="1"/>
    <col min="5607" max="5607" width="13.140625" style="60" bestFit="1" customWidth="1"/>
    <col min="5608" max="5608" width="22.5703125" style="60" customWidth="1"/>
    <col min="5609" max="5858" width="10.85546875" style="60"/>
    <col min="5859" max="5859" width="13.5703125" style="60" customWidth="1"/>
    <col min="5860" max="5860" width="12.7109375" style="60" customWidth="1"/>
    <col min="5861" max="5861" width="46.7109375" style="60" customWidth="1"/>
    <col min="5862" max="5862" width="6.5703125" style="60" customWidth="1"/>
    <col min="5863" max="5863" width="13.140625" style="60" bestFit="1" customWidth="1"/>
    <col min="5864" max="5864" width="22.5703125" style="60" customWidth="1"/>
    <col min="5865" max="6114" width="10.85546875" style="60"/>
    <col min="6115" max="6115" width="13.5703125" style="60" customWidth="1"/>
    <col min="6116" max="6116" width="12.7109375" style="60" customWidth="1"/>
    <col min="6117" max="6117" width="46.7109375" style="60" customWidth="1"/>
    <col min="6118" max="6118" width="6.5703125" style="60" customWidth="1"/>
    <col min="6119" max="6119" width="13.140625" style="60" bestFit="1" customWidth="1"/>
    <col min="6120" max="6120" width="22.5703125" style="60" customWidth="1"/>
    <col min="6121" max="6370" width="10.85546875" style="60"/>
    <col min="6371" max="6371" width="13.5703125" style="60" customWidth="1"/>
    <col min="6372" max="6372" width="12.7109375" style="60" customWidth="1"/>
    <col min="6373" max="6373" width="46.7109375" style="60" customWidth="1"/>
    <col min="6374" max="6374" width="6.5703125" style="60" customWidth="1"/>
    <col min="6375" max="6375" width="13.140625" style="60" bestFit="1" customWidth="1"/>
    <col min="6376" max="6376" width="22.5703125" style="60" customWidth="1"/>
    <col min="6377" max="6626" width="10.85546875" style="60"/>
    <col min="6627" max="6627" width="13.5703125" style="60" customWidth="1"/>
    <col min="6628" max="6628" width="12.7109375" style="60" customWidth="1"/>
    <col min="6629" max="6629" width="46.7109375" style="60" customWidth="1"/>
    <col min="6630" max="6630" width="6.5703125" style="60" customWidth="1"/>
    <col min="6631" max="6631" width="13.140625" style="60" bestFit="1" customWidth="1"/>
    <col min="6632" max="6632" width="22.5703125" style="60" customWidth="1"/>
    <col min="6633" max="6882" width="10.85546875" style="60"/>
    <col min="6883" max="6883" width="13.5703125" style="60" customWidth="1"/>
    <col min="6884" max="6884" width="12.7109375" style="60" customWidth="1"/>
    <col min="6885" max="6885" width="46.7109375" style="60" customWidth="1"/>
    <col min="6886" max="6886" width="6.5703125" style="60" customWidth="1"/>
    <col min="6887" max="6887" width="13.140625" style="60" bestFit="1" customWidth="1"/>
    <col min="6888" max="6888" width="22.5703125" style="60" customWidth="1"/>
    <col min="6889" max="7138" width="10.85546875" style="60"/>
    <col min="7139" max="7139" width="13.5703125" style="60" customWidth="1"/>
    <col min="7140" max="7140" width="12.7109375" style="60" customWidth="1"/>
    <col min="7141" max="7141" width="46.7109375" style="60" customWidth="1"/>
    <col min="7142" max="7142" width="6.5703125" style="60" customWidth="1"/>
    <col min="7143" max="7143" width="13.140625" style="60" bestFit="1" customWidth="1"/>
    <col min="7144" max="7144" width="22.5703125" style="60" customWidth="1"/>
    <col min="7145" max="7394" width="10.85546875" style="60"/>
    <col min="7395" max="7395" width="13.5703125" style="60" customWidth="1"/>
    <col min="7396" max="7396" width="12.7109375" style="60" customWidth="1"/>
    <col min="7397" max="7397" width="46.7109375" style="60" customWidth="1"/>
    <col min="7398" max="7398" width="6.5703125" style="60" customWidth="1"/>
    <col min="7399" max="7399" width="13.140625" style="60" bestFit="1" customWidth="1"/>
    <col min="7400" max="7400" width="22.5703125" style="60" customWidth="1"/>
    <col min="7401" max="7650" width="10.85546875" style="60"/>
    <col min="7651" max="7651" width="13.5703125" style="60" customWidth="1"/>
    <col min="7652" max="7652" width="12.7109375" style="60" customWidth="1"/>
    <col min="7653" max="7653" width="46.7109375" style="60" customWidth="1"/>
    <col min="7654" max="7654" width="6.5703125" style="60" customWidth="1"/>
    <col min="7655" max="7655" width="13.140625" style="60" bestFit="1" customWidth="1"/>
    <col min="7656" max="7656" width="22.5703125" style="60" customWidth="1"/>
    <col min="7657" max="7906" width="10.85546875" style="60"/>
    <col min="7907" max="7907" width="13.5703125" style="60" customWidth="1"/>
    <col min="7908" max="7908" width="12.7109375" style="60" customWidth="1"/>
    <col min="7909" max="7909" width="46.7109375" style="60" customWidth="1"/>
    <col min="7910" max="7910" width="6.5703125" style="60" customWidth="1"/>
    <col min="7911" max="7911" width="13.140625" style="60" bestFit="1" customWidth="1"/>
    <col min="7912" max="7912" width="22.5703125" style="60" customWidth="1"/>
    <col min="7913" max="8162" width="10.85546875" style="60"/>
    <col min="8163" max="8163" width="13.5703125" style="60" customWidth="1"/>
    <col min="8164" max="8164" width="12.7109375" style="60" customWidth="1"/>
    <col min="8165" max="8165" width="46.7109375" style="60" customWidth="1"/>
    <col min="8166" max="8166" width="6.5703125" style="60" customWidth="1"/>
    <col min="8167" max="8167" width="13.140625" style="60" bestFit="1" customWidth="1"/>
    <col min="8168" max="8168" width="22.5703125" style="60" customWidth="1"/>
    <col min="8169" max="8418" width="10.85546875" style="60"/>
    <col min="8419" max="8419" width="13.5703125" style="60" customWidth="1"/>
    <col min="8420" max="8420" width="12.7109375" style="60" customWidth="1"/>
    <col min="8421" max="8421" width="46.7109375" style="60" customWidth="1"/>
    <col min="8422" max="8422" width="6.5703125" style="60" customWidth="1"/>
    <col min="8423" max="8423" width="13.140625" style="60" bestFit="1" customWidth="1"/>
    <col min="8424" max="8424" width="22.5703125" style="60" customWidth="1"/>
    <col min="8425" max="8674" width="10.85546875" style="60"/>
    <col min="8675" max="8675" width="13.5703125" style="60" customWidth="1"/>
    <col min="8676" max="8676" width="12.7109375" style="60" customWidth="1"/>
    <col min="8677" max="8677" width="46.7109375" style="60" customWidth="1"/>
    <col min="8678" max="8678" width="6.5703125" style="60" customWidth="1"/>
    <col min="8679" max="8679" width="13.140625" style="60" bestFit="1" customWidth="1"/>
    <col min="8680" max="8680" width="22.5703125" style="60" customWidth="1"/>
    <col min="8681" max="8930" width="10.85546875" style="60"/>
    <col min="8931" max="8931" width="13.5703125" style="60" customWidth="1"/>
    <col min="8932" max="8932" width="12.7109375" style="60" customWidth="1"/>
    <col min="8933" max="8933" width="46.7109375" style="60" customWidth="1"/>
    <col min="8934" max="8934" width="6.5703125" style="60" customWidth="1"/>
    <col min="8935" max="8935" width="13.140625" style="60" bestFit="1" customWidth="1"/>
    <col min="8936" max="8936" width="22.5703125" style="60" customWidth="1"/>
    <col min="8937" max="9186" width="10.85546875" style="60"/>
    <col min="9187" max="9187" width="13.5703125" style="60" customWidth="1"/>
    <col min="9188" max="9188" width="12.7109375" style="60" customWidth="1"/>
    <col min="9189" max="9189" width="46.7109375" style="60" customWidth="1"/>
    <col min="9190" max="9190" width="6.5703125" style="60" customWidth="1"/>
    <col min="9191" max="9191" width="13.140625" style="60" bestFit="1" customWidth="1"/>
    <col min="9192" max="9192" width="22.5703125" style="60" customWidth="1"/>
    <col min="9193" max="9442" width="10.85546875" style="60"/>
    <col min="9443" max="9443" width="13.5703125" style="60" customWidth="1"/>
    <col min="9444" max="9444" width="12.7109375" style="60" customWidth="1"/>
    <col min="9445" max="9445" width="46.7109375" style="60" customWidth="1"/>
    <col min="9446" max="9446" width="6.5703125" style="60" customWidth="1"/>
    <col min="9447" max="9447" width="13.140625" style="60" bestFit="1" customWidth="1"/>
    <col min="9448" max="9448" width="22.5703125" style="60" customWidth="1"/>
    <col min="9449" max="9698" width="10.85546875" style="60"/>
    <col min="9699" max="9699" width="13.5703125" style="60" customWidth="1"/>
    <col min="9700" max="9700" width="12.7109375" style="60" customWidth="1"/>
    <col min="9701" max="9701" width="46.7109375" style="60" customWidth="1"/>
    <col min="9702" max="9702" width="6.5703125" style="60" customWidth="1"/>
    <col min="9703" max="9703" width="13.140625" style="60" bestFit="1" customWidth="1"/>
    <col min="9704" max="9704" width="22.5703125" style="60" customWidth="1"/>
    <col min="9705" max="9954" width="10.85546875" style="60"/>
    <col min="9955" max="9955" width="13.5703125" style="60" customWidth="1"/>
    <col min="9956" max="9956" width="12.7109375" style="60" customWidth="1"/>
    <col min="9957" max="9957" width="46.7109375" style="60" customWidth="1"/>
    <col min="9958" max="9958" width="6.5703125" style="60" customWidth="1"/>
    <col min="9959" max="9959" width="13.140625" style="60" bestFit="1" customWidth="1"/>
    <col min="9960" max="9960" width="22.5703125" style="60" customWidth="1"/>
    <col min="9961" max="10210" width="10.85546875" style="60"/>
    <col min="10211" max="10211" width="13.5703125" style="60" customWidth="1"/>
    <col min="10212" max="10212" width="12.7109375" style="60" customWidth="1"/>
    <col min="10213" max="10213" width="46.7109375" style="60" customWidth="1"/>
    <col min="10214" max="10214" width="6.5703125" style="60" customWidth="1"/>
    <col min="10215" max="10215" width="13.140625" style="60" bestFit="1" customWidth="1"/>
    <col min="10216" max="10216" width="22.5703125" style="60" customWidth="1"/>
    <col min="10217" max="10466" width="10.85546875" style="60"/>
    <col min="10467" max="10467" width="13.5703125" style="60" customWidth="1"/>
    <col min="10468" max="10468" width="12.7109375" style="60" customWidth="1"/>
    <col min="10469" max="10469" width="46.7109375" style="60" customWidth="1"/>
    <col min="10470" max="10470" width="6.5703125" style="60" customWidth="1"/>
    <col min="10471" max="10471" width="13.140625" style="60" bestFit="1" customWidth="1"/>
    <col min="10472" max="10472" width="22.5703125" style="60" customWidth="1"/>
    <col min="10473" max="10722" width="10.85546875" style="60"/>
    <col min="10723" max="10723" width="13.5703125" style="60" customWidth="1"/>
    <col min="10724" max="10724" width="12.7109375" style="60" customWidth="1"/>
    <col min="10725" max="10725" width="46.7109375" style="60" customWidth="1"/>
    <col min="10726" max="10726" width="6.5703125" style="60" customWidth="1"/>
    <col min="10727" max="10727" width="13.140625" style="60" bestFit="1" customWidth="1"/>
    <col min="10728" max="10728" width="22.5703125" style="60" customWidth="1"/>
    <col min="10729" max="10978" width="10.85546875" style="60"/>
    <col min="10979" max="10979" width="13.5703125" style="60" customWidth="1"/>
    <col min="10980" max="10980" width="12.7109375" style="60" customWidth="1"/>
    <col min="10981" max="10981" width="46.7109375" style="60" customWidth="1"/>
    <col min="10982" max="10982" width="6.5703125" style="60" customWidth="1"/>
    <col min="10983" max="10983" width="13.140625" style="60" bestFit="1" customWidth="1"/>
    <col min="10984" max="10984" width="22.5703125" style="60" customWidth="1"/>
    <col min="10985" max="11234" width="10.85546875" style="60"/>
    <col min="11235" max="11235" width="13.5703125" style="60" customWidth="1"/>
    <col min="11236" max="11236" width="12.7109375" style="60" customWidth="1"/>
    <col min="11237" max="11237" width="46.7109375" style="60" customWidth="1"/>
    <col min="11238" max="11238" width="6.5703125" style="60" customWidth="1"/>
    <col min="11239" max="11239" width="13.140625" style="60" bestFit="1" customWidth="1"/>
    <col min="11240" max="11240" width="22.5703125" style="60" customWidth="1"/>
    <col min="11241" max="11490" width="10.85546875" style="60"/>
    <col min="11491" max="11491" width="13.5703125" style="60" customWidth="1"/>
    <col min="11492" max="11492" width="12.7109375" style="60" customWidth="1"/>
    <col min="11493" max="11493" width="46.7109375" style="60" customWidth="1"/>
    <col min="11494" max="11494" width="6.5703125" style="60" customWidth="1"/>
    <col min="11495" max="11495" width="13.140625" style="60" bestFit="1" customWidth="1"/>
    <col min="11496" max="11496" width="22.5703125" style="60" customWidth="1"/>
    <col min="11497" max="11746" width="10.85546875" style="60"/>
    <col min="11747" max="11747" width="13.5703125" style="60" customWidth="1"/>
    <col min="11748" max="11748" width="12.7109375" style="60" customWidth="1"/>
    <col min="11749" max="11749" width="46.7109375" style="60" customWidth="1"/>
    <col min="11750" max="11750" width="6.5703125" style="60" customWidth="1"/>
    <col min="11751" max="11751" width="13.140625" style="60" bestFit="1" customWidth="1"/>
    <col min="11752" max="11752" width="22.5703125" style="60" customWidth="1"/>
    <col min="11753" max="12002" width="10.85546875" style="60"/>
    <col min="12003" max="12003" width="13.5703125" style="60" customWidth="1"/>
    <col min="12004" max="12004" width="12.7109375" style="60" customWidth="1"/>
    <col min="12005" max="12005" width="46.7109375" style="60" customWidth="1"/>
    <col min="12006" max="12006" width="6.5703125" style="60" customWidth="1"/>
    <col min="12007" max="12007" width="13.140625" style="60" bestFit="1" customWidth="1"/>
    <col min="12008" max="12008" width="22.5703125" style="60" customWidth="1"/>
    <col min="12009" max="12258" width="10.85546875" style="60"/>
    <col min="12259" max="12259" width="13.5703125" style="60" customWidth="1"/>
    <col min="12260" max="12260" width="12.7109375" style="60" customWidth="1"/>
    <col min="12261" max="12261" width="46.7109375" style="60" customWidth="1"/>
    <col min="12262" max="12262" width="6.5703125" style="60" customWidth="1"/>
    <col min="12263" max="12263" width="13.140625" style="60" bestFit="1" customWidth="1"/>
    <col min="12264" max="12264" width="22.5703125" style="60" customWidth="1"/>
    <col min="12265" max="12514" width="10.85546875" style="60"/>
    <col min="12515" max="12515" width="13.5703125" style="60" customWidth="1"/>
    <col min="12516" max="12516" width="12.7109375" style="60" customWidth="1"/>
    <col min="12517" max="12517" width="46.7109375" style="60" customWidth="1"/>
    <col min="12518" max="12518" width="6.5703125" style="60" customWidth="1"/>
    <col min="12519" max="12519" width="13.140625" style="60" bestFit="1" customWidth="1"/>
    <col min="12520" max="12520" width="22.5703125" style="60" customWidth="1"/>
    <col min="12521" max="12770" width="10.85546875" style="60"/>
    <col min="12771" max="12771" width="13.5703125" style="60" customWidth="1"/>
    <col min="12772" max="12772" width="12.7109375" style="60" customWidth="1"/>
    <col min="12773" max="12773" width="46.7109375" style="60" customWidth="1"/>
    <col min="12774" max="12774" width="6.5703125" style="60" customWidth="1"/>
    <col min="12775" max="12775" width="13.140625" style="60" bestFit="1" customWidth="1"/>
    <col min="12776" max="12776" width="22.5703125" style="60" customWidth="1"/>
    <col min="12777" max="13026" width="10.85546875" style="60"/>
    <col min="13027" max="13027" width="13.5703125" style="60" customWidth="1"/>
    <col min="13028" max="13028" width="12.7109375" style="60" customWidth="1"/>
    <col min="13029" max="13029" width="46.7109375" style="60" customWidth="1"/>
    <col min="13030" max="13030" width="6.5703125" style="60" customWidth="1"/>
    <col min="13031" max="13031" width="13.140625" style="60" bestFit="1" customWidth="1"/>
    <col min="13032" max="13032" width="22.5703125" style="60" customWidth="1"/>
    <col min="13033" max="13282" width="10.85546875" style="60"/>
    <col min="13283" max="13283" width="13.5703125" style="60" customWidth="1"/>
    <col min="13284" max="13284" width="12.7109375" style="60" customWidth="1"/>
    <col min="13285" max="13285" width="46.7109375" style="60" customWidth="1"/>
    <col min="13286" max="13286" width="6.5703125" style="60" customWidth="1"/>
    <col min="13287" max="13287" width="13.140625" style="60" bestFit="1" customWidth="1"/>
    <col min="13288" max="13288" width="22.5703125" style="60" customWidth="1"/>
    <col min="13289" max="13538" width="10.85546875" style="60"/>
    <col min="13539" max="13539" width="13.5703125" style="60" customWidth="1"/>
    <col min="13540" max="13540" width="12.7109375" style="60" customWidth="1"/>
    <col min="13541" max="13541" width="46.7109375" style="60" customWidth="1"/>
    <col min="13542" max="13542" width="6.5703125" style="60" customWidth="1"/>
    <col min="13543" max="13543" width="13.140625" style="60" bestFit="1" customWidth="1"/>
    <col min="13544" max="13544" width="22.5703125" style="60" customWidth="1"/>
    <col min="13545" max="13794" width="10.85546875" style="60"/>
    <col min="13795" max="13795" width="13.5703125" style="60" customWidth="1"/>
    <col min="13796" max="13796" width="12.7109375" style="60" customWidth="1"/>
    <col min="13797" max="13797" width="46.7109375" style="60" customWidth="1"/>
    <col min="13798" max="13798" width="6.5703125" style="60" customWidth="1"/>
    <col min="13799" max="13799" width="13.140625" style="60" bestFit="1" customWidth="1"/>
    <col min="13800" max="13800" width="22.5703125" style="60" customWidth="1"/>
    <col min="13801" max="14050" width="10.85546875" style="60"/>
    <col min="14051" max="14051" width="13.5703125" style="60" customWidth="1"/>
    <col min="14052" max="14052" width="12.7109375" style="60" customWidth="1"/>
    <col min="14053" max="14053" width="46.7109375" style="60" customWidth="1"/>
    <col min="14054" max="14054" width="6.5703125" style="60" customWidth="1"/>
    <col min="14055" max="14055" width="13.140625" style="60" bestFit="1" customWidth="1"/>
    <col min="14056" max="14056" width="22.5703125" style="60" customWidth="1"/>
    <col min="14057" max="14306" width="10.85546875" style="60"/>
    <col min="14307" max="14307" width="13.5703125" style="60" customWidth="1"/>
    <col min="14308" max="14308" width="12.7109375" style="60" customWidth="1"/>
    <col min="14309" max="14309" width="46.7109375" style="60" customWidth="1"/>
    <col min="14310" max="14310" width="6.5703125" style="60" customWidth="1"/>
    <col min="14311" max="14311" width="13.140625" style="60" bestFit="1" customWidth="1"/>
    <col min="14312" max="14312" width="22.5703125" style="60" customWidth="1"/>
    <col min="14313" max="14562" width="10.85546875" style="60"/>
    <col min="14563" max="14563" width="13.5703125" style="60" customWidth="1"/>
    <col min="14564" max="14564" width="12.7109375" style="60" customWidth="1"/>
    <col min="14565" max="14565" width="46.7109375" style="60" customWidth="1"/>
    <col min="14566" max="14566" width="6.5703125" style="60" customWidth="1"/>
    <col min="14567" max="14567" width="13.140625" style="60" bestFit="1" customWidth="1"/>
    <col min="14568" max="14568" width="22.5703125" style="60" customWidth="1"/>
    <col min="14569" max="14818" width="10.85546875" style="60"/>
    <col min="14819" max="14819" width="13.5703125" style="60" customWidth="1"/>
    <col min="14820" max="14820" width="12.7109375" style="60" customWidth="1"/>
    <col min="14821" max="14821" width="46.7109375" style="60" customWidth="1"/>
    <col min="14822" max="14822" width="6.5703125" style="60" customWidth="1"/>
    <col min="14823" max="14823" width="13.140625" style="60" bestFit="1" customWidth="1"/>
    <col min="14824" max="14824" width="22.5703125" style="60" customWidth="1"/>
    <col min="14825" max="15074" width="10.85546875" style="60"/>
    <col min="15075" max="15075" width="13.5703125" style="60" customWidth="1"/>
    <col min="15076" max="15076" width="12.7109375" style="60" customWidth="1"/>
    <col min="15077" max="15077" width="46.7109375" style="60" customWidth="1"/>
    <col min="15078" max="15078" width="6.5703125" style="60" customWidth="1"/>
    <col min="15079" max="15079" width="13.140625" style="60" bestFit="1" customWidth="1"/>
    <col min="15080" max="15080" width="22.5703125" style="60" customWidth="1"/>
    <col min="15081" max="15330" width="10.85546875" style="60"/>
    <col min="15331" max="15331" width="13.5703125" style="60" customWidth="1"/>
    <col min="15332" max="15332" width="12.7109375" style="60" customWidth="1"/>
    <col min="15333" max="15333" width="46.7109375" style="60" customWidth="1"/>
    <col min="15334" max="15334" width="6.5703125" style="60" customWidth="1"/>
    <col min="15335" max="15335" width="13.140625" style="60" bestFit="1" customWidth="1"/>
    <col min="15336" max="15336" width="22.5703125" style="60" customWidth="1"/>
    <col min="15337" max="15586" width="10.85546875" style="60"/>
    <col min="15587" max="15587" width="13.5703125" style="60" customWidth="1"/>
    <col min="15588" max="15588" width="12.7109375" style="60" customWidth="1"/>
    <col min="15589" max="15589" width="46.7109375" style="60" customWidth="1"/>
    <col min="15590" max="15590" width="6.5703125" style="60" customWidth="1"/>
    <col min="15591" max="15591" width="13.140625" style="60" bestFit="1" customWidth="1"/>
    <col min="15592" max="15592" width="22.5703125" style="60" customWidth="1"/>
    <col min="15593" max="15842" width="10.85546875" style="60"/>
    <col min="15843" max="15843" width="13.5703125" style="60" customWidth="1"/>
    <col min="15844" max="15844" width="12.7109375" style="60" customWidth="1"/>
    <col min="15845" max="15845" width="46.7109375" style="60" customWidth="1"/>
    <col min="15846" max="15846" width="6.5703125" style="60" customWidth="1"/>
    <col min="15847" max="15847" width="13.140625" style="60" bestFit="1" customWidth="1"/>
    <col min="15848" max="15848" width="22.5703125" style="60" customWidth="1"/>
    <col min="15849" max="16098" width="10.85546875" style="60"/>
    <col min="16099" max="16099" width="13.5703125" style="60" customWidth="1"/>
    <col min="16100" max="16100" width="12.7109375" style="60" customWidth="1"/>
    <col min="16101" max="16101" width="46.7109375" style="60" customWidth="1"/>
    <col min="16102" max="16102" width="6.5703125" style="60" customWidth="1"/>
    <col min="16103" max="16103" width="13.140625" style="60" bestFit="1" customWidth="1"/>
    <col min="16104" max="16104" width="22.5703125" style="60" customWidth="1"/>
    <col min="16105" max="16384" width="10.85546875" style="60"/>
  </cols>
  <sheetData>
    <row r="1" spans="1:7" s="154" customFormat="1" ht="22.5" x14ac:dyDescent="0.25">
      <c r="A1" s="82" t="s">
        <v>447</v>
      </c>
      <c r="B1" s="82" t="s">
        <v>548</v>
      </c>
      <c r="C1" s="83" t="s">
        <v>690</v>
      </c>
      <c r="D1" s="83" t="s">
        <v>598</v>
      </c>
      <c r="E1" s="82" t="s">
        <v>597</v>
      </c>
      <c r="F1" s="82" t="s">
        <v>358</v>
      </c>
      <c r="G1" s="84" t="s">
        <v>689</v>
      </c>
    </row>
    <row r="2" spans="1:7" x14ac:dyDescent="0.25">
      <c r="A2" s="130">
        <v>920103</v>
      </c>
      <c r="B2" s="130" t="s">
        <v>580</v>
      </c>
      <c r="C2" s="122" t="s">
        <v>303</v>
      </c>
      <c r="D2" s="111">
        <v>920103</v>
      </c>
      <c r="E2" s="148" t="s">
        <v>303</v>
      </c>
      <c r="F2" s="79">
        <v>1</v>
      </c>
      <c r="G2" s="121">
        <v>1392812.9000000001</v>
      </c>
    </row>
    <row r="3" spans="1:7" ht="33.75" x14ac:dyDescent="0.25">
      <c r="A3" s="130"/>
      <c r="B3" s="130"/>
      <c r="C3" s="122"/>
      <c r="D3" s="111" t="s">
        <v>82</v>
      </c>
      <c r="E3" s="148" t="s">
        <v>83</v>
      </c>
      <c r="F3" s="79">
        <v>1</v>
      </c>
      <c r="G3" s="121"/>
    </row>
    <row r="4" spans="1:7" ht="33.75" x14ac:dyDescent="0.25">
      <c r="A4" s="130"/>
      <c r="B4" s="130"/>
      <c r="C4" s="122"/>
      <c r="D4" s="155" t="s">
        <v>48</v>
      </c>
      <c r="E4" s="148" t="s">
        <v>49</v>
      </c>
      <c r="F4" s="79">
        <v>1</v>
      </c>
      <c r="G4" s="121"/>
    </row>
    <row r="5" spans="1:7" x14ac:dyDescent="0.25">
      <c r="A5" s="130"/>
      <c r="B5" s="130"/>
      <c r="C5" s="122"/>
      <c r="D5" s="111" t="s">
        <v>70</v>
      </c>
      <c r="E5" s="148" t="s">
        <v>71</v>
      </c>
      <c r="F5" s="79">
        <v>1</v>
      </c>
      <c r="G5" s="121"/>
    </row>
    <row r="6" spans="1:7" x14ac:dyDescent="0.25">
      <c r="A6" s="130">
        <v>920201</v>
      </c>
      <c r="B6" s="130" t="s">
        <v>579</v>
      </c>
      <c r="C6" s="122" t="s">
        <v>359</v>
      </c>
      <c r="D6" s="111">
        <v>920201</v>
      </c>
      <c r="E6" s="148" t="s">
        <v>359</v>
      </c>
      <c r="F6" s="79">
        <v>1</v>
      </c>
      <c r="G6" s="121">
        <v>715803</v>
      </c>
    </row>
    <row r="7" spans="1:7" x14ac:dyDescent="0.25">
      <c r="A7" s="130"/>
      <c r="B7" s="130"/>
      <c r="C7" s="122"/>
      <c r="D7" s="111" t="s">
        <v>586</v>
      </c>
      <c r="E7" s="148" t="s">
        <v>243</v>
      </c>
      <c r="F7" s="79">
        <v>1</v>
      </c>
      <c r="G7" s="121"/>
    </row>
    <row r="8" spans="1:7" ht="33.75" x14ac:dyDescent="0.25">
      <c r="A8" s="130"/>
      <c r="B8" s="130"/>
      <c r="C8" s="122"/>
      <c r="D8" s="111" t="s">
        <v>82</v>
      </c>
      <c r="E8" s="148" t="s">
        <v>83</v>
      </c>
      <c r="F8" s="79">
        <v>1</v>
      </c>
      <c r="G8" s="121"/>
    </row>
    <row r="9" spans="1:7" x14ac:dyDescent="0.25">
      <c r="A9" s="130"/>
      <c r="B9" s="130"/>
      <c r="C9" s="122"/>
      <c r="D9" s="111" t="s">
        <v>70</v>
      </c>
      <c r="E9" s="148" t="s">
        <v>71</v>
      </c>
      <c r="F9" s="79">
        <v>1</v>
      </c>
      <c r="G9" s="121"/>
    </row>
    <row r="10" spans="1:7" x14ac:dyDescent="0.25">
      <c r="A10" s="130">
        <v>920202</v>
      </c>
      <c r="B10" s="130" t="s">
        <v>578</v>
      </c>
      <c r="C10" s="122" t="s">
        <v>243</v>
      </c>
      <c r="D10" s="111">
        <v>920202</v>
      </c>
      <c r="E10" s="148" t="s">
        <v>243</v>
      </c>
      <c r="F10" s="79">
        <v>1</v>
      </c>
      <c r="G10" s="121">
        <v>601462</v>
      </c>
    </row>
    <row r="11" spans="1:7" ht="33.75" x14ac:dyDescent="0.25">
      <c r="A11" s="130"/>
      <c r="B11" s="130"/>
      <c r="C11" s="122"/>
      <c r="D11" s="111" t="s">
        <v>82</v>
      </c>
      <c r="E11" s="148" t="s">
        <v>83</v>
      </c>
      <c r="F11" s="79">
        <v>1</v>
      </c>
      <c r="G11" s="121"/>
    </row>
    <row r="12" spans="1:7" x14ac:dyDescent="0.25">
      <c r="A12" s="130"/>
      <c r="B12" s="130"/>
      <c r="C12" s="122"/>
      <c r="D12" s="111" t="s">
        <v>70</v>
      </c>
      <c r="E12" s="148" t="s">
        <v>71</v>
      </c>
      <c r="F12" s="79">
        <v>1</v>
      </c>
      <c r="G12" s="121"/>
    </row>
    <row r="13" spans="1:7" x14ac:dyDescent="0.25">
      <c r="A13" s="130">
        <v>920203</v>
      </c>
      <c r="B13" s="130" t="s">
        <v>577</v>
      </c>
      <c r="C13" s="122" t="s">
        <v>360</v>
      </c>
      <c r="D13" s="111">
        <v>920203</v>
      </c>
      <c r="E13" s="148" t="s">
        <v>360</v>
      </c>
      <c r="F13" s="79">
        <v>1</v>
      </c>
      <c r="G13" s="121">
        <v>3086771</v>
      </c>
    </row>
    <row r="14" spans="1:7" x14ac:dyDescent="0.25">
      <c r="A14" s="130"/>
      <c r="B14" s="130"/>
      <c r="C14" s="122"/>
      <c r="D14" s="111" t="s">
        <v>64</v>
      </c>
      <c r="E14" s="148" t="s">
        <v>65</v>
      </c>
      <c r="F14" s="79">
        <v>1</v>
      </c>
      <c r="G14" s="121"/>
    </row>
    <row r="15" spans="1:7" x14ac:dyDescent="0.25">
      <c r="A15" s="130"/>
      <c r="B15" s="130"/>
      <c r="C15" s="122"/>
      <c r="D15" s="111" t="s">
        <v>70</v>
      </c>
      <c r="E15" s="148" t="s">
        <v>71</v>
      </c>
      <c r="F15" s="79">
        <v>1</v>
      </c>
      <c r="G15" s="121"/>
    </row>
    <row r="16" spans="1:7" ht="22.5" x14ac:dyDescent="0.25">
      <c r="A16" s="130">
        <v>920208</v>
      </c>
      <c r="B16" s="130" t="s">
        <v>549</v>
      </c>
      <c r="C16" s="122" t="s">
        <v>361</v>
      </c>
      <c r="D16" s="111">
        <v>920208</v>
      </c>
      <c r="E16" s="148" t="s">
        <v>361</v>
      </c>
      <c r="F16" s="79">
        <v>1</v>
      </c>
      <c r="G16" s="121">
        <v>3411373.0000000005</v>
      </c>
    </row>
    <row r="17" spans="1:7" x14ac:dyDescent="0.25">
      <c r="A17" s="130"/>
      <c r="B17" s="130"/>
      <c r="C17" s="122"/>
      <c r="D17" s="111" t="s">
        <v>586</v>
      </c>
      <c r="E17" s="148" t="s">
        <v>243</v>
      </c>
      <c r="F17" s="79">
        <v>1</v>
      </c>
      <c r="G17" s="121"/>
    </row>
    <row r="18" spans="1:7" x14ac:dyDescent="0.25">
      <c r="A18" s="130"/>
      <c r="B18" s="130"/>
      <c r="C18" s="122"/>
      <c r="D18" s="114" t="s">
        <v>587</v>
      </c>
      <c r="E18" s="149" t="s">
        <v>437</v>
      </c>
      <c r="F18" s="79">
        <v>1</v>
      </c>
      <c r="G18" s="121"/>
    </row>
    <row r="19" spans="1:7" x14ac:dyDescent="0.25">
      <c r="A19" s="130"/>
      <c r="B19" s="130"/>
      <c r="C19" s="122"/>
      <c r="D19" s="113" t="s">
        <v>774</v>
      </c>
      <c r="E19" s="149" t="s">
        <v>772</v>
      </c>
      <c r="F19" s="79">
        <v>1</v>
      </c>
      <c r="G19" s="121"/>
    </row>
    <row r="20" spans="1:7" x14ac:dyDescent="0.25">
      <c r="A20" s="130"/>
      <c r="B20" s="130"/>
      <c r="C20" s="122"/>
      <c r="D20" s="111" t="s">
        <v>775</v>
      </c>
      <c r="E20" s="149" t="s">
        <v>773</v>
      </c>
      <c r="F20" s="79">
        <v>1</v>
      </c>
      <c r="G20" s="121"/>
    </row>
    <row r="21" spans="1:7" x14ac:dyDescent="0.25">
      <c r="A21" s="130"/>
      <c r="B21" s="130"/>
      <c r="C21" s="122"/>
      <c r="D21" s="114" t="s">
        <v>588</v>
      </c>
      <c r="E21" s="149" t="s">
        <v>175</v>
      </c>
      <c r="F21" s="79">
        <v>1</v>
      </c>
      <c r="G21" s="121"/>
    </row>
    <row r="22" spans="1:7" ht="33.75" x14ac:dyDescent="0.25">
      <c r="A22" s="130"/>
      <c r="B22" s="130"/>
      <c r="C22" s="122"/>
      <c r="D22" s="111" t="s">
        <v>82</v>
      </c>
      <c r="E22" s="148" t="s">
        <v>83</v>
      </c>
      <c r="F22" s="79">
        <v>2</v>
      </c>
      <c r="G22" s="121"/>
    </row>
    <row r="23" spans="1:7" ht="22.5" x14ac:dyDescent="0.25">
      <c r="A23" s="130"/>
      <c r="B23" s="130"/>
      <c r="C23" s="122"/>
      <c r="D23" s="156" t="s">
        <v>52</v>
      </c>
      <c r="E23" s="148" t="s">
        <v>53</v>
      </c>
      <c r="F23" s="79">
        <v>1</v>
      </c>
      <c r="G23" s="121"/>
    </row>
    <row r="24" spans="1:7" x14ac:dyDescent="0.25">
      <c r="A24" s="130"/>
      <c r="B24" s="130"/>
      <c r="C24" s="122"/>
      <c r="D24" s="111" t="s">
        <v>70</v>
      </c>
      <c r="E24" s="148" t="s">
        <v>71</v>
      </c>
      <c r="F24" s="79">
        <v>1</v>
      </c>
      <c r="G24" s="121"/>
    </row>
    <row r="25" spans="1:7" x14ac:dyDescent="0.25">
      <c r="A25" s="130">
        <v>920301</v>
      </c>
      <c r="B25" s="130" t="s">
        <v>550</v>
      </c>
      <c r="C25" s="122" t="s">
        <v>304</v>
      </c>
      <c r="D25" s="156">
        <v>920301</v>
      </c>
      <c r="E25" s="150" t="s">
        <v>304</v>
      </c>
      <c r="F25" s="79">
        <v>1</v>
      </c>
      <c r="G25" s="121">
        <v>1055338</v>
      </c>
    </row>
    <row r="26" spans="1:7" ht="33.75" x14ac:dyDescent="0.25">
      <c r="A26" s="130"/>
      <c r="B26" s="130"/>
      <c r="C26" s="122"/>
      <c r="D26" s="111" t="s">
        <v>82</v>
      </c>
      <c r="E26" s="148" t="s">
        <v>83</v>
      </c>
      <c r="F26" s="79">
        <v>1</v>
      </c>
      <c r="G26" s="121"/>
    </row>
    <row r="27" spans="1:7" ht="22.5" x14ac:dyDescent="0.25">
      <c r="A27" s="130"/>
      <c r="B27" s="130"/>
      <c r="C27" s="122"/>
      <c r="D27" s="156" t="s">
        <v>62</v>
      </c>
      <c r="E27" s="148" t="s">
        <v>63</v>
      </c>
      <c r="F27" s="79">
        <v>1</v>
      </c>
      <c r="G27" s="121"/>
    </row>
    <row r="28" spans="1:7" x14ac:dyDescent="0.25">
      <c r="A28" s="130"/>
      <c r="B28" s="130"/>
      <c r="C28" s="122"/>
      <c r="D28" s="111" t="s">
        <v>70</v>
      </c>
      <c r="E28" s="148" t="s">
        <v>71</v>
      </c>
      <c r="F28" s="79">
        <v>1</v>
      </c>
      <c r="G28" s="121"/>
    </row>
    <row r="29" spans="1:7" x14ac:dyDescent="0.25">
      <c r="A29" s="130">
        <v>920302</v>
      </c>
      <c r="B29" s="130" t="s">
        <v>688</v>
      </c>
      <c r="C29" s="128" t="s">
        <v>305</v>
      </c>
      <c r="D29" s="114">
        <v>920302</v>
      </c>
      <c r="E29" s="150" t="s">
        <v>305</v>
      </c>
      <c r="F29" s="79">
        <v>1</v>
      </c>
      <c r="G29" s="121">
        <v>1377661.9000000001</v>
      </c>
    </row>
    <row r="30" spans="1:7" ht="33.75" x14ac:dyDescent="0.25">
      <c r="A30" s="130"/>
      <c r="B30" s="130"/>
      <c r="C30" s="128"/>
      <c r="D30" s="111" t="s">
        <v>82</v>
      </c>
      <c r="E30" s="148" t="s">
        <v>83</v>
      </c>
      <c r="F30" s="79">
        <v>1</v>
      </c>
      <c r="G30" s="121"/>
    </row>
    <row r="31" spans="1:7" ht="33.75" x14ac:dyDescent="0.25">
      <c r="A31" s="130"/>
      <c r="B31" s="130"/>
      <c r="C31" s="128"/>
      <c r="D31" s="156" t="s">
        <v>48</v>
      </c>
      <c r="E31" s="148" t="s">
        <v>49</v>
      </c>
      <c r="F31" s="79">
        <v>1</v>
      </c>
      <c r="G31" s="121"/>
    </row>
    <row r="32" spans="1:7" x14ac:dyDescent="0.25">
      <c r="A32" s="130"/>
      <c r="B32" s="130"/>
      <c r="C32" s="128"/>
      <c r="D32" s="111" t="s">
        <v>70</v>
      </c>
      <c r="E32" s="148" t="s">
        <v>71</v>
      </c>
      <c r="F32" s="79">
        <v>1</v>
      </c>
      <c r="G32" s="121"/>
    </row>
    <row r="33" spans="1:7" x14ac:dyDescent="0.25">
      <c r="A33" s="130">
        <v>920304</v>
      </c>
      <c r="B33" s="130" t="s">
        <v>551</v>
      </c>
      <c r="C33" s="122" t="s">
        <v>306</v>
      </c>
      <c r="D33" s="111">
        <v>920304</v>
      </c>
      <c r="E33" s="148" t="s">
        <v>306</v>
      </c>
      <c r="F33" s="79">
        <v>1</v>
      </c>
      <c r="G33" s="121">
        <v>3258783.9000000004</v>
      </c>
    </row>
    <row r="34" spans="1:7" ht="33.75" x14ac:dyDescent="0.25">
      <c r="A34" s="130"/>
      <c r="B34" s="130"/>
      <c r="C34" s="122"/>
      <c r="D34" s="111" t="s">
        <v>82</v>
      </c>
      <c r="E34" s="148" t="s">
        <v>83</v>
      </c>
      <c r="F34" s="79">
        <v>2</v>
      </c>
      <c r="G34" s="121"/>
    </row>
    <row r="35" spans="1:7" x14ac:dyDescent="0.25">
      <c r="A35" s="130"/>
      <c r="B35" s="130"/>
      <c r="C35" s="122"/>
      <c r="D35" s="111" t="s">
        <v>70</v>
      </c>
      <c r="E35" s="148" t="s">
        <v>71</v>
      </c>
      <c r="F35" s="79">
        <v>1</v>
      </c>
      <c r="G35" s="121"/>
    </row>
    <row r="36" spans="1:7" ht="22.5" x14ac:dyDescent="0.25">
      <c r="A36" s="130"/>
      <c r="B36" s="130"/>
      <c r="C36" s="122"/>
      <c r="D36" s="156" t="s">
        <v>62</v>
      </c>
      <c r="E36" s="148" t="s">
        <v>63</v>
      </c>
      <c r="F36" s="79">
        <v>1</v>
      </c>
      <c r="G36" s="121"/>
    </row>
    <row r="37" spans="1:7" ht="33.75" x14ac:dyDescent="0.25">
      <c r="A37" s="130"/>
      <c r="B37" s="130"/>
      <c r="C37" s="122"/>
      <c r="D37" s="156" t="s">
        <v>48</v>
      </c>
      <c r="E37" s="148" t="s">
        <v>49</v>
      </c>
      <c r="F37" s="79">
        <v>1</v>
      </c>
      <c r="G37" s="121"/>
    </row>
    <row r="38" spans="1:7" ht="22.5" x14ac:dyDescent="0.2">
      <c r="A38" s="130"/>
      <c r="B38" s="130"/>
      <c r="C38" s="122"/>
      <c r="D38" s="157" t="s">
        <v>42</v>
      </c>
      <c r="E38" s="148" t="s">
        <v>43</v>
      </c>
      <c r="F38" s="79">
        <v>1</v>
      </c>
      <c r="G38" s="121"/>
    </row>
    <row r="39" spans="1:7" ht="22.5" x14ac:dyDescent="0.25">
      <c r="A39" s="130">
        <v>920408</v>
      </c>
      <c r="B39" s="130" t="s">
        <v>552</v>
      </c>
      <c r="C39" s="122" t="s">
        <v>362</v>
      </c>
      <c r="D39" s="111">
        <v>920408</v>
      </c>
      <c r="E39" s="148" t="s">
        <v>362</v>
      </c>
      <c r="F39" s="79">
        <v>1</v>
      </c>
      <c r="G39" s="121">
        <v>4118020.0000000005</v>
      </c>
    </row>
    <row r="40" spans="1:7" ht="33.75" x14ac:dyDescent="0.25">
      <c r="A40" s="130"/>
      <c r="B40" s="130"/>
      <c r="C40" s="122"/>
      <c r="D40" s="111" t="s">
        <v>82</v>
      </c>
      <c r="E40" s="148" t="s">
        <v>83</v>
      </c>
      <c r="F40" s="79">
        <v>4</v>
      </c>
      <c r="G40" s="121"/>
    </row>
    <row r="41" spans="1:7" ht="22.5" x14ac:dyDescent="0.25">
      <c r="A41" s="130"/>
      <c r="B41" s="130"/>
      <c r="C41" s="122"/>
      <c r="D41" s="156" t="s">
        <v>52</v>
      </c>
      <c r="E41" s="148" t="s">
        <v>53</v>
      </c>
      <c r="F41" s="79">
        <v>1</v>
      </c>
      <c r="G41" s="121"/>
    </row>
    <row r="42" spans="1:7" x14ac:dyDescent="0.25">
      <c r="A42" s="130"/>
      <c r="B42" s="130"/>
      <c r="C42" s="122"/>
      <c r="D42" s="111" t="s">
        <v>70</v>
      </c>
      <c r="E42" s="148" t="s">
        <v>71</v>
      </c>
      <c r="F42" s="79">
        <v>1</v>
      </c>
      <c r="G42" s="121"/>
    </row>
    <row r="43" spans="1:7" x14ac:dyDescent="0.25">
      <c r="A43" s="130"/>
      <c r="B43" s="130"/>
      <c r="C43" s="122"/>
      <c r="D43" s="155" t="s">
        <v>66</v>
      </c>
      <c r="E43" s="148" t="s">
        <v>806</v>
      </c>
      <c r="F43" s="79">
        <v>2</v>
      </c>
      <c r="G43" s="121"/>
    </row>
    <row r="44" spans="1:7" x14ac:dyDescent="0.25">
      <c r="A44" s="130"/>
      <c r="B44" s="130"/>
      <c r="C44" s="122"/>
      <c r="D44" s="156" t="s">
        <v>44</v>
      </c>
      <c r="E44" s="148" t="s">
        <v>45</v>
      </c>
      <c r="F44" s="79">
        <v>3</v>
      </c>
      <c r="G44" s="121"/>
    </row>
    <row r="45" spans="1:7" x14ac:dyDescent="0.25">
      <c r="A45" s="130">
        <v>920503</v>
      </c>
      <c r="B45" s="130" t="s">
        <v>553</v>
      </c>
      <c r="C45" s="122" t="s">
        <v>317</v>
      </c>
      <c r="D45" s="111">
        <v>920503</v>
      </c>
      <c r="E45" s="148" t="s">
        <v>317</v>
      </c>
      <c r="F45" s="79">
        <v>1</v>
      </c>
      <c r="G45" s="121">
        <v>2042115.0000000002</v>
      </c>
    </row>
    <row r="46" spans="1:7" ht="33.75" x14ac:dyDescent="0.25">
      <c r="A46" s="130"/>
      <c r="B46" s="130"/>
      <c r="C46" s="122"/>
      <c r="D46" s="156" t="s">
        <v>56</v>
      </c>
      <c r="E46" s="148" t="s">
        <v>57</v>
      </c>
      <c r="F46" s="79">
        <v>1</v>
      </c>
      <c r="G46" s="121"/>
    </row>
    <row r="47" spans="1:7" ht="33.75" x14ac:dyDescent="0.25">
      <c r="A47" s="130"/>
      <c r="B47" s="130"/>
      <c r="C47" s="122"/>
      <c r="D47" s="111" t="s">
        <v>82</v>
      </c>
      <c r="E47" s="148" t="s">
        <v>83</v>
      </c>
      <c r="F47" s="79">
        <v>1</v>
      </c>
      <c r="G47" s="121"/>
    </row>
    <row r="48" spans="1:7" x14ac:dyDescent="0.25">
      <c r="A48" s="130"/>
      <c r="B48" s="130"/>
      <c r="C48" s="122"/>
      <c r="D48" s="111" t="s">
        <v>70</v>
      </c>
      <c r="E48" s="148" t="s">
        <v>71</v>
      </c>
      <c r="F48" s="79">
        <v>1</v>
      </c>
      <c r="G48" s="121"/>
    </row>
    <row r="49" spans="1:7" x14ac:dyDescent="0.25">
      <c r="A49" s="130">
        <v>920510</v>
      </c>
      <c r="B49" s="130" t="s">
        <v>554</v>
      </c>
      <c r="C49" s="122" t="s">
        <v>363</v>
      </c>
      <c r="D49" s="111">
        <v>920510</v>
      </c>
      <c r="E49" s="148" t="s">
        <v>363</v>
      </c>
      <c r="F49" s="79">
        <v>1</v>
      </c>
      <c r="G49" s="121">
        <v>862517</v>
      </c>
    </row>
    <row r="50" spans="1:7" x14ac:dyDescent="0.25">
      <c r="A50" s="130"/>
      <c r="B50" s="130"/>
      <c r="C50" s="122"/>
      <c r="D50" s="111" t="s">
        <v>593</v>
      </c>
      <c r="E50" s="148" t="s">
        <v>318</v>
      </c>
      <c r="F50" s="79">
        <v>1</v>
      </c>
      <c r="G50" s="121"/>
    </row>
    <row r="51" spans="1:7" ht="33.75" x14ac:dyDescent="0.25">
      <c r="A51" s="130"/>
      <c r="B51" s="130"/>
      <c r="C51" s="122"/>
      <c r="D51" s="111" t="s">
        <v>82</v>
      </c>
      <c r="E51" s="148" t="s">
        <v>83</v>
      </c>
      <c r="F51" s="79">
        <v>1</v>
      </c>
      <c r="G51" s="121"/>
    </row>
    <row r="52" spans="1:7" x14ac:dyDescent="0.25">
      <c r="A52" s="130"/>
      <c r="B52" s="130"/>
      <c r="C52" s="122"/>
      <c r="D52" s="111" t="s">
        <v>70</v>
      </c>
      <c r="E52" s="148" t="s">
        <v>71</v>
      </c>
      <c r="F52" s="79">
        <v>1</v>
      </c>
      <c r="G52" s="121"/>
    </row>
    <row r="53" spans="1:7" x14ac:dyDescent="0.25">
      <c r="A53" s="130">
        <v>920601</v>
      </c>
      <c r="B53" s="130" t="s">
        <v>555</v>
      </c>
      <c r="C53" s="122" t="s">
        <v>318</v>
      </c>
      <c r="D53" s="111">
        <v>920601</v>
      </c>
      <c r="E53" s="148" t="s">
        <v>318</v>
      </c>
      <c r="F53" s="79">
        <v>1</v>
      </c>
      <c r="G53" s="121">
        <v>637759</v>
      </c>
    </row>
    <row r="54" spans="1:7" ht="33.75" x14ac:dyDescent="0.25">
      <c r="A54" s="130"/>
      <c r="B54" s="130"/>
      <c r="C54" s="122"/>
      <c r="D54" s="111" t="s">
        <v>82</v>
      </c>
      <c r="E54" s="148" t="s">
        <v>83</v>
      </c>
      <c r="F54" s="79">
        <v>1</v>
      </c>
      <c r="G54" s="121"/>
    </row>
    <row r="55" spans="1:7" x14ac:dyDescent="0.25">
      <c r="A55" s="130"/>
      <c r="B55" s="130"/>
      <c r="C55" s="122"/>
      <c r="D55" s="111" t="s">
        <v>70</v>
      </c>
      <c r="E55" s="148" t="s">
        <v>71</v>
      </c>
      <c r="F55" s="79">
        <v>1</v>
      </c>
      <c r="G55" s="121"/>
    </row>
    <row r="56" spans="1:7" ht="22.5" x14ac:dyDescent="0.25">
      <c r="A56" s="130">
        <v>920602</v>
      </c>
      <c r="B56" s="130" t="s">
        <v>556</v>
      </c>
      <c r="C56" s="122" t="s">
        <v>309</v>
      </c>
      <c r="D56" s="111">
        <v>920602</v>
      </c>
      <c r="E56" s="148" t="s">
        <v>309</v>
      </c>
      <c r="F56" s="79">
        <v>1</v>
      </c>
      <c r="G56" s="121">
        <v>3266948.0000000005</v>
      </c>
    </row>
    <row r="57" spans="1:7" x14ac:dyDescent="0.25">
      <c r="A57" s="130"/>
      <c r="B57" s="130"/>
      <c r="C57" s="122"/>
      <c r="D57" s="111" t="s">
        <v>679</v>
      </c>
      <c r="E57" s="151" t="s">
        <v>425</v>
      </c>
      <c r="F57" s="79">
        <v>1</v>
      </c>
      <c r="G57" s="121"/>
    </row>
    <row r="58" spans="1:7" x14ac:dyDescent="0.25">
      <c r="A58" s="130"/>
      <c r="B58" s="130"/>
      <c r="C58" s="122"/>
      <c r="D58" s="111" t="s">
        <v>590</v>
      </c>
      <c r="E58" s="146" t="s">
        <v>180</v>
      </c>
      <c r="F58" s="79">
        <v>1</v>
      </c>
      <c r="G58" s="121"/>
    </row>
    <row r="59" spans="1:7" ht="33.75" x14ac:dyDescent="0.25">
      <c r="A59" s="130"/>
      <c r="B59" s="130"/>
      <c r="C59" s="122"/>
      <c r="D59" s="111" t="s">
        <v>82</v>
      </c>
      <c r="E59" s="148" t="s">
        <v>83</v>
      </c>
      <c r="F59" s="79">
        <v>1</v>
      </c>
      <c r="G59" s="121"/>
    </row>
    <row r="60" spans="1:7" x14ac:dyDescent="0.25">
      <c r="A60" s="130"/>
      <c r="B60" s="130"/>
      <c r="C60" s="122"/>
      <c r="D60" s="111" t="s">
        <v>70</v>
      </c>
      <c r="E60" s="148" t="s">
        <v>71</v>
      </c>
      <c r="F60" s="79">
        <v>1</v>
      </c>
      <c r="G60" s="121"/>
    </row>
    <row r="61" spans="1:7" ht="22.5" x14ac:dyDescent="0.25">
      <c r="A61" s="130"/>
      <c r="B61" s="130"/>
      <c r="C61" s="122"/>
      <c r="D61" s="156" t="s">
        <v>50</v>
      </c>
      <c r="E61" s="148" t="s">
        <v>51</v>
      </c>
      <c r="F61" s="79">
        <v>1</v>
      </c>
      <c r="G61" s="121"/>
    </row>
    <row r="62" spans="1:7" x14ac:dyDescent="0.25">
      <c r="A62" s="130">
        <v>920603</v>
      </c>
      <c r="B62" s="130" t="s">
        <v>557</v>
      </c>
      <c r="C62" s="122" t="s">
        <v>245</v>
      </c>
      <c r="D62" s="111">
        <v>920603</v>
      </c>
      <c r="E62" s="148" t="s">
        <v>245</v>
      </c>
      <c r="F62" s="79">
        <v>1</v>
      </c>
      <c r="G62" s="121">
        <v>2772851</v>
      </c>
    </row>
    <row r="63" spans="1:7" ht="33.75" x14ac:dyDescent="0.25">
      <c r="A63" s="130"/>
      <c r="B63" s="130"/>
      <c r="C63" s="122"/>
      <c r="D63" s="111" t="s">
        <v>82</v>
      </c>
      <c r="E63" s="148" t="s">
        <v>83</v>
      </c>
      <c r="F63" s="79">
        <v>1</v>
      </c>
      <c r="G63" s="121"/>
    </row>
    <row r="64" spans="1:7" x14ac:dyDescent="0.25">
      <c r="A64" s="130"/>
      <c r="B64" s="130"/>
      <c r="C64" s="122"/>
      <c r="D64" s="111" t="s">
        <v>70</v>
      </c>
      <c r="E64" s="148" t="s">
        <v>71</v>
      </c>
      <c r="F64" s="79">
        <v>1</v>
      </c>
      <c r="G64" s="121"/>
    </row>
    <row r="65" spans="1:7" ht="22.5" x14ac:dyDescent="0.25">
      <c r="A65" s="130"/>
      <c r="B65" s="130"/>
      <c r="C65" s="122"/>
      <c r="D65" s="156" t="s">
        <v>50</v>
      </c>
      <c r="E65" s="148" t="s">
        <v>51</v>
      </c>
      <c r="F65" s="79">
        <v>1</v>
      </c>
      <c r="G65" s="121"/>
    </row>
    <row r="66" spans="1:7" x14ac:dyDescent="0.25">
      <c r="A66" s="130">
        <v>920605</v>
      </c>
      <c r="B66" s="130" t="s">
        <v>558</v>
      </c>
      <c r="C66" s="122" t="s">
        <v>246</v>
      </c>
      <c r="D66" s="111">
        <v>920605</v>
      </c>
      <c r="E66" s="148" t="s">
        <v>246</v>
      </c>
      <c r="F66" s="79">
        <v>1</v>
      </c>
      <c r="G66" s="121">
        <v>1949901.0000000002</v>
      </c>
    </row>
    <row r="67" spans="1:7" ht="33.75" x14ac:dyDescent="0.25">
      <c r="A67" s="130"/>
      <c r="B67" s="130"/>
      <c r="C67" s="122"/>
      <c r="D67" s="156" t="s">
        <v>56</v>
      </c>
      <c r="E67" s="148" t="s">
        <v>57</v>
      </c>
      <c r="F67" s="79">
        <v>1</v>
      </c>
      <c r="G67" s="121"/>
    </row>
    <row r="68" spans="1:7" ht="33.75" x14ac:dyDescent="0.25">
      <c r="A68" s="130"/>
      <c r="B68" s="130"/>
      <c r="C68" s="122"/>
      <c r="D68" s="111" t="s">
        <v>82</v>
      </c>
      <c r="E68" s="148" t="s">
        <v>83</v>
      </c>
      <c r="F68" s="79">
        <v>1</v>
      </c>
      <c r="G68" s="121"/>
    </row>
    <row r="69" spans="1:7" x14ac:dyDescent="0.25">
      <c r="A69" s="130"/>
      <c r="B69" s="130"/>
      <c r="C69" s="122"/>
      <c r="D69" s="111" t="s">
        <v>70</v>
      </c>
      <c r="E69" s="148" t="s">
        <v>71</v>
      </c>
      <c r="F69" s="79">
        <v>1</v>
      </c>
      <c r="G69" s="121"/>
    </row>
    <row r="70" spans="1:7" x14ac:dyDescent="0.25">
      <c r="A70" s="130">
        <v>920606</v>
      </c>
      <c r="B70" s="130" t="s">
        <v>559</v>
      </c>
      <c r="C70" s="122" t="s">
        <v>247</v>
      </c>
      <c r="D70" s="111">
        <v>920606</v>
      </c>
      <c r="E70" s="148" t="s">
        <v>247</v>
      </c>
      <c r="F70" s="79">
        <v>1</v>
      </c>
      <c r="G70" s="121">
        <v>2027727.0000000002</v>
      </c>
    </row>
    <row r="71" spans="1:7" ht="33.75" x14ac:dyDescent="0.25">
      <c r="A71" s="130"/>
      <c r="B71" s="130"/>
      <c r="C71" s="122"/>
      <c r="D71" s="156" t="s">
        <v>56</v>
      </c>
      <c r="E71" s="148" t="s">
        <v>57</v>
      </c>
      <c r="F71" s="79">
        <v>1</v>
      </c>
      <c r="G71" s="121"/>
    </row>
    <row r="72" spans="1:7" ht="33.75" x14ac:dyDescent="0.25">
      <c r="A72" s="130"/>
      <c r="B72" s="130"/>
      <c r="C72" s="122"/>
      <c r="D72" s="111" t="s">
        <v>82</v>
      </c>
      <c r="E72" s="148" t="s">
        <v>83</v>
      </c>
      <c r="F72" s="79">
        <v>1</v>
      </c>
      <c r="G72" s="121"/>
    </row>
    <row r="73" spans="1:7" x14ac:dyDescent="0.25">
      <c r="A73" s="130"/>
      <c r="B73" s="130"/>
      <c r="C73" s="122"/>
      <c r="D73" s="111" t="s">
        <v>70</v>
      </c>
      <c r="E73" s="148" t="s">
        <v>71</v>
      </c>
      <c r="F73" s="79">
        <v>1</v>
      </c>
      <c r="G73" s="121"/>
    </row>
    <row r="74" spans="1:7" x14ac:dyDescent="0.25">
      <c r="A74" s="130">
        <v>920607</v>
      </c>
      <c r="B74" s="130" t="s">
        <v>560</v>
      </c>
      <c r="C74" s="122" t="s">
        <v>248</v>
      </c>
      <c r="D74" s="111">
        <v>920607</v>
      </c>
      <c r="E74" s="148" t="s">
        <v>248</v>
      </c>
      <c r="F74" s="79">
        <v>1</v>
      </c>
      <c r="G74" s="121">
        <v>2240604</v>
      </c>
    </row>
    <row r="75" spans="1:7" ht="33.75" x14ac:dyDescent="0.25">
      <c r="A75" s="130"/>
      <c r="B75" s="130"/>
      <c r="C75" s="122"/>
      <c r="D75" s="156" t="s">
        <v>56</v>
      </c>
      <c r="E75" s="148" t="s">
        <v>57</v>
      </c>
      <c r="F75" s="79">
        <v>1</v>
      </c>
      <c r="G75" s="121"/>
    </row>
    <row r="76" spans="1:7" ht="33.75" x14ac:dyDescent="0.25">
      <c r="A76" s="130"/>
      <c r="B76" s="130"/>
      <c r="C76" s="122"/>
      <c r="D76" s="111" t="s">
        <v>82</v>
      </c>
      <c r="E76" s="148" t="s">
        <v>83</v>
      </c>
      <c r="F76" s="79">
        <v>1</v>
      </c>
      <c r="G76" s="121"/>
    </row>
    <row r="77" spans="1:7" x14ac:dyDescent="0.25">
      <c r="A77" s="130"/>
      <c r="B77" s="130"/>
      <c r="C77" s="122"/>
      <c r="D77" s="111" t="s">
        <v>70</v>
      </c>
      <c r="E77" s="148" t="s">
        <v>71</v>
      </c>
      <c r="F77" s="79">
        <v>1</v>
      </c>
      <c r="G77" s="121"/>
    </row>
    <row r="78" spans="1:7" x14ac:dyDescent="0.25">
      <c r="A78" s="130">
        <v>920608</v>
      </c>
      <c r="B78" s="130" t="s">
        <v>561</v>
      </c>
      <c r="C78" s="122" t="s">
        <v>249</v>
      </c>
      <c r="D78" s="111">
        <v>920608</v>
      </c>
      <c r="E78" s="148" t="s">
        <v>249</v>
      </c>
      <c r="F78" s="79">
        <v>1</v>
      </c>
      <c r="G78" s="121">
        <v>2240604</v>
      </c>
    </row>
    <row r="79" spans="1:7" ht="33.75" x14ac:dyDescent="0.25">
      <c r="A79" s="130"/>
      <c r="B79" s="130"/>
      <c r="C79" s="122"/>
      <c r="D79" s="156" t="s">
        <v>56</v>
      </c>
      <c r="E79" s="148" t="s">
        <v>57</v>
      </c>
      <c r="F79" s="79">
        <v>1</v>
      </c>
      <c r="G79" s="121"/>
    </row>
    <row r="80" spans="1:7" ht="33.75" x14ac:dyDescent="0.25">
      <c r="A80" s="130"/>
      <c r="B80" s="130"/>
      <c r="C80" s="122"/>
      <c r="D80" s="111" t="s">
        <v>82</v>
      </c>
      <c r="E80" s="148" t="s">
        <v>83</v>
      </c>
      <c r="F80" s="79">
        <v>1</v>
      </c>
      <c r="G80" s="121"/>
    </row>
    <row r="81" spans="1:7" x14ac:dyDescent="0.25">
      <c r="A81" s="130"/>
      <c r="B81" s="130"/>
      <c r="C81" s="122"/>
      <c r="D81" s="111" t="s">
        <v>70</v>
      </c>
      <c r="E81" s="148" t="s">
        <v>71</v>
      </c>
      <c r="F81" s="79">
        <v>1</v>
      </c>
      <c r="G81" s="121"/>
    </row>
    <row r="82" spans="1:7" x14ac:dyDescent="0.25">
      <c r="A82" s="130">
        <v>920701</v>
      </c>
      <c r="B82" s="130" t="s">
        <v>562</v>
      </c>
      <c r="C82" s="122" t="s">
        <v>250</v>
      </c>
      <c r="D82" s="111">
        <v>920701</v>
      </c>
      <c r="E82" s="148" t="s">
        <v>250</v>
      </c>
      <c r="F82" s="79">
        <v>1</v>
      </c>
      <c r="G82" s="121">
        <v>1960038.0000000002</v>
      </c>
    </row>
    <row r="83" spans="1:7" ht="33.75" x14ac:dyDescent="0.25">
      <c r="A83" s="130"/>
      <c r="B83" s="130"/>
      <c r="C83" s="122"/>
      <c r="D83" s="156" t="s">
        <v>56</v>
      </c>
      <c r="E83" s="148" t="s">
        <v>57</v>
      </c>
      <c r="F83" s="79">
        <v>1</v>
      </c>
      <c r="G83" s="121"/>
    </row>
    <row r="84" spans="1:7" ht="33.75" x14ac:dyDescent="0.25">
      <c r="A84" s="130"/>
      <c r="B84" s="130"/>
      <c r="C84" s="122"/>
      <c r="D84" s="111" t="s">
        <v>82</v>
      </c>
      <c r="E84" s="148" t="s">
        <v>83</v>
      </c>
      <c r="F84" s="79">
        <v>1</v>
      </c>
      <c r="G84" s="121"/>
    </row>
    <row r="85" spans="1:7" x14ac:dyDescent="0.25">
      <c r="A85" s="130"/>
      <c r="B85" s="130"/>
      <c r="C85" s="122"/>
      <c r="D85" s="111" t="s">
        <v>70</v>
      </c>
      <c r="E85" s="148" t="s">
        <v>71</v>
      </c>
      <c r="F85" s="79">
        <v>1</v>
      </c>
      <c r="G85" s="121"/>
    </row>
    <row r="86" spans="1:7" x14ac:dyDescent="0.25">
      <c r="A86" s="130">
        <v>920702</v>
      </c>
      <c r="B86" s="130" t="s">
        <v>563</v>
      </c>
      <c r="C86" s="122" t="s">
        <v>251</v>
      </c>
      <c r="D86" s="111">
        <v>920702</v>
      </c>
      <c r="E86" s="148" t="s">
        <v>251</v>
      </c>
      <c r="F86" s="79">
        <v>1</v>
      </c>
      <c r="G86" s="121">
        <v>2015301.0000000002</v>
      </c>
    </row>
    <row r="87" spans="1:7" ht="33.75" x14ac:dyDescent="0.25">
      <c r="A87" s="130"/>
      <c r="B87" s="130"/>
      <c r="C87" s="122"/>
      <c r="D87" s="111" t="s">
        <v>82</v>
      </c>
      <c r="E87" s="148" t="s">
        <v>83</v>
      </c>
      <c r="F87" s="79">
        <v>1</v>
      </c>
      <c r="G87" s="121"/>
    </row>
    <row r="88" spans="1:7" ht="45" x14ac:dyDescent="0.25">
      <c r="A88" s="130"/>
      <c r="B88" s="130"/>
      <c r="C88" s="122"/>
      <c r="D88" s="156" t="s">
        <v>58</v>
      </c>
      <c r="E88" s="148" t="s">
        <v>59</v>
      </c>
      <c r="F88" s="79">
        <v>1</v>
      </c>
      <c r="G88" s="121"/>
    </row>
    <row r="89" spans="1:7" x14ac:dyDescent="0.25">
      <c r="A89" s="130"/>
      <c r="B89" s="130"/>
      <c r="C89" s="122"/>
      <c r="D89" s="111" t="s">
        <v>70</v>
      </c>
      <c r="E89" s="148" t="s">
        <v>71</v>
      </c>
      <c r="F89" s="79">
        <v>1</v>
      </c>
      <c r="G89" s="121"/>
    </row>
    <row r="90" spans="1:7" ht="22.5" x14ac:dyDescent="0.25">
      <c r="A90" s="130">
        <v>920707</v>
      </c>
      <c r="B90" s="130" t="s">
        <v>570</v>
      </c>
      <c r="C90" s="122" t="s">
        <v>364</v>
      </c>
      <c r="D90" s="111">
        <v>920707</v>
      </c>
      <c r="E90" s="148" t="s">
        <v>364</v>
      </c>
      <c r="F90" s="79">
        <v>1</v>
      </c>
      <c r="G90" s="121">
        <v>2089094.0000000002</v>
      </c>
    </row>
    <row r="91" spans="1:7" ht="33.75" x14ac:dyDescent="0.25">
      <c r="A91" s="130"/>
      <c r="B91" s="130"/>
      <c r="C91" s="122"/>
      <c r="D91" s="156" t="s">
        <v>56</v>
      </c>
      <c r="E91" s="148" t="s">
        <v>57</v>
      </c>
      <c r="F91" s="79">
        <v>1</v>
      </c>
      <c r="G91" s="121"/>
    </row>
    <row r="92" spans="1:7" ht="33.75" x14ac:dyDescent="0.25">
      <c r="A92" s="130"/>
      <c r="B92" s="130"/>
      <c r="C92" s="122"/>
      <c r="D92" s="111" t="s">
        <v>82</v>
      </c>
      <c r="E92" s="148" t="s">
        <v>83</v>
      </c>
      <c r="F92" s="79">
        <v>1</v>
      </c>
      <c r="G92" s="121"/>
    </row>
    <row r="93" spans="1:7" x14ac:dyDescent="0.25">
      <c r="A93" s="130"/>
      <c r="B93" s="130"/>
      <c r="C93" s="122"/>
      <c r="D93" s="111" t="s">
        <v>70</v>
      </c>
      <c r="E93" s="148" t="s">
        <v>71</v>
      </c>
      <c r="F93" s="79">
        <v>1</v>
      </c>
      <c r="G93" s="121"/>
    </row>
    <row r="94" spans="1:7" s="62" customFormat="1" x14ac:dyDescent="0.25">
      <c r="A94" s="130">
        <v>920708</v>
      </c>
      <c r="B94" s="130" t="s">
        <v>564</v>
      </c>
      <c r="C94" s="122" t="s">
        <v>252</v>
      </c>
      <c r="D94" s="111">
        <v>920708</v>
      </c>
      <c r="E94" s="148" t="s">
        <v>252</v>
      </c>
      <c r="F94" s="79">
        <v>1</v>
      </c>
      <c r="G94" s="121">
        <v>2015301.0000000002</v>
      </c>
    </row>
    <row r="95" spans="1:7" s="62" customFormat="1" ht="33.75" x14ac:dyDescent="0.25">
      <c r="A95" s="130"/>
      <c r="B95" s="130"/>
      <c r="C95" s="122"/>
      <c r="D95" s="111" t="s">
        <v>82</v>
      </c>
      <c r="E95" s="148" t="s">
        <v>83</v>
      </c>
      <c r="F95" s="79">
        <v>1</v>
      </c>
      <c r="G95" s="121"/>
    </row>
    <row r="96" spans="1:7" s="62" customFormat="1" ht="45" x14ac:dyDescent="0.25">
      <c r="A96" s="130"/>
      <c r="B96" s="130"/>
      <c r="C96" s="122"/>
      <c r="D96" s="156" t="s">
        <v>58</v>
      </c>
      <c r="E96" s="152" t="s">
        <v>59</v>
      </c>
      <c r="F96" s="79">
        <v>1</v>
      </c>
      <c r="G96" s="121"/>
    </row>
    <row r="97" spans="1:7" s="62" customFormat="1" x14ac:dyDescent="0.25">
      <c r="A97" s="130"/>
      <c r="B97" s="130"/>
      <c r="C97" s="122"/>
      <c r="D97" s="111" t="s">
        <v>70</v>
      </c>
      <c r="E97" s="148" t="s">
        <v>71</v>
      </c>
      <c r="F97" s="79">
        <v>1</v>
      </c>
      <c r="G97" s="121"/>
    </row>
    <row r="98" spans="1:7" x14ac:dyDescent="0.25">
      <c r="A98" s="130">
        <v>920802</v>
      </c>
      <c r="B98" s="130" t="s">
        <v>565</v>
      </c>
      <c r="C98" s="122" t="s">
        <v>253</v>
      </c>
      <c r="D98" s="111">
        <v>920802</v>
      </c>
      <c r="E98" s="148" t="s">
        <v>253</v>
      </c>
      <c r="F98" s="79">
        <v>1</v>
      </c>
      <c r="G98" s="121">
        <v>1423768.9000000001</v>
      </c>
    </row>
    <row r="99" spans="1:7" ht="33.75" x14ac:dyDescent="0.25">
      <c r="A99" s="130"/>
      <c r="B99" s="130"/>
      <c r="C99" s="122"/>
      <c r="D99" s="111" t="s">
        <v>82</v>
      </c>
      <c r="E99" s="148" t="s">
        <v>83</v>
      </c>
      <c r="F99" s="79">
        <v>1</v>
      </c>
      <c r="G99" s="121"/>
    </row>
    <row r="100" spans="1:7" x14ac:dyDescent="0.25">
      <c r="A100" s="130"/>
      <c r="B100" s="130"/>
      <c r="C100" s="122"/>
      <c r="D100" s="111" t="s">
        <v>70</v>
      </c>
      <c r="E100" s="148" t="s">
        <v>71</v>
      </c>
      <c r="F100" s="79">
        <v>1</v>
      </c>
      <c r="G100" s="121"/>
    </row>
    <row r="101" spans="1:7" ht="33.75" x14ac:dyDescent="0.25">
      <c r="A101" s="130"/>
      <c r="B101" s="130"/>
      <c r="C101" s="122"/>
      <c r="D101" s="156" t="s">
        <v>48</v>
      </c>
      <c r="E101" s="148" t="s">
        <v>49</v>
      </c>
      <c r="F101" s="79">
        <v>1</v>
      </c>
      <c r="G101" s="121"/>
    </row>
    <row r="102" spans="1:7" ht="22.5" x14ac:dyDescent="0.25">
      <c r="A102" s="130"/>
      <c r="B102" s="130"/>
      <c r="C102" s="122"/>
      <c r="D102" s="156" t="s">
        <v>89</v>
      </c>
      <c r="E102" s="148" t="s">
        <v>90</v>
      </c>
      <c r="F102" s="79">
        <v>1</v>
      </c>
      <c r="G102" s="121"/>
    </row>
    <row r="103" spans="1:7" x14ac:dyDescent="0.25">
      <c r="A103" s="130">
        <v>920806</v>
      </c>
      <c r="B103" s="130" t="s">
        <v>566</v>
      </c>
      <c r="C103" s="122" t="s">
        <v>254</v>
      </c>
      <c r="D103" s="111">
        <v>920806</v>
      </c>
      <c r="E103" s="148" t="s">
        <v>254</v>
      </c>
      <c r="F103" s="79">
        <v>1</v>
      </c>
      <c r="G103" s="121">
        <v>678743</v>
      </c>
    </row>
    <row r="104" spans="1:7" ht="33.75" x14ac:dyDescent="0.25">
      <c r="A104" s="130"/>
      <c r="B104" s="130"/>
      <c r="C104" s="122"/>
      <c r="D104" s="111" t="s">
        <v>82</v>
      </c>
      <c r="E104" s="148" t="s">
        <v>83</v>
      </c>
      <c r="F104" s="79">
        <v>1</v>
      </c>
      <c r="G104" s="121"/>
    </row>
    <row r="105" spans="1:7" x14ac:dyDescent="0.25">
      <c r="A105" s="130"/>
      <c r="B105" s="130"/>
      <c r="C105" s="122"/>
      <c r="D105" s="111" t="s">
        <v>70</v>
      </c>
      <c r="E105" s="148" t="s">
        <v>71</v>
      </c>
      <c r="F105" s="79">
        <v>1</v>
      </c>
      <c r="G105" s="121"/>
    </row>
    <row r="106" spans="1:7" x14ac:dyDescent="0.25">
      <c r="A106" s="130">
        <v>920807</v>
      </c>
      <c r="B106" s="130" t="s">
        <v>567</v>
      </c>
      <c r="C106" s="122" t="s">
        <v>255</v>
      </c>
      <c r="D106" s="111">
        <v>920807</v>
      </c>
      <c r="E106" s="148" t="s">
        <v>255</v>
      </c>
      <c r="F106" s="79">
        <v>1</v>
      </c>
      <c r="G106" s="121">
        <v>1300816.9000000001</v>
      </c>
    </row>
    <row r="107" spans="1:7" ht="33.75" x14ac:dyDescent="0.25">
      <c r="A107" s="130"/>
      <c r="B107" s="130"/>
      <c r="C107" s="122"/>
      <c r="D107" s="111" t="s">
        <v>82</v>
      </c>
      <c r="E107" s="148" t="s">
        <v>83</v>
      </c>
      <c r="F107" s="79">
        <v>1</v>
      </c>
      <c r="G107" s="121"/>
    </row>
    <row r="108" spans="1:7" x14ac:dyDescent="0.25">
      <c r="A108" s="130"/>
      <c r="B108" s="130"/>
      <c r="C108" s="122"/>
      <c r="D108" s="111" t="s">
        <v>70</v>
      </c>
      <c r="E108" s="148" t="s">
        <v>71</v>
      </c>
      <c r="F108" s="79">
        <v>1</v>
      </c>
      <c r="G108" s="121"/>
    </row>
    <row r="109" spans="1:7" ht="33.75" x14ac:dyDescent="0.25">
      <c r="A109" s="130"/>
      <c r="B109" s="130"/>
      <c r="C109" s="122"/>
      <c r="D109" s="156" t="s">
        <v>48</v>
      </c>
      <c r="E109" s="148" t="s">
        <v>49</v>
      </c>
      <c r="F109" s="79">
        <v>1</v>
      </c>
      <c r="G109" s="121"/>
    </row>
    <row r="110" spans="1:7" x14ac:dyDescent="0.25">
      <c r="A110" s="130">
        <v>920808</v>
      </c>
      <c r="B110" s="130" t="s">
        <v>568</v>
      </c>
      <c r="C110" s="122" t="s">
        <v>307</v>
      </c>
      <c r="D110" s="111">
        <v>920808</v>
      </c>
      <c r="E110" s="148" t="s">
        <v>307</v>
      </c>
      <c r="F110" s="79">
        <v>1</v>
      </c>
      <c r="G110" s="121">
        <v>2768185.8000000003</v>
      </c>
    </row>
    <row r="111" spans="1:7" ht="33.75" x14ac:dyDescent="0.25">
      <c r="A111" s="130"/>
      <c r="B111" s="130"/>
      <c r="C111" s="122"/>
      <c r="D111" s="111" t="s">
        <v>82</v>
      </c>
      <c r="E111" s="148" t="s">
        <v>83</v>
      </c>
      <c r="F111" s="79">
        <v>2</v>
      </c>
      <c r="G111" s="121"/>
    </row>
    <row r="112" spans="1:7" x14ac:dyDescent="0.25">
      <c r="A112" s="130"/>
      <c r="B112" s="130"/>
      <c r="C112" s="122"/>
      <c r="D112" s="111" t="s">
        <v>70</v>
      </c>
      <c r="E112" s="148" t="s">
        <v>71</v>
      </c>
      <c r="F112" s="79">
        <v>2</v>
      </c>
      <c r="G112" s="121"/>
    </row>
    <row r="113" spans="1:7" ht="33.75" x14ac:dyDescent="0.25">
      <c r="A113" s="130"/>
      <c r="B113" s="130"/>
      <c r="C113" s="122"/>
      <c r="D113" s="156" t="s">
        <v>48</v>
      </c>
      <c r="E113" s="148" t="s">
        <v>49</v>
      </c>
      <c r="F113" s="79">
        <v>2</v>
      </c>
      <c r="G113" s="121"/>
    </row>
    <row r="114" spans="1:7" ht="22.5" x14ac:dyDescent="0.25">
      <c r="A114" s="130"/>
      <c r="B114" s="130"/>
      <c r="C114" s="122"/>
      <c r="D114" s="156" t="s">
        <v>89</v>
      </c>
      <c r="E114" s="148" t="s">
        <v>90</v>
      </c>
      <c r="F114" s="79">
        <v>1</v>
      </c>
      <c r="G114" s="121"/>
    </row>
    <row r="115" spans="1:7" s="62" customFormat="1" x14ac:dyDescent="0.25">
      <c r="A115" s="130">
        <v>920809</v>
      </c>
      <c r="B115" s="130" t="s">
        <v>569</v>
      </c>
      <c r="C115" s="122" t="s">
        <v>256</v>
      </c>
      <c r="D115" s="111">
        <v>920809</v>
      </c>
      <c r="E115" s="148" t="s">
        <v>256</v>
      </c>
      <c r="F115" s="79">
        <v>1</v>
      </c>
      <c r="G115" s="121">
        <v>962361.00000000012</v>
      </c>
    </row>
    <row r="116" spans="1:7" ht="33.75" x14ac:dyDescent="0.25">
      <c r="A116" s="130"/>
      <c r="B116" s="130"/>
      <c r="C116" s="122"/>
      <c r="D116" s="111" t="s">
        <v>82</v>
      </c>
      <c r="E116" s="148" t="s">
        <v>83</v>
      </c>
      <c r="F116" s="79">
        <v>1</v>
      </c>
      <c r="G116" s="121"/>
    </row>
    <row r="117" spans="1:7" x14ac:dyDescent="0.25">
      <c r="A117" s="130"/>
      <c r="B117" s="130"/>
      <c r="C117" s="122"/>
      <c r="D117" s="111" t="s">
        <v>70</v>
      </c>
      <c r="E117" s="148" t="s">
        <v>71</v>
      </c>
      <c r="F117" s="79">
        <v>1</v>
      </c>
      <c r="G117" s="121"/>
    </row>
    <row r="118" spans="1:7" ht="33.75" x14ac:dyDescent="0.25">
      <c r="A118" s="130"/>
      <c r="B118" s="130"/>
      <c r="C118" s="122"/>
      <c r="D118" s="156" t="s">
        <v>46</v>
      </c>
      <c r="E118" s="148" t="s">
        <v>47</v>
      </c>
      <c r="F118" s="79">
        <v>1</v>
      </c>
      <c r="G118" s="121"/>
    </row>
    <row r="119" spans="1:7" s="62" customFormat="1" x14ac:dyDescent="0.25">
      <c r="A119" s="130">
        <v>920812</v>
      </c>
      <c r="B119" s="130" t="s">
        <v>571</v>
      </c>
      <c r="C119" s="122" t="s">
        <v>319</v>
      </c>
      <c r="D119" s="111">
        <v>920812</v>
      </c>
      <c r="E119" s="148" t="s">
        <v>319</v>
      </c>
      <c r="F119" s="79">
        <v>1</v>
      </c>
      <c r="G119" s="121">
        <v>2437915.8000000003</v>
      </c>
    </row>
    <row r="120" spans="1:7" ht="33.75" x14ac:dyDescent="0.25">
      <c r="A120" s="130"/>
      <c r="B120" s="130"/>
      <c r="C120" s="122"/>
      <c r="D120" s="111" t="s">
        <v>82</v>
      </c>
      <c r="E120" s="148" t="s">
        <v>83</v>
      </c>
      <c r="F120" s="79">
        <v>2</v>
      </c>
      <c r="G120" s="121"/>
    </row>
    <row r="121" spans="1:7" x14ac:dyDescent="0.25">
      <c r="A121" s="130"/>
      <c r="B121" s="130"/>
      <c r="C121" s="122"/>
      <c r="D121" s="111" t="s">
        <v>70</v>
      </c>
      <c r="E121" s="148" t="s">
        <v>71</v>
      </c>
      <c r="F121" s="79">
        <v>1</v>
      </c>
      <c r="G121" s="121"/>
    </row>
    <row r="122" spans="1:7" ht="33.75" x14ac:dyDescent="0.25">
      <c r="A122" s="130"/>
      <c r="B122" s="130"/>
      <c r="C122" s="122"/>
      <c r="D122" s="156" t="s">
        <v>48</v>
      </c>
      <c r="E122" s="148" t="s">
        <v>49</v>
      </c>
      <c r="F122" s="79">
        <v>2</v>
      </c>
      <c r="G122" s="121"/>
    </row>
    <row r="123" spans="1:7" s="62" customFormat="1" x14ac:dyDescent="0.25">
      <c r="A123" s="130">
        <v>920901</v>
      </c>
      <c r="B123" s="130" t="s">
        <v>572</v>
      </c>
      <c r="C123" s="122" t="s">
        <v>320</v>
      </c>
      <c r="D123" s="111">
        <v>920901</v>
      </c>
      <c r="E123" s="148" t="s">
        <v>320</v>
      </c>
      <c r="F123" s="79">
        <v>1</v>
      </c>
      <c r="G123" s="121">
        <v>1469538</v>
      </c>
    </row>
    <row r="124" spans="1:7" ht="33.75" x14ac:dyDescent="0.25">
      <c r="A124" s="130"/>
      <c r="B124" s="130"/>
      <c r="C124" s="122"/>
      <c r="D124" s="111" t="s">
        <v>82</v>
      </c>
      <c r="E124" s="148" t="s">
        <v>83</v>
      </c>
      <c r="F124" s="79">
        <v>2</v>
      </c>
      <c r="G124" s="121"/>
    </row>
    <row r="125" spans="1:7" x14ac:dyDescent="0.25">
      <c r="A125" s="130"/>
      <c r="B125" s="130"/>
      <c r="C125" s="122"/>
      <c r="D125" s="111" t="s">
        <v>70</v>
      </c>
      <c r="E125" s="148" t="s">
        <v>71</v>
      </c>
      <c r="F125" s="79">
        <v>1</v>
      </c>
      <c r="G125" s="121"/>
    </row>
    <row r="126" spans="1:7" ht="22.5" x14ac:dyDescent="0.25">
      <c r="A126" s="130"/>
      <c r="B126" s="130"/>
      <c r="C126" s="122"/>
      <c r="D126" s="156" t="s">
        <v>54</v>
      </c>
      <c r="E126" s="148" t="s">
        <v>55</v>
      </c>
      <c r="F126" s="79">
        <v>1</v>
      </c>
      <c r="G126" s="121"/>
    </row>
    <row r="127" spans="1:7" x14ac:dyDescent="0.25">
      <c r="A127" s="130">
        <v>920902</v>
      </c>
      <c r="B127" s="130" t="s">
        <v>573</v>
      </c>
      <c r="C127" s="122" t="s">
        <v>257</v>
      </c>
      <c r="D127" s="111">
        <v>920902</v>
      </c>
      <c r="E127" s="148" t="s">
        <v>257</v>
      </c>
      <c r="F127" s="79">
        <v>1</v>
      </c>
      <c r="G127" s="121">
        <v>1532213</v>
      </c>
    </row>
    <row r="128" spans="1:7" ht="33.75" x14ac:dyDescent="0.25">
      <c r="A128" s="130"/>
      <c r="B128" s="130"/>
      <c r="C128" s="122"/>
      <c r="D128" s="111" t="s">
        <v>82</v>
      </c>
      <c r="E128" s="148" t="s">
        <v>83</v>
      </c>
      <c r="F128" s="79">
        <v>2</v>
      </c>
      <c r="G128" s="121"/>
    </row>
    <row r="129" spans="1:7" x14ac:dyDescent="0.25">
      <c r="A129" s="130"/>
      <c r="B129" s="130"/>
      <c r="C129" s="122"/>
      <c r="D129" s="111" t="s">
        <v>70</v>
      </c>
      <c r="E129" s="148" t="s">
        <v>71</v>
      </c>
      <c r="F129" s="79">
        <v>1</v>
      </c>
      <c r="G129" s="121"/>
    </row>
    <row r="130" spans="1:7" ht="22.5" x14ac:dyDescent="0.25">
      <c r="A130" s="130"/>
      <c r="B130" s="130"/>
      <c r="C130" s="122"/>
      <c r="D130" s="156" t="s">
        <v>54</v>
      </c>
      <c r="E130" s="148" t="s">
        <v>55</v>
      </c>
      <c r="F130" s="79">
        <v>1</v>
      </c>
      <c r="G130" s="121"/>
    </row>
    <row r="131" spans="1:7" x14ac:dyDescent="0.25">
      <c r="A131" s="130">
        <v>920903</v>
      </c>
      <c r="B131" s="130" t="s">
        <v>574</v>
      </c>
      <c r="C131" s="122" t="s">
        <v>258</v>
      </c>
      <c r="D131" s="111">
        <v>920903</v>
      </c>
      <c r="E131" s="148" t="s">
        <v>258</v>
      </c>
      <c r="F131" s="79">
        <v>1</v>
      </c>
      <c r="G131" s="121">
        <v>1852019.0000000002</v>
      </c>
    </row>
    <row r="132" spans="1:7" x14ac:dyDescent="0.25">
      <c r="A132" s="130"/>
      <c r="B132" s="130"/>
      <c r="C132" s="122"/>
      <c r="D132" s="111" t="s">
        <v>591</v>
      </c>
      <c r="E132" s="148" t="s">
        <v>257</v>
      </c>
      <c r="F132" s="79">
        <v>1</v>
      </c>
      <c r="G132" s="121"/>
    </row>
    <row r="133" spans="1:7" x14ac:dyDescent="0.25">
      <c r="A133" s="130"/>
      <c r="B133" s="130"/>
      <c r="C133" s="122"/>
      <c r="D133" s="111" t="s">
        <v>70</v>
      </c>
      <c r="E133" s="148" t="s">
        <v>71</v>
      </c>
      <c r="F133" s="79">
        <v>1</v>
      </c>
      <c r="G133" s="121"/>
    </row>
    <row r="134" spans="1:7" ht="33.75" x14ac:dyDescent="0.25">
      <c r="A134" s="130"/>
      <c r="B134" s="130"/>
      <c r="C134" s="122"/>
      <c r="D134" s="111" t="s">
        <v>82</v>
      </c>
      <c r="E134" s="148" t="s">
        <v>83</v>
      </c>
      <c r="F134" s="79">
        <v>2</v>
      </c>
      <c r="G134" s="121"/>
    </row>
    <row r="135" spans="1:7" ht="22.5" x14ac:dyDescent="0.25">
      <c r="A135" s="130"/>
      <c r="B135" s="130"/>
      <c r="C135" s="122"/>
      <c r="D135" s="156" t="s">
        <v>54</v>
      </c>
      <c r="E135" s="148" t="s">
        <v>55</v>
      </c>
      <c r="F135" s="79">
        <v>1</v>
      </c>
      <c r="G135" s="121"/>
    </row>
    <row r="136" spans="1:7" x14ac:dyDescent="0.25">
      <c r="A136" s="130">
        <v>921101</v>
      </c>
      <c r="B136" s="130" t="s">
        <v>864</v>
      </c>
      <c r="C136" s="122" t="s">
        <v>321</v>
      </c>
      <c r="D136" s="111">
        <v>921101</v>
      </c>
      <c r="E136" s="148" t="s">
        <v>321</v>
      </c>
      <c r="F136" s="79">
        <v>1</v>
      </c>
      <c r="G136" s="121">
        <v>706102</v>
      </c>
    </row>
    <row r="137" spans="1:7" ht="33.75" x14ac:dyDescent="0.25">
      <c r="A137" s="130"/>
      <c r="B137" s="130"/>
      <c r="C137" s="122"/>
      <c r="D137" s="111" t="s">
        <v>82</v>
      </c>
      <c r="E137" s="148" t="s">
        <v>83</v>
      </c>
      <c r="F137" s="79">
        <v>1</v>
      </c>
      <c r="G137" s="121"/>
    </row>
    <row r="138" spans="1:7" x14ac:dyDescent="0.25">
      <c r="A138" s="130"/>
      <c r="B138" s="130"/>
      <c r="C138" s="122"/>
      <c r="D138" s="111" t="s">
        <v>70</v>
      </c>
      <c r="E138" s="148" t="s">
        <v>71</v>
      </c>
      <c r="F138" s="79">
        <v>1</v>
      </c>
      <c r="G138" s="121"/>
    </row>
    <row r="139" spans="1:7" x14ac:dyDescent="0.25">
      <c r="A139" s="120">
        <v>920706</v>
      </c>
      <c r="B139" s="120" t="s">
        <v>575</v>
      </c>
      <c r="C139" s="131" t="s">
        <v>426</v>
      </c>
      <c r="D139" s="113">
        <v>920706</v>
      </c>
      <c r="E139" s="151" t="s">
        <v>426</v>
      </c>
      <c r="F139" s="79">
        <v>1</v>
      </c>
      <c r="G139" s="121">
        <v>1750976</v>
      </c>
    </row>
    <row r="140" spans="1:7" ht="33.75" x14ac:dyDescent="0.25">
      <c r="A140" s="120"/>
      <c r="B140" s="120"/>
      <c r="C140" s="131"/>
      <c r="D140" s="111" t="s">
        <v>82</v>
      </c>
      <c r="E140" s="148" t="s">
        <v>83</v>
      </c>
      <c r="F140" s="79">
        <v>1</v>
      </c>
      <c r="G140" s="121"/>
    </row>
    <row r="141" spans="1:7" ht="45" x14ac:dyDescent="0.25">
      <c r="A141" s="120"/>
      <c r="B141" s="120"/>
      <c r="C141" s="131"/>
      <c r="D141" s="156" t="s">
        <v>58</v>
      </c>
      <c r="E141" s="148" t="s">
        <v>59</v>
      </c>
      <c r="F141" s="79">
        <v>1</v>
      </c>
      <c r="G141" s="121"/>
    </row>
    <row r="142" spans="1:7" x14ac:dyDescent="0.25">
      <c r="A142" s="120"/>
      <c r="B142" s="120"/>
      <c r="C142" s="131"/>
      <c r="D142" s="111" t="s">
        <v>70</v>
      </c>
      <c r="E142" s="148" t="s">
        <v>71</v>
      </c>
      <c r="F142" s="79">
        <v>1</v>
      </c>
      <c r="G142" s="121"/>
    </row>
    <row r="143" spans="1:7" x14ac:dyDescent="0.25">
      <c r="A143" s="130">
        <v>920604</v>
      </c>
      <c r="B143" s="130" t="s">
        <v>576</v>
      </c>
      <c r="C143" s="122" t="s">
        <v>314</v>
      </c>
      <c r="D143" s="158">
        <v>920604</v>
      </c>
      <c r="E143" s="152" t="s">
        <v>314</v>
      </c>
      <c r="F143" s="79">
        <v>1</v>
      </c>
      <c r="G143" s="121">
        <v>1406209</v>
      </c>
    </row>
    <row r="144" spans="1:7" x14ac:dyDescent="0.25">
      <c r="A144" s="130"/>
      <c r="B144" s="130"/>
      <c r="C144" s="122"/>
      <c r="D144" s="158" t="s">
        <v>589</v>
      </c>
      <c r="E144" s="148" t="s">
        <v>258</v>
      </c>
      <c r="F144" s="79">
        <v>1</v>
      </c>
      <c r="G144" s="121"/>
    </row>
    <row r="145" spans="1:7" x14ac:dyDescent="0.25">
      <c r="A145" s="130"/>
      <c r="B145" s="130"/>
      <c r="C145" s="122"/>
      <c r="D145" s="158" t="s">
        <v>590</v>
      </c>
      <c r="E145" s="149" t="s">
        <v>180</v>
      </c>
      <c r="F145" s="79">
        <v>1</v>
      </c>
      <c r="G145" s="121"/>
    </row>
    <row r="146" spans="1:7" ht="33.75" x14ac:dyDescent="0.25">
      <c r="A146" s="130"/>
      <c r="B146" s="130"/>
      <c r="C146" s="122"/>
      <c r="D146" s="111" t="s">
        <v>82</v>
      </c>
      <c r="E146" s="148" t="s">
        <v>83</v>
      </c>
      <c r="F146" s="79">
        <v>1</v>
      </c>
      <c r="G146" s="121"/>
    </row>
    <row r="147" spans="1:7" x14ac:dyDescent="0.25">
      <c r="A147" s="130"/>
      <c r="B147" s="130"/>
      <c r="C147" s="122"/>
      <c r="D147" s="111" t="s">
        <v>70</v>
      </c>
      <c r="E147" s="148" t="s">
        <v>71</v>
      </c>
      <c r="F147" s="79">
        <v>1</v>
      </c>
      <c r="G147" s="121"/>
    </row>
    <row r="148" spans="1:7" ht="33.75" x14ac:dyDescent="0.25">
      <c r="A148" s="130" t="s">
        <v>858</v>
      </c>
      <c r="B148" s="130" t="s">
        <v>859</v>
      </c>
      <c r="C148" s="122" t="s">
        <v>857</v>
      </c>
      <c r="D148" s="112">
        <v>921901</v>
      </c>
      <c r="E148" s="146" t="s">
        <v>857</v>
      </c>
      <c r="F148" s="79">
        <v>1</v>
      </c>
      <c r="G148" s="121">
        <v>4347356</v>
      </c>
    </row>
    <row r="149" spans="1:7" x14ac:dyDescent="0.25">
      <c r="A149" s="130"/>
      <c r="B149" s="130"/>
      <c r="C149" s="122"/>
      <c r="D149" s="159" t="s">
        <v>592</v>
      </c>
      <c r="E149" s="146" t="s">
        <v>244</v>
      </c>
      <c r="F149" s="79">
        <v>1</v>
      </c>
      <c r="G149" s="121"/>
    </row>
    <row r="150" spans="1:7" x14ac:dyDescent="0.25">
      <c r="A150" s="130"/>
      <c r="B150" s="130"/>
      <c r="C150" s="122"/>
      <c r="D150" s="112" t="s">
        <v>587</v>
      </c>
      <c r="E150" s="146" t="s">
        <v>437</v>
      </c>
      <c r="F150" s="79">
        <v>1</v>
      </c>
      <c r="G150" s="121"/>
    </row>
    <row r="151" spans="1:7" ht="33.75" x14ac:dyDescent="0.25">
      <c r="A151" s="130"/>
      <c r="B151" s="130"/>
      <c r="C151" s="122"/>
      <c r="D151" s="111" t="s">
        <v>82</v>
      </c>
      <c r="E151" s="148" t="s">
        <v>83</v>
      </c>
      <c r="F151" s="79">
        <v>2</v>
      </c>
      <c r="G151" s="121"/>
    </row>
    <row r="152" spans="1:7" ht="33.75" x14ac:dyDescent="0.25">
      <c r="A152" s="130"/>
      <c r="B152" s="130"/>
      <c r="C152" s="122"/>
      <c r="D152" s="156" t="s">
        <v>56</v>
      </c>
      <c r="E152" s="148" t="s">
        <v>57</v>
      </c>
      <c r="F152" s="79">
        <v>2</v>
      </c>
      <c r="G152" s="121"/>
    </row>
    <row r="153" spans="1:7" x14ac:dyDescent="0.25">
      <c r="A153" s="130"/>
      <c r="B153" s="130"/>
      <c r="C153" s="122"/>
      <c r="D153" s="111" t="s">
        <v>70</v>
      </c>
      <c r="E153" s="148" t="s">
        <v>71</v>
      </c>
      <c r="F153" s="79">
        <v>1</v>
      </c>
      <c r="G153" s="121"/>
    </row>
  </sheetData>
  <mergeCells count="140">
    <mergeCell ref="C143:C147"/>
    <mergeCell ref="C148:C153"/>
    <mergeCell ref="C110:C114"/>
    <mergeCell ref="C115:C118"/>
    <mergeCell ref="C119:C122"/>
    <mergeCell ref="C123:C126"/>
    <mergeCell ref="C127:C130"/>
    <mergeCell ref="C131:C135"/>
    <mergeCell ref="C136:C138"/>
    <mergeCell ref="C139:C142"/>
    <mergeCell ref="C62:C65"/>
    <mergeCell ref="C66:C69"/>
    <mergeCell ref="C70:C73"/>
    <mergeCell ref="C74:C77"/>
    <mergeCell ref="C78:C81"/>
    <mergeCell ref="C82:C85"/>
    <mergeCell ref="C86:C89"/>
    <mergeCell ref="C90:C93"/>
    <mergeCell ref="C94:C97"/>
    <mergeCell ref="B139:B142"/>
    <mergeCell ref="B143:B147"/>
    <mergeCell ref="B148:B153"/>
    <mergeCell ref="B123:B126"/>
    <mergeCell ref="B127:B130"/>
    <mergeCell ref="B131:B135"/>
    <mergeCell ref="B136:B138"/>
    <mergeCell ref="B98:B102"/>
    <mergeCell ref="B86:B89"/>
    <mergeCell ref="B90:B93"/>
    <mergeCell ref="B94:B97"/>
    <mergeCell ref="B33:B38"/>
    <mergeCell ref="B39:B44"/>
    <mergeCell ref="B2:B5"/>
    <mergeCell ref="B6:B9"/>
    <mergeCell ref="B10:B12"/>
    <mergeCell ref="B13:B15"/>
    <mergeCell ref="B103:B105"/>
    <mergeCell ref="B106:B109"/>
    <mergeCell ref="B82:B85"/>
    <mergeCell ref="B45:B48"/>
    <mergeCell ref="B49:B52"/>
    <mergeCell ref="B53:B55"/>
    <mergeCell ref="B56:B61"/>
    <mergeCell ref="A86:A89"/>
    <mergeCell ref="A70:A73"/>
    <mergeCell ref="A74:A77"/>
    <mergeCell ref="A78:A81"/>
    <mergeCell ref="A98:A102"/>
    <mergeCell ref="A66:A69"/>
    <mergeCell ref="A82:A85"/>
    <mergeCell ref="G86:G89"/>
    <mergeCell ref="G90:G93"/>
    <mergeCell ref="G82:G85"/>
    <mergeCell ref="G74:G77"/>
    <mergeCell ref="G78:G81"/>
    <mergeCell ref="G66:G69"/>
    <mergeCell ref="G70:G73"/>
    <mergeCell ref="B66:B69"/>
    <mergeCell ref="B70:B73"/>
    <mergeCell ref="C98:C102"/>
    <mergeCell ref="B74:B77"/>
    <mergeCell ref="B78:B81"/>
    <mergeCell ref="G25:G28"/>
    <mergeCell ref="A56:A61"/>
    <mergeCell ref="A39:A44"/>
    <mergeCell ref="A33:A38"/>
    <mergeCell ref="A25:A28"/>
    <mergeCell ref="A62:A65"/>
    <mergeCell ref="G33:G38"/>
    <mergeCell ref="G39:G44"/>
    <mergeCell ref="G45:G48"/>
    <mergeCell ref="G56:G61"/>
    <mergeCell ref="A29:A32"/>
    <mergeCell ref="B29:B32"/>
    <mergeCell ref="G29:G32"/>
    <mergeCell ref="C29:C32"/>
    <mergeCell ref="C25:C28"/>
    <mergeCell ref="C33:C38"/>
    <mergeCell ref="C39:C44"/>
    <mergeCell ref="C45:C48"/>
    <mergeCell ref="C49:C52"/>
    <mergeCell ref="C53:C55"/>
    <mergeCell ref="C56:C61"/>
    <mergeCell ref="A45:A48"/>
    <mergeCell ref="B62:B65"/>
    <mergeCell ref="B25:B28"/>
    <mergeCell ref="A148:A153"/>
    <mergeCell ref="G148:G153"/>
    <mergeCell ref="B119:B122"/>
    <mergeCell ref="A53:A55"/>
    <mergeCell ref="A49:A52"/>
    <mergeCell ref="G143:G147"/>
    <mergeCell ref="A143:A147"/>
    <mergeCell ref="A106:A109"/>
    <mergeCell ref="A90:A93"/>
    <mergeCell ref="A139:A142"/>
    <mergeCell ref="G139:G142"/>
    <mergeCell ref="A103:A105"/>
    <mergeCell ref="A94:A97"/>
    <mergeCell ref="G131:G135"/>
    <mergeCell ref="G136:G138"/>
    <mergeCell ref="G62:G65"/>
    <mergeCell ref="G53:G55"/>
    <mergeCell ref="G49:G52"/>
    <mergeCell ref="G98:G102"/>
    <mergeCell ref="G103:G105"/>
    <mergeCell ref="G94:G97"/>
    <mergeCell ref="G127:G130"/>
    <mergeCell ref="G106:G109"/>
    <mergeCell ref="A136:A138"/>
    <mergeCell ref="G2:G5"/>
    <mergeCell ref="A2:A5"/>
    <mergeCell ref="G6:G9"/>
    <mergeCell ref="A6:A9"/>
    <mergeCell ref="G16:G24"/>
    <mergeCell ref="A16:A24"/>
    <mergeCell ref="A13:A15"/>
    <mergeCell ref="G10:G12"/>
    <mergeCell ref="A10:A12"/>
    <mergeCell ref="G13:G15"/>
    <mergeCell ref="C2:C5"/>
    <mergeCell ref="C6:C9"/>
    <mergeCell ref="C10:C12"/>
    <mergeCell ref="C13:C15"/>
    <mergeCell ref="C16:C24"/>
    <mergeCell ref="B16:B24"/>
    <mergeCell ref="C103:C105"/>
    <mergeCell ref="C106:C109"/>
    <mergeCell ref="A131:A135"/>
    <mergeCell ref="A110:A114"/>
    <mergeCell ref="A127:A130"/>
    <mergeCell ref="A119:A122"/>
    <mergeCell ref="B110:B114"/>
    <mergeCell ref="B115:B118"/>
    <mergeCell ref="G110:G114"/>
    <mergeCell ref="G115:G118"/>
    <mergeCell ref="G119:G122"/>
    <mergeCell ref="G123:G126"/>
    <mergeCell ref="A115:A118"/>
    <mergeCell ref="A123:A126"/>
  </mergeCells>
  <pageMargins left="0.70866141732283472" right="0.70866141732283472" top="0.74803149606299213" bottom="0.74803149606299213" header="0.31496062992125984" footer="0.31496062992125984"/>
  <pageSetup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G103"/>
  <sheetViews>
    <sheetView tabSelected="1" topLeftCell="A70" workbookViewId="0">
      <selection sqref="A1:G103"/>
    </sheetView>
  </sheetViews>
  <sheetFormatPr baseColWidth="10" defaultRowHeight="11.25" x14ac:dyDescent="0.2"/>
  <cols>
    <col min="1" max="1" width="8.7109375" style="55" customWidth="1"/>
    <col min="2" max="2" width="10.140625" style="55" customWidth="1"/>
    <col min="3" max="3" width="20.28515625" style="57" customWidth="1"/>
    <col min="4" max="4" width="11.42578125" style="55"/>
    <col min="5" max="5" width="50.85546875" style="160" customWidth="1"/>
    <col min="6" max="6" width="9" style="55" customWidth="1"/>
    <col min="7" max="16384" width="11.42578125" style="55"/>
  </cols>
  <sheetData>
    <row r="1" spans="1:7" s="21" customFormat="1" ht="33.75" x14ac:dyDescent="0.25">
      <c r="A1" s="82" t="s">
        <v>447</v>
      </c>
      <c r="B1" s="82" t="s">
        <v>548</v>
      </c>
      <c r="C1" s="83" t="s">
        <v>690</v>
      </c>
      <c r="D1" s="83" t="s">
        <v>598</v>
      </c>
      <c r="E1" s="91" t="s">
        <v>597</v>
      </c>
      <c r="F1" s="82" t="s">
        <v>358</v>
      </c>
      <c r="G1" s="84" t="s">
        <v>689</v>
      </c>
    </row>
    <row r="2" spans="1:7" x14ac:dyDescent="0.2">
      <c r="A2" s="117">
        <v>871402</v>
      </c>
      <c r="B2" s="117" t="s">
        <v>687</v>
      </c>
      <c r="C2" s="118" t="s">
        <v>599</v>
      </c>
      <c r="D2" s="73">
        <v>871402</v>
      </c>
      <c r="E2" s="140" t="s">
        <v>382</v>
      </c>
      <c r="F2" s="56">
        <v>1</v>
      </c>
      <c r="G2" s="119">
        <v>674900</v>
      </c>
    </row>
    <row r="3" spans="1:7" x14ac:dyDescent="0.2">
      <c r="A3" s="117"/>
      <c r="B3" s="117"/>
      <c r="C3" s="118"/>
      <c r="D3" s="19" t="s">
        <v>779</v>
      </c>
      <c r="E3" s="142" t="s">
        <v>777</v>
      </c>
      <c r="F3" s="56">
        <v>2</v>
      </c>
      <c r="G3" s="119"/>
    </row>
    <row r="4" spans="1:7" x14ac:dyDescent="0.2">
      <c r="A4" s="117"/>
      <c r="B4" s="117"/>
      <c r="C4" s="118"/>
      <c r="D4" s="19" t="s">
        <v>68</v>
      </c>
      <c r="E4" s="142" t="s">
        <v>69</v>
      </c>
      <c r="F4" s="56">
        <v>1</v>
      </c>
      <c r="G4" s="119"/>
    </row>
    <row r="5" spans="1:7" x14ac:dyDescent="0.2">
      <c r="A5" s="117">
        <v>871403</v>
      </c>
      <c r="B5" s="117" t="s">
        <v>600</v>
      </c>
      <c r="C5" s="118" t="s">
        <v>601</v>
      </c>
      <c r="D5" s="90">
        <v>871403</v>
      </c>
      <c r="E5" s="161" t="s">
        <v>138</v>
      </c>
      <c r="F5" s="56">
        <v>1</v>
      </c>
      <c r="G5" s="119">
        <v>663100</v>
      </c>
    </row>
    <row r="6" spans="1:7" x14ac:dyDescent="0.2">
      <c r="A6" s="117"/>
      <c r="B6" s="117"/>
      <c r="C6" s="118"/>
      <c r="D6" s="19" t="s">
        <v>779</v>
      </c>
      <c r="E6" s="142" t="s">
        <v>777</v>
      </c>
      <c r="F6" s="56">
        <v>2</v>
      </c>
      <c r="G6" s="119"/>
    </row>
    <row r="7" spans="1:7" x14ac:dyDescent="0.2">
      <c r="A7" s="117"/>
      <c r="B7" s="117"/>
      <c r="C7" s="118"/>
      <c r="D7" s="19" t="s">
        <v>68</v>
      </c>
      <c r="E7" s="142" t="s">
        <v>69</v>
      </c>
      <c r="F7" s="56">
        <v>1</v>
      </c>
      <c r="G7" s="119"/>
    </row>
    <row r="8" spans="1:7" x14ac:dyDescent="0.2">
      <c r="A8" s="117">
        <v>871410</v>
      </c>
      <c r="B8" s="117" t="s">
        <v>602</v>
      </c>
      <c r="C8" s="118" t="s">
        <v>603</v>
      </c>
      <c r="D8" s="73">
        <v>871410</v>
      </c>
      <c r="E8" s="140" t="s">
        <v>383</v>
      </c>
      <c r="F8" s="56">
        <v>1</v>
      </c>
      <c r="G8" s="119">
        <v>663100</v>
      </c>
    </row>
    <row r="9" spans="1:7" x14ac:dyDescent="0.2">
      <c r="A9" s="117"/>
      <c r="B9" s="117"/>
      <c r="C9" s="118"/>
      <c r="D9" s="19" t="s">
        <v>779</v>
      </c>
      <c r="E9" s="142" t="s">
        <v>777</v>
      </c>
      <c r="F9" s="56">
        <v>2</v>
      </c>
      <c r="G9" s="119"/>
    </row>
    <row r="10" spans="1:7" x14ac:dyDescent="0.2">
      <c r="A10" s="117"/>
      <c r="B10" s="117"/>
      <c r="C10" s="118"/>
      <c r="D10" s="19" t="s">
        <v>68</v>
      </c>
      <c r="E10" s="142" t="s">
        <v>69</v>
      </c>
      <c r="F10" s="56">
        <v>1</v>
      </c>
      <c r="G10" s="119"/>
    </row>
    <row r="11" spans="1:7" x14ac:dyDescent="0.2">
      <c r="A11" s="117">
        <v>873710</v>
      </c>
      <c r="B11" s="117" t="s">
        <v>632</v>
      </c>
      <c r="C11" s="118" t="s">
        <v>604</v>
      </c>
      <c r="D11" s="73">
        <v>873710</v>
      </c>
      <c r="E11" s="140" t="s">
        <v>387</v>
      </c>
      <c r="F11" s="56">
        <v>1</v>
      </c>
      <c r="G11" s="119">
        <v>686700</v>
      </c>
    </row>
    <row r="12" spans="1:7" x14ac:dyDescent="0.2">
      <c r="A12" s="117"/>
      <c r="B12" s="117"/>
      <c r="C12" s="118"/>
      <c r="D12" s="19" t="s">
        <v>779</v>
      </c>
      <c r="E12" s="142" t="s">
        <v>777</v>
      </c>
      <c r="F12" s="56">
        <v>2</v>
      </c>
      <c r="G12" s="119"/>
    </row>
    <row r="13" spans="1:7" x14ac:dyDescent="0.2">
      <c r="A13" s="117"/>
      <c r="B13" s="117"/>
      <c r="C13" s="118"/>
      <c r="D13" s="19" t="s">
        <v>68</v>
      </c>
      <c r="E13" s="142" t="s">
        <v>69</v>
      </c>
      <c r="F13" s="56">
        <v>1</v>
      </c>
      <c r="G13" s="119"/>
    </row>
    <row r="14" spans="1:7" x14ac:dyDescent="0.2">
      <c r="A14" s="117">
        <v>873720</v>
      </c>
      <c r="B14" s="117" t="s">
        <v>633</v>
      </c>
      <c r="C14" s="118" t="s">
        <v>605</v>
      </c>
      <c r="D14" s="90">
        <v>873720</v>
      </c>
      <c r="E14" s="140" t="s">
        <v>375</v>
      </c>
      <c r="F14" s="56">
        <v>1</v>
      </c>
      <c r="G14" s="119">
        <v>686700</v>
      </c>
    </row>
    <row r="15" spans="1:7" x14ac:dyDescent="0.2">
      <c r="A15" s="117"/>
      <c r="B15" s="117"/>
      <c r="C15" s="118"/>
      <c r="D15" s="19" t="s">
        <v>779</v>
      </c>
      <c r="E15" s="142" t="s">
        <v>777</v>
      </c>
      <c r="F15" s="56">
        <v>2</v>
      </c>
      <c r="G15" s="119"/>
    </row>
    <row r="16" spans="1:7" x14ac:dyDescent="0.2">
      <c r="A16" s="117"/>
      <c r="B16" s="117"/>
      <c r="C16" s="118"/>
      <c r="D16" s="19" t="s">
        <v>68</v>
      </c>
      <c r="E16" s="142" t="s">
        <v>69</v>
      </c>
      <c r="F16" s="56">
        <v>1</v>
      </c>
      <c r="G16" s="119"/>
    </row>
    <row r="17" spans="1:7" x14ac:dyDescent="0.2">
      <c r="A17" s="117">
        <v>879112</v>
      </c>
      <c r="B17" s="117" t="s">
        <v>634</v>
      </c>
      <c r="C17" s="118" t="s">
        <v>168</v>
      </c>
      <c r="D17" s="90">
        <v>879112</v>
      </c>
      <c r="E17" s="161" t="s">
        <v>168</v>
      </c>
      <c r="F17" s="56">
        <v>1</v>
      </c>
      <c r="G17" s="119">
        <v>433900</v>
      </c>
    </row>
    <row r="18" spans="1:7" x14ac:dyDescent="0.2">
      <c r="A18" s="117"/>
      <c r="B18" s="117"/>
      <c r="C18" s="118"/>
      <c r="D18" s="19" t="s">
        <v>779</v>
      </c>
      <c r="E18" s="142" t="s">
        <v>777</v>
      </c>
      <c r="F18" s="56">
        <v>1</v>
      </c>
      <c r="G18" s="119"/>
    </row>
    <row r="19" spans="1:7" x14ac:dyDescent="0.2">
      <c r="A19" s="117"/>
      <c r="B19" s="117"/>
      <c r="C19" s="118"/>
      <c r="D19" s="19" t="s">
        <v>68</v>
      </c>
      <c r="E19" s="142" t="s">
        <v>69</v>
      </c>
      <c r="F19" s="56">
        <v>1</v>
      </c>
      <c r="G19" s="119"/>
    </row>
    <row r="20" spans="1:7" x14ac:dyDescent="0.2">
      <c r="A20" s="117">
        <v>879113</v>
      </c>
      <c r="B20" s="117" t="s">
        <v>635</v>
      </c>
      <c r="C20" s="118" t="s">
        <v>169</v>
      </c>
      <c r="D20" s="90">
        <v>879113</v>
      </c>
      <c r="E20" s="161" t="s">
        <v>169</v>
      </c>
      <c r="F20" s="56">
        <v>1</v>
      </c>
      <c r="G20" s="119">
        <v>465500</v>
      </c>
    </row>
    <row r="21" spans="1:7" x14ac:dyDescent="0.2">
      <c r="A21" s="117"/>
      <c r="B21" s="117"/>
      <c r="C21" s="118"/>
      <c r="D21" s="19" t="s">
        <v>779</v>
      </c>
      <c r="E21" s="142" t="s">
        <v>777</v>
      </c>
      <c r="F21" s="56">
        <v>1</v>
      </c>
      <c r="G21" s="119"/>
    </row>
    <row r="22" spans="1:7" x14ac:dyDescent="0.2">
      <c r="A22" s="117"/>
      <c r="B22" s="117"/>
      <c r="C22" s="118"/>
      <c r="D22" s="19" t="s">
        <v>68</v>
      </c>
      <c r="E22" s="142" t="s">
        <v>69</v>
      </c>
      <c r="F22" s="56">
        <v>1</v>
      </c>
      <c r="G22" s="119"/>
    </row>
    <row r="23" spans="1:7" x14ac:dyDescent="0.2">
      <c r="A23" s="117">
        <v>879116</v>
      </c>
      <c r="B23" s="117" t="s">
        <v>636</v>
      </c>
      <c r="C23" s="118" t="s">
        <v>606</v>
      </c>
      <c r="D23" s="90">
        <v>879116</v>
      </c>
      <c r="E23" s="161" t="s">
        <v>170</v>
      </c>
      <c r="F23" s="56">
        <v>1</v>
      </c>
      <c r="G23" s="119">
        <v>433900</v>
      </c>
    </row>
    <row r="24" spans="1:7" x14ac:dyDescent="0.2">
      <c r="A24" s="117"/>
      <c r="B24" s="117"/>
      <c r="C24" s="118"/>
      <c r="D24" s="19" t="s">
        <v>779</v>
      </c>
      <c r="E24" s="142" t="s">
        <v>777</v>
      </c>
      <c r="F24" s="56">
        <v>1</v>
      </c>
      <c r="G24" s="119"/>
    </row>
    <row r="25" spans="1:7" x14ac:dyDescent="0.2">
      <c r="A25" s="117"/>
      <c r="B25" s="117"/>
      <c r="C25" s="118"/>
      <c r="D25" s="19" t="s">
        <v>68</v>
      </c>
      <c r="E25" s="142" t="s">
        <v>69</v>
      </c>
      <c r="F25" s="56">
        <v>1</v>
      </c>
      <c r="G25" s="119"/>
    </row>
    <row r="26" spans="1:7" x14ac:dyDescent="0.2">
      <c r="A26" s="117">
        <v>879121</v>
      </c>
      <c r="B26" s="117" t="s">
        <v>637</v>
      </c>
      <c r="C26" s="118" t="s">
        <v>607</v>
      </c>
      <c r="D26" s="90">
        <v>879121</v>
      </c>
      <c r="E26" s="161" t="s">
        <v>171</v>
      </c>
      <c r="F26" s="56">
        <v>1</v>
      </c>
      <c r="G26" s="119">
        <v>385400</v>
      </c>
    </row>
    <row r="27" spans="1:7" x14ac:dyDescent="0.2">
      <c r="A27" s="117"/>
      <c r="B27" s="117"/>
      <c r="C27" s="118"/>
      <c r="D27" s="19" t="s">
        <v>779</v>
      </c>
      <c r="E27" s="142" t="s">
        <v>777</v>
      </c>
      <c r="F27" s="56">
        <v>1</v>
      </c>
      <c r="G27" s="119"/>
    </row>
    <row r="28" spans="1:7" x14ac:dyDescent="0.2">
      <c r="A28" s="117"/>
      <c r="B28" s="117"/>
      <c r="C28" s="118"/>
      <c r="D28" s="19" t="s">
        <v>68</v>
      </c>
      <c r="E28" s="142" t="s">
        <v>69</v>
      </c>
      <c r="F28" s="56">
        <v>1</v>
      </c>
      <c r="G28" s="119"/>
    </row>
    <row r="29" spans="1:7" ht="22.5" x14ac:dyDescent="0.2">
      <c r="A29" s="117">
        <v>879122</v>
      </c>
      <c r="B29" s="117" t="s">
        <v>638</v>
      </c>
      <c r="C29" s="118" t="s">
        <v>608</v>
      </c>
      <c r="D29" s="90">
        <v>879122</v>
      </c>
      <c r="E29" s="161" t="s">
        <v>172</v>
      </c>
      <c r="F29" s="56">
        <v>1</v>
      </c>
      <c r="G29" s="119">
        <v>433900</v>
      </c>
    </row>
    <row r="30" spans="1:7" x14ac:dyDescent="0.2">
      <c r="A30" s="117"/>
      <c r="B30" s="117"/>
      <c r="C30" s="118"/>
      <c r="D30" s="19" t="s">
        <v>779</v>
      </c>
      <c r="E30" s="142" t="s">
        <v>777</v>
      </c>
      <c r="F30" s="56">
        <v>1</v>
      </c>
      <c r="G30" s="119"/>
    </row>
    <row r="31" spans="1:7" x14ac:dyDescent="0.2">
      <c r="A31" s="117"/>
      <c r="B31" s="117"/>
      <c r="C31" s="118"/>
      <c r="D31" s="19" t="s">
        <v>68</v>
      </c>
      <c r="E31" s="142" t="s">
        <v>69</v>
      </c>
      <c r="F31" s="56">
        <v>1</v>
      </c>
      <c r="G31" s="119"/>
    </row>
    <row r="32" spans="1:7" x14ac:dyDescent="0.2">
      <c r="A32" s="117">
        <v>879131</v>
      </c>
      <c r="B32" s="117" t="s">
        <v>639</v>
      </c>
      <c r="C32" s="118" t="s">
        <v>609</v>
      </c>
      <c r="D32" s="90">
        <v>879131</v>
      </c>
      <c r="E32" s="161" t="s">
        <v>173</v>
      </c>
      <c r="F32" s="56">
        <v>1</v>
      </c>
      <c r="G32" s="119">
        <v>433900</v>
      </c>
    </row>
    <row r="33" spans="1:7" x14ac:dyDescent="0.2">
      <c r="A33" s="117"/>
      <c r="B33" s="117"/>
      <c r="C33" s="118"/>
      <c r="D33" s="19" t="s">
        <v>779</v>
      </c>
      <c r="E33" s="142" t="s">
        <v>777</v>
      </c>
      <c r="F33" s="56">
        <v>1</v>
      </c>
      <c r="G33" s="119"/>
    </row>
    <row r="34" spans="1:7" x14ac:dyDescent="0.2">
      <c r="A34" s="117"/>
      <c r="B34" s="117"/>
      <c r="C34" s="118"/>
      <c r="D34" s="19" t="s">
        <v>68</v>
      </c>
      <c r="E34" s="142" t="s">
        <v>69</v>
      </c>
      <c r="F34" s="56">
        <v>1</v>
      </c>
      <c r="G34" s="119"/>
    </row>
    <row r="35" spans="1:7" ht="22.5" x14ac:dyDescent="0.2">
      <c r="A35" s="117">
        <v>879132</v>
      </c>
      <c r="B35" s="117" t="s">
        <v>640</v>
      </c>
      <c r="C35" s="118" t="s">
        <v>610</v>
      </c>
      <c r="D35" s="90">
        <v>879132</v>
      </c>
      <c r="E35" s="142" t="s">
        <v>310</v>
      </c>
      <c r="F35" s="56">
        <v>1</v>
      </c>
      <c r="G35" s="119">
        <v>632900</v>
      </c>
    </row>
    <row r="36" spans="1:7" x14ac:dyDescent="0.2">
      <c r="A36" s="117"/>
      <c r="B36" s="117"/>
      <c r="C36" s="118"/>
      <c r="D36" s="19" t="s">
        <v>779</v>
      </c>
      <c r="E36" s="142" t="s">
        <v>777</v>
      </c>
      <c r="F36" s="56">
        <v>2</v>
      </c>
      <c r="G36" s="119"/>
    </row>
    <row r="37" spans="1:7" x14ac:dyDescent="0.2">
      <c r="A37" s="117"/>
      <c r="B37" s="117"/>
      <c r="C37" s="118"/>
      <c r="D37" s="19" t="s">
        <v>68</v>
      </c>
      <c r="E37" s="142" t="s">
        <v>69</v>
      </c>
      <c r="F37" s="56">
        <v>1</v>
      </c>
      <c r="G37" s="119"/>
    </row>
    <row r="38" spans="1:7" ht="22.5" x14ac:dyDescent="0.2">
      <c r="A38" s="117">
        <v>879150</v>
      </c>
      <c r="B38" s="117" t="s">
        <v>641</v>
      </c>
      <c r="C38" s="118" t="s">
        <v>611</v>
      </c>
      <c r="D38" s="90">
        <v>879150</v>
      </c>
      <c r="E38" s="161" t="s">
        <v>174</v>
      </c>
      <c r="F38" s="56">
        <v>1</v>
      </c>
      <c r="G38" s="119">
        <v>433900</v>
      </c>
    </row>
    <row r="39" spans="1:7" x14ac:dyDescent="0.2">
      <c r="A39" s="117"/>
      <c r="B39" s="117"/>
      <c r="C39" s="118"/>
      <c r="D39" s="19" t="s">
        <v>779</v>
      </c>
      <c r="E39" s="142" t="s">
        <v>777</v>
      </c>
      <c r="F39" s="56">
        <v>1</v>
      </c>
      <c r="G39" s="119"/>
    </row>
    <row r="40" spans="1:7" x14ac:dyDescent="0.2">
      <c r="A40" s="117"/>
      <c r="B40" s="117"/>
      <c r="C40" s="118"/>
      <c r="D40" s="19" t="s">
        <v>68</v>
      </c>
      <c r="E40" s="142" t="s">
        <v>69</v>
      </c>
      <c r="F40" s="56">
        <v>1</v>
      </c>
      <c r="G40" s="119"/>
    </row>
    <row r="41" spans="1:7" x14ac:dyDescent="0.2">
      <c r="A41" s="117">
        <v>879161</v>
      </c>
      <c r="B41" s="117" t="s">
        <v>642</v>
      </c>
      <c r="C41" s="118" t="s">
        <v>612</v>
      </c>
      <c r="D41" s="90">
        <v>879161</v>
      </c>
      <c r="E41" s="161" t="s">
        <v>175</v>
      </c>
      <c r="F41" s="56">
        <v>1</v>
      </c>
      <c r="G41" s="119">
        <v>599800</v>
      </c>
    </row>
    <row r="42" spans="1:7" x14ac:dyDescent="0.2">
      <c r="A42" s="117"/>
      <c r="B42" s="117"/>
      <c r="C42" s="118"/>
      <c r="D42" s="19" t="s">
        <v>779</v>
      </c>
      <c r="E42" s="142" t="s">
        <v>777</v>
      </c>
      <c r="F42" s="56">
        <v>2</v>
      </c>
      <c r="G42" s="119"/>
    </row>
    <row r="43" spans="1:7" x14ac:dyDescent="0.2">
      <c r="A43" s="117"/>
      <c r="B43" s="117"/>
      <c r="C43" s="118"/>
      <c r="D43" s="19" t="s">
        <v>68</v>
      </c>
      <c r="E43" s="142" t="s">
        <v>69</v>
      </c>
      <c r="F43" s="56">
        <v>1</v>
      </c>
      <c r="G43" s="119"/>
    </row>
    <row r="44" spans="1:7" x14ac:dyDescent="0.2">
      <c r="A44" s="117">
        <v>879162</v>
      </c>
      <c r="B44" s="117" t="s">
        <v>643</v>
      </c>
      <c r="C44" s="118" t="s">
        <v>613</v>
      </c>
      <c r="D44" s="90">
        <v>879162</v>
      </c>
      <c r="E44" s="161" t="s">
        <v>176</v>
      </c>
      <c r="F44" s="56">
        <v>1</v>
      </c>
      <c r="G44" s="119">
        <v>632900</v>
      </c>
    </row>
    <row r="45" spans="1:7" x14ac:dyDescent="0.2">
      <c r="A45" s="117"/>
      <c r="B45" s="117"/>
      <c r="C45" s="118"/>
      <c r="D45" s="19" t="s">
        <v>779</v>
      </c>
      <c r="E45" s="142" t="s">
        <v>777</v>
      </c>
      <c r="F45" s="56">
        <v>2</v>
      </c>
      <c r="G45" s="119"/>
    </row>
    <row r="46" spans="1:7" x14ac:dyDescent="0.2">
      <c r="A46" s="117"/>
      <c r="B46" s="117"/>
      <c r="C46" s="118"/>
      <c r="D46" s="19" t="s">
        <v>68</v>
      </c>
      <c r="E46" s="142" t="s">
        <v>69</v>
      </c>
      <c r="F46" s="56">
        <v>1</v>
      </c>
      <c r="G46" s="119"/>
    </row>
    <row r="47" spans="1:7" ht="22.5" x14ac:dyDescent="0.2">
      <c r="A47" s="117">
        <v>879201</v>
      </c>
      <c r="B47" s="117" t="s">
        <v>644</v>
      </c>
      <c r="C47" s="118" t="s">
        <v>614</v>
      </c>
      <c r="D47" s="90">
        <v>879201</v>
      </c>
      <c r="E47" s="161" t="s">
        <v>177</v>
      </c>
      <c r="F47" s="56">
        <v>1</v>
      </c>
      <c r="G47" s="119">
        <v>400800</v>
      </c>
    </row>
    <row r="48" spans="1:7" x14ac:dyDescent="0.2">
      <c r="A48" s="117"/>
      <c r="B48" s="117"/>
      <c r="C48" s="118"/>
      <c r="D48" s="19" t="s">
        <v>779</v>
      </c>
      <c r="E48" s="142" t="s">
        <v>777</v>
      </c>
      <c r="F48" s="56">
        <v>1</v>
      </c>
      <c r="G48" s="119"/>
    </row>
    <row r="49" spans="1:7" x14ac:dyDescent="0.2">
      <c r="A49" s="117"/>
      <c r="B49" s="117"/>
      <c r="C49" s="118"/>
      <c r="D49" s="19" t="s">
        <v>68</v>
      </c>
      <c r="E49" s="142" t="s">
        <v>69</v>
      </c>
      <c r="F49" s="56">
        <v>1</v>
      </c>
      <c r="G49" s="119"/>
    </row>
    <row r="50" spans="1:7" x14ac:dyDescent="0.2">
      <c r="A50" s="117">
        <v>879301</v>
      </c>
      <c r="B50" s="117" t="s">
        <v>645</v>
      </c>
      <c r="C50" s="118" t="s">
        <v>615</v>
      </c>
      <c r="D50" s="90">
        <v>879301</v>
      </c>
      <c r="E50" s="161" t="s">
        <v>437</v>
      </c>
      <c r="F50" s="56">
        <v>1</v>
      </c>
      <c r="G50" s="119">
        <v>621600</v>
      </c>
    </row>
    <row r="51" spans="1:7" x14ac:dyDescent="0.2">
      <c r="A51" s="117"/>
      <c r="B51" s="117"/>
      <c r="C51" s="118"/>
      <c r="D51" s="19" t="s">
        <v>779</v>
      </c>
      <c r="E51" s="142" t="s">
        <v>777</v>
      </c>
      <c r="F51" s="56">
        <v>2</v>
      </c>
      <c r="G51" s="119"/>
    </row>
    <row r="52" spans="1:7" x14ac:dyDescent="0.2">
      <c r="A52" s="117"/>
      <c r="B52" s="117"/>
      <c r="C52" s="118"/>
      <c r="D52" s="19" t="s">
        <v>68</v>
      </c>
      <c r="E52" s="142" t="s">
        <v>69</v>
      </c>
      <c r="F52" s="56">
        <v>1</v>
      </c>
      <c r="G52" s="119"/>
    </row>
    <row r="53" spans="1:7" ht="22.5" x14ac:dyDescent="0.2">
      <c r="A53" s="117">
        <v>879391</v>
      </c>
      <c r="B53" s="117" t="s">
        <v>646</v>
      </c>
      <c r="C53" s="118" t="s">
        <v>616</v>
      </c>
      <c r="D53" s="90">
        <v>879391</v>
      </c>
      <c r="E53" s="161" t="s">
        <v>178</v>
      </c>
      <c r="F53" s="56">
        <v>1</v>
      </c>
      <c r="G53" s="119">
        <v>719200</v>
      </c>
    </row>
    <row r="54" spans="1:7" x14ac:dyDescent="0.2">
      <c r="A54" s="117"/>
      <c r="B54" s="117"/>
      <c r="C54" s="118"/>
      <c r="D54" s="19" t="s">
        <v>779</v>
      </c>
      <c r="E54" s="142" t="s">
        <v>777</v>
      </c>
      <c r="F54" s="56">
        <v>2</v>
      </c>
      <c r="G54" s="119"/>
    </row>
    <row r="55" spans="1:7" x14ac:dyDescent="0.2">
      <c r="A55" s="117"/>
      <c r="B55" s="117"/>
      <c r="C55" s="118"/>
      <c r="D55" s="19" t="s">
        <v>68</v>
      </c>
      <c r="E55" s="142" t="s">
        <v>69</v>
      </c>
      <c r="F55" s="56">
        <v>1</v>
      </c>
      <c r="G55" s="119"/>
    </row>
    <row r="56" spans="1:7" x14ac:dyDescent="0.2">
      <c r="A56" s="117">
        <v>879410</v>
      </c>
      <c r="B56" s="117" t="s">
        <v>647</v>
      </c>
      <c r="C56" s="118" t="s">
        <v>617</v>
      </c>
      <c r="D56" s="90">
        <v>879410</v>
      </c>
      <c r="E56" s="161" t="s">
        <v>179</v>
      </c>
      <c r="F56" s="56">
        <v>1</v>
      </c>
      <c r="G56" s="119">
        <v>774000</v>
      </c>
    </row>
    <row r="57" spans="1:7" x14ac:dyDescent="0.2">
      <c r="A57" s="117"/>
      <c r="B57" s="117"/>
      <c r="C57" s="118"/>
      <c r="D57" s="19" t="s">
        <v>779</v>
      </c>
      <c r="E57" s="142" t="s">
        <v>777</v>
      </c>
      <c r="F57" s="56">
        <v>2</v>
      </c>
      <c r="G57" s="119"/>
    </row>
    <row r="58" spans="1:7" x14ac:dyDescent="0.2">
      <c r="A58" s="117"/>
      <c r="B58" s="117"/>
      <c r="C58" s="118"/>
      <c r="D58" s="19">
        <v>7251</v>
      </c>
      <c r="E58" s="142" t="s">
        <v>800</v>
      </c>
      <c r="F58" s="56">
        <v>1</v>
      </c>
      <c r="G58" s="119"/>
    </row>
    <row r="59" spans="1:7" x14ac:dyDescent="0.2">
      <c r="A59" s="117"/>
      <c r="B59" s="117"/>
      <c r="C59" s="118"/>
      <c r="D59" s="19" t="s">
        <v>68</v>
      </c>
      <c r="E59" s="142" t="s">
        <v>69</v>
      </c>
      <c r="F59" s="56">
        <v>1</v>
      </c>
      <c r="G59" s="119"/>
    </row>
    <row r="60" spans="1:7" x14ac:dyDescent="0.2">
      <c r="A60" s="117">
        <v>879411</v>
      </c>
      <c r="B60" s="117" t="s">
        <v>648</v>
      </c>
      <c r="C60" s="118" t="s">
        <v>618</v>
      </c>
      <c r="D60" s="73">
        <v>879411</v>
      </c>
      <c r="E60" s="140" t="s">
        <v>393</v>
      </c>
      <c r="F60" s="56">
        <v>1</v>
      </c>
      <c r="G60" s="119">
        <v>1491900</v>
      </c>
    </row>
    <row r="61" spans="1:7" x14ac:dyDescent="0.2">
      <c r="A61" s="117"/>
      <c r="B61" s="117"/>
      <c r="C61" s="118"/>
      <c r="D61" s="19" t="s">
        <v>779</v>
      </c>
      <c r="E61" s="142" t="s">
        <v>777</v>
      </c>
      <c r="F61" s="56">
        <v>2</v>
      </c>
      <c r="G61" s="119"/>
    </row>
    <row r="62" spans="1:7" x14ac:dyDescent="0.2">
      <c r="A62" s="117"/>
      <c r="B62" s="117"/>
      <c r="C62" s="118"/>
      <c r="D62" s="19" t="s">
        <v>68</v>
      </c>
      <c r="E62" s="142" t="s">
        <v>69</v>
      </c>
      <c r="F62" s="56">
        <v>1</v>
      </c>
      <c r="G62" s="119"/>
    </row>
    <row r="63" spans="1:7" x14ac:dyDescent="0.2">
      <c r="A63" s="117">
        <v>879420</v>
      </c>
      <c r="B63" s="117" t="s">
        <v>649</v>
      </c>
      <c r="C63" s="118" t="s">
        <v>619</v>
      </c>
      <c r="D63" s="90">
        <v>879420</v>
      </c>
      <c r="E63" s="161" t="s">
        <v>180</v>
      </c>
      <c r="F63" s="56">
        <v>1</v>
      </c>
      <c r="G63" s="119">
        <v>812000</v>
      </c>
    </row>
    <row r="64" spans="1:7" x14ac:dyDescent="0.2">
      <c r="A64" s="117"/>
      <c r="B64" s="117"/>
      <c r="C64" s="118"/>
      <c r="D64" s="19" t="s">
        <v>779</v>
      </c>
      <c r="E64" s="142" t="s">
        <v>777</v>
      </c>
      <c r="F64" s="56">
        <v>2</v>
      </c>
      <c r="G64" s="119"/>
    </row>
    <row r="65" spans="1:7" x14ac:dyDescent="0.2">
      <c r="A65" s="117"/>
      <c r="B65" s="117"/>
      <c r="C65" s="118"/>
      <c r="D65" s="19">
        <v>7251</v>
      </c>
      <c r="E65" s="142" t="s">
        <v>800</v>
      </c>
      <c r="F65" s="56">
        <v>1</v>
      </c>
      <c r="G65" s="119"/>
    </row>
    <row r="66" spans="1:7" x14ac:dyDescent="0.2">
      <c r="A66" s="117"/>
      <c r="B66" s="117"/>
      <c r="C66" s="118"/>
      <c r="D66" s="19" t="s">
        <v>68</v>
      </c>
      <c r="E66" s="142" t="s">
        <v>69</v>
      </c>
      <c r="F66" s="56">
        <v>1</v>
      </c>
      <c r="G66" s="119"/>
    </row>
    <row r="67" spans="1:7" x14ac:dyDescent="0.2">
      <c r="A67" s="117">
        <v>879421</v>
      </c>
      <c r="B67" s="117" t="s">
        <v>650</v>
      </c>
      <c r="C67" s="118" t="s">
        <v>620</v>
      </c>
      <c r="D67" s="73">
        <v>879421</v>
      </c>
      <c r="E67" s="140" t="s">
        <v>394</v>
      </c>
      <c r="F67" s="56">
        <v>1</v>
      </c>
      <c r="G67" s="119">
        <v>438400</v>
      </c>
    </row>
    <row r="68" spans="1:7" x14ac:dyDescent="0.2">
      <c r="A68" s="117"/>
      <c r="B68" s="117"/>
      <c r="C68" s="118"/>
      <c r="D68" s="19" t="s">
        <v>779</v>
      </c>
      <c r="E68" s="142" t="s">
        <v>777</v>
      </c>
      <c r="F68" s="56">
        <v>1</v>
      </c>
      <c r="G68" s="119"/>
    </row>
    <row r="69" spans="1:7" x14ac:dyDescent="0.2">
      <c r="A69" s="117"/>
      <c r="B69" s="117"/>
      <c r="C69" s="118"/>
      <c r="D69" s="19" t="s">
        <v>68</v>
      </c>
      <c r="E69" s="142" t="s">
        <v>69</v>
      </c>
      <c r="F69" s="56">
        <v>1</v>
      </c>
      <c r="G69" s="119"/>
    </row>
    <row r="70" spans="1:7" x14ac:dyDescent="0.2">
      <c r="A70" s="117">
        <v>879431</v>
      </c>
      <c r="B70" s="117" t="s">
        <v>651</v>
      </c>
      <c r="C70" s="118" t="s">
        <v>621</v>
      </c>
      <c r="D70" s="73">
        <v>879431</v>
      </c>
      <c r="E70" s="140" t="s">
        <v>395</v>
      </c>
      <c r="F70" s="56">
        <v>1</v>
      </c>
      <c r="G70" s="119">
        <v>1074600</v>
      </c>
    </row>
    <row r="71" spans="1:7" x14ac:dyDescent="0.2">
      <c r="A71" s="117"/>
      <c r="B71" s="117"/>
      <c r="C71" s="118"/>
      <c r="D71" s="73">
        <v>879910</v>
      </c>
      <c r="E71" s="140" t="s">
        <v>441</v>
      </c>
      <c r="F71" s="53">
        <v>2</v>
      </c>
      <c r="G71" s="119"/>
    </row>
    <row r="72" spans="1:7" x14ac:dyDescent="0.2">
      <c r="A72" s="117"/>
      <c r="B72" s="117"/>
      <c r="C72" s="118"/>
      <c r="D72" s="19" t="s">
        <v>779</v>
      </c>
      <c r="E72" s="142" t="s">
        <v>777</v>
      </c>
      <c r="F72" s="56">
        <v>2</v>
      </c>
      <c r="G72" s="119"/>
    </row>
    <row r="73" spans="1:7" x14ac:dyDescent="0.2">
      <c r="A73" s="117"/>
      <c r="B73" s="117"/>
      <c r="C73" s="118"/>
      <c r="D73" s="19" t="s">
        <v>68</v>
      </c>
      <c r="E73" s="142" t="s">
        <v>69</v>
      </c>
      <c r="F73" s="56">
        <v>1</v>
      </c>
      <c r="G73" s="119"/>
    </row>
    <row r="74" spans="1:7" x14ac:dyDescent="0.2">
      <c r="A74" s="117">
        <v>879460</v>
      </c>
      <c r="B74" s="117" t="s">
        <v>652</v>
      </c>
      <c r="C74" s="118" t="s">
        <v>622</v>
      </c>
      <c r="D74" s="90">
        <v>879460</v>
      </c>
      <c r="E74" s="161" t="s">
        <v>182</v>
      </c>
      <c r="F74" s="56">
        <v>1</v>
      </c>
      <c r="G74" s="119">
        <v>400800</v>
      </c>
    </row>
    <row r="75" spans="1:7" x14ac:dyDescent="0.2">
      <c r="A75" s="117"/>
      <c r="B75" s="117"/>
      <c r="C75" s="118"/>
      <c r="D75" s="19" t="s">
        <v>779</v>
      </c>
      <c r="E75" s="142" t="s">
        <v>777</v>
      </c>
      <c r="F75" s="56">
        <v>1</v>
      </c>
      <c r="G75" s="119"/>
    </row>
    <row r="76" spans="1:7" x14ac:dyDescent="0.2">
      <c r="A76" s="117"/>
      <c r="B76" s="117"/>
      <c r="C76" s="118"/>
      <c r="D76" s="19" t="s">
        <v>68</v>
      </c>
      <c r="E76" s="142" t="s">
        <v>69</v>
      </c>
      <c r="F76" s="56">
        <v>1</v>
      </c>
      <c r="G76" s="119"/>
    </row>
    <row r="77" spans="1:7" x14ac:dyDescent="0.2">
      <c r="A77" s="117">
        <v>879510</v>
      </c>
      <c r="B77" s="117" t="s">
        <v>653</v>
      </c>
      <c r="C77" s="118" t="s">
        <v>623</v>
      </c>
      <c r="D77" s="90">
        <v>879510</v>
      </c>
      <c r="E77" s="161" t="s">
        <v>183</v>
      </c>
      <c r="F77" s="56">
        <v>1</v>
      </c>
      <c r="G77" s="119">
        <v>385400</v>
      </c>
    </row>
    <row r="78" spans="1:7" x14ac:dyDescent="0.2">
      <c r="A78" s="117"/>
      <c r="B78" s="117"/>
      <c r="C78" s="118"/>
      <c r="D78" s="19" t="s">
        <v>779</v>
      </c>
      <c r="E78" s="142" t="s">
        <v>777</v>
      </c>
      <c r="F78" s="56">
        <v>1</v>
      </c>
      <c r="G78" s="119"/>
    </row>
    <row r="79" spans="1:7" x14ac:dyDescent="0.2">
      <c r="A79" s="117"/>
      <c r="B79" s="117"/>
      <c r="C79" s="118"/>
      <c r="D79" s="19" t="s">
        <v>68</v>
      </c>
      <c r="E79" s="142" t="s">
        <v>69</v>
      </c>
      <c r="F79" s="56">
        <v>1</v>
      </c>
      <c r="G79" s="119"/>
    </row>
    <row r="80" spans="1:7" x14ac:dyDescent="0.2">
      <c r="A80" s="117">
        <v>879520</v>
      </c>
      <c r="B80" s="117" t="s">
        <v>654</v>
      </c>
      <c r="C80" s="118" t="s">
        <v>624</v>
      </c>
      <c r="D80" s="90">
        <v>879520</v>
      </c>
      <c r="E80" s="161" t="s">
        <v>184</v>
      </c>
      <c r="F80" s="56">
        <v>1</v>
      </c>
      <c r="G80" s="119">
        <v>385400</v>
      </c>
    </row>
    <row r="81" spans="1:7" x14ac:dyDescent="0.2">
      <c r="A81" s="117"/>
      <c r="B81" s="117"/>
      <c r="C81" s="118"/>
      <c r="D81" s="19" t="s">
        <v>779</v>
      </c>
      <c r="E81" s="142" t="s">
        <v>777</v>
      </c>
      <c r="F81" s="56">
        <v>1</v>
      </c>
      <c r="G81" s="119"/>
    </row>
    <row r="82" spans="1:7" x14ac:dyDescent="0.2">
      <c r="A82" s="117"/>
      <c r="B82" s="117"/>
      <c r="C82" s="118"/>
      <c r="D82" s="19" t="s">
        <v>68</v>
      </c>
      <c r="E82" s="142" t="s">
        <v>69</v>
      </c>
      <c r="F82" s="56">
        <v>1</v>
      </c>
      <c r="G82" s="119"/>
    </row>
    <row r="83" spans="1:7" ht="22.5" x14ac:dyDescent="0.2">
      <c r="A83" s="117">
        <v>879522</v>
      </c>
      <c r="B83" s="117" t="s">
        <v>655</v>
      </c>
      <c r="C83" s="118" t="s">
        <v>625</v>
      </c>
      <c r="D83" s="90">
        <v>879522</v>
      </c>
      <c r="E83" s="161" t="s">
        <v>185</v>
      </c>
      <c r="F83" s="56">
        <v>1</v>
      </c>
      <c r="G83" s="119">
        <v>281400</v>
      </c>
    </row>
    <row r="84" spans="1:7" x14ac:dyDescent="0.2">
      <c r="A84" s="117"/>
      <c r="B84" s="117"/>
      <c r="C84" s="118"/>
      <c r="D84" s="19" t="s">
        <v>779</v>
      </c>
      <c r="E84" s="142" t="s">
        <v>777</v>
      </c>
      <c r="F84" s="56">
        <v>1</v>
      </c>
      <c r="G84" s="119"/>
    </row>
    <row r="85" spans="1:7" x14ac:dyDescent="0.2">
      <c r="A85" s="117"/>
      <c r="B85" s="117"/>
      <c r="C85" s="118"/>
      <c r="D85" s="19" t="s">
        <v>68</v>
      </c>
      <c r="E85" s="142" t="s">
        <v>69</v>
      </c>
      <c r="F85" s="56">
        <v>1</v>
      </c>
      <c r="G85" s="119"/>
    </row>
    <row r="86" spans="1:7" ht="22.5" x14ac:dyDescent="0.2">
      <c r="A86" s="117">
        <v>879523</v>
      </c>
      <c r="B86" s="117" t="s">
        <v>656</v>
      </c>
      <c r="C86" s="118" t="s">
        <v>626</v>
      </c>
      <c r="D86" s="90">
        <v>879523</v>
      </c>
      <c r="E86" s="161" t="s">
        <v>186</v>
      </c>
      <c r="F86" s="56">
        <v>1</v>
      </c>
      <c r="G86" s="119">
        <v>281400</v>
      </c>
    </row>
    <row r="87" spans="1:7" x14ac:dyDescent="0.2">
      <c r="A87" s="117"/>
      <c r="B87" s="117"/>
      <c r="C87" s="118"/>
      <c r="D87" s="19" t="s">
        <v>779</v>
      </c>
      <c r="E87" s="142" t="s">
        <v>777</v>
      </c>
      <c r="F87" s="56">
        <v>1</v>
      </c>
      <c r="G87" s="119"/>
    </row>
    <row r="88" spans="1:7" x14ac:dyDescent="0.2">
      <c r="A88" s="117"/>
      <c r="B88" s="117"/>
      <c r="C88" s="118"/>
      <c r="D88" s="19" t="s">
        <v>68</v>
      </c>
      <c r="E88" s="142" t="s">
        <v>69</v>
      </c>
      <c r="F88" s="56">
        <v>1</v>
      </c>
      <c r="G88" s="119"/>
    </row>
    <row r="89" spans="1:7" x14ac:dyDescent="0.2">
      <c r="A89" s="117">
        <v>879901</v>
      </c>
      <c r="B89" s="117" t="s">
        <v>657</v>
      </c>
      <c r="C89" s="118" t="s">
        <v>627</v>
      </c>
      <c r="D89" s="90">
        <v>879901</v>
      </c>
      <c r="E89" s="161" t="s">
        <v>187</v>
      </c>
      <c r="F89" s="56">
        <v>1</v>
      </c>
      <c r="G89" s="119">
        <v>1644100</v>
      </c>
    </row>
    <row r="90" spans="1:7" x14ac:dyDescent="0.2">
      <c r="A90" s="117"/>
      <c r="B90" s="117"/>
      <c r="C90" s="118"/>
      <c r="D90" s="19" t="s">
        <v>779</v>
      </c>
      <c r="E90" s="142" t="s">
        <v>777</v>
      </c>
      <c r="F90" s="56">
        <v>3</v>
      </c>
      <c r="G90" s="119"/>
    </row>
    <row r="91" spans="1:7" x14ac:dyDescent="0.2">
      <c r="A91" s="117"/>
      <c r="B91" s="117"/>
      <c r="C91" s="118"/>
      <c r="D91" s="19" t="s">
        <v>68</v>
      </c>
      <c r="E91" s="142" t="s">
        <v>69</v>
      </c>
      <c r="F91" s="56">
        <v>1</v>
      </c>
      <c r="G91" s="119"/>
    </row>
    <row r="92" spans="1:7" x14ac:dyDescent="0.2">
      <c r="A92" s="117">
        <v>879994</v>
      </c>
      <c r="B92" s="117" t="s">
        <v>658</v>
      </c>
      <c r="C92" s="118" t="s">
        <v>628</v>
      </c>
      <c r="D92" s="56">
        <v>879994</v>
      </c>
      <c r="E92" s="143" t="s">
        <v>442</v>
      </c>
      <c r="F92" s="56">
        <v>1</v>
      </c>
      <c r="G92" s="119">
        <v>1644100</v>
      </c>
    </row>
    <row r="93" spans="1:7" x14ac:dyDescent="0.2">
      <c r="A93" s="117"/>
      <c r="B93" s="117"/>
      <c r="C93" s="118"/>
      <c r="D93" s="19" t="s">
        <v>779</v>
      </c>
      <c r="E93" s="142" t="s">
        <v>777</v>
      </c>
      <c r="F93" s="56">
        <v>3</v>
      </c>
      <c r="G93" s="119"/>
    </row>
    <row r="94" spans="1:7" x14ac:dyDescent="0.2">
      <c r="A94" s="117"/>
      <c r="B94" s="117"/>
      <c r="C94" s="118"/>
      <c r="D94" s="19" t="s">
        <v>68</v>
      </c>
      <c r="E94" s="142" t="s">
        <v>69</v>
      </c>
      <c r="F94" s="56">
        <v>1</v>
      </c>
      <c r="G94" s="119"/>
    </row>
    <row r="95" spans="1:7" x14ac:dyDescent="0.2">
      <c r="A95" s="117">
        <v>879995</v>
      </c>
      <c r="B95" s="117" t="s">
        <v>659</v>
      </c>
      <c r="C95" s="118" t="s">
        <v>629</v>
      </c>
      <c r="D95" s="56">
        <v>879995</v>
      </c>
      <c r="E95" s="143" t="s">
        <v>443</v>
      </c>
      <c r="F95" s="56">
        <v>1</v>
      </c>
      <c r="G95" s="119">
        <v>1644100</v>
      </c>
    </row>
    <row r="96" spans="1:7" x14ac:dyDescent="0.2">
      <c r="A96" s="117"/>
      <c r="B96" s="117"/>
      <c r="C96" s="118"/>
      <c r="D96" s="19" t="s">
        <v>779</v>
      </c>
      <c r="E96" s="142" t="s">
        <v>777</v>
      </c>
      <c r="F96" s="56">
        <v>3</v>
      </c>
      <c r="G96" s="119"/>
    </row>
    <row r="97" spans="1:7" x14ac:dyDescent="0.2">
      <c r="A97" s="117"/>
      <c r="B97" s="117"/>
      <c r="C97" s="118"/>
      <c r="D97" s="19" t="s">
        <v>68</v>
      </c>
      <c r="E97" s="142" t="s">
        <v>69</v>
      </c>
      <c r="F97" s="56">
        <v>1</v>
      </c>
      <c r="G97" s="119"/>
    </row>
    <row r="98" spans="1:7" x14ac:dyDescent="0.2">
      <c r="A98" s="117">
        <v>879997</v>
      </c>
      <c r="B98" s="117" t="s">
        <v>660</v>
      </c>
      <c r="C98" s="118" t="s">
        <v>630</v>
      </c>
      <c r="D98" s="56">
        <v>879997</v>
      </c>
      <c r="E98" s="143" t="s">
        <v>444</v>
      </c>
      <c r="F98" s="56">
        <v>1</v>
      </c>
      <c r="G98" s="119">
        <v>1644100</v>
      </c>
    </row>
    <row r="99" spans="1:7" x14ac:dyDescent="0.2">
      <c r="A99" s="117"/>
      <c r="B99" s="117"/>
      <c r="C99" s="118"/>
      <c r="D99" s="19" t="s">
        <v>779</v>
      </c>
      <c r="E99" s="142" t="s">
        <v>777</v>
      </c>
      <c r="F99" s="56">
        <v>3</v>
      </c>
      <c r="G99" s="119"/>
    </row>
    <row r="100" spans="1:7" x14ac:dyDescent="0.2">
      <c r="A100" s="117"/>
      <c r="B100" s="117"/>
      <c r="C100" s="118"/>
      <c r="D100" s="19" t="s">
        <v>68</v>
      </c>
      <c r="E100" s="142" t="s">
        <v>69</v>
      </c>
      <c r="F100" s="56">
        <v>1</v>
      </c>
      <c r="G100" s="119"/>
    </row>
    <row r="101" spans="1:7" x14ac:dyDescent="0.2">
      <c r="A101" s="117">
        <v>879998</v>
      </c>
      <c r="B101" s="117" t="s">
        <v>661</v>
      </c>
      <c r="C101" s="118" t="s">
        <v>631</v>
      </c>
      <c r="D101" s="56">
        <v>879998</v>
      </c>
      <c r="E101" s="143" t="s">
        <v>322</v>
      </c>
      <c r="F101" s="56">
        <v>1</v>
      </c>
      <c r="G101" s="119">
        <v>1644100</v>
      </c>
    </row>
    <row r="102" spans="1:7" x14ac:dyDescent="0.2">
      <c r="A102" s="117"/>
      <c r="B102" s="117"/>
      <c r="C102" s="118"/>
      <c r="D102" s="19" t="s">
        <v>779</v>
      </c>
      <c r="E102" s="142" t="s">
        <v>777</v>
      </c>
      <c r="F102" s="56">
        <v>3</v>
      </c>
      <c r="G102" s="119"/>
    </row>
    <row r="103" spans="1:7" x14ac:dyDescent="0.2">
      <c r="A103" s="117"/>
      <c r="B103" s="117"/>
      <c r="C103" s="118"/>
      <c r="D103" s="19" t="s">
        <v>68</v>
      </c>
      <c r="E103" s="142" t="s">
        <v>69</v>
      </c>
      <c r="F103" s="56">
        <v>1</v>
      </c>
      <c r="G103" s="119"/>
    </row>
  </sheetData>
  <mergeCells count="132">
    <mergeCell ref="C92:C94"/>
    <mergeCell ref="C95:C97"/>
    <mergeCell ref="C98:C100"/>
    <mergeCell ref="C101:C103"/>
    <mergeCell ref="C74:C76"/>
    <mergeCell ref="C77:C79"/>
    <mergeCell ref="C80:C82"/>
    <mergeCell ref="C83:C85"/>
    <mergeCell ref="C86:C88"/>
    <mergeCell ref="C63:C66"/>
    <mergeCell ref="C67:C69"/>
    <mergeCell ref="C70:C73"/>
    <mergeCell ref="C41:C43"/>
    <mergeCell ref="C44:C46"/>
    <mergeCell ref="C47:C49"/>
    <mergeCell ref="C50:C52"/>
    <mergeCell ref="C53:C55"/>
    <mergeCell ref="C89:C91"/>
    <mergeCell ref="C32:C34"/>
    <mergeCell ref="C35:C37"/>
    <mergeCell ref="C38:C40"/>
    <mergeCell ref="C14:C16"/>
    <mergeCell ref="C17:C19"/>
    <mergeCell ref="C20:C22"/>
    <mergeCell ref="C23:C25"/>
    <mergeCell ref="C56:C59"/>
    <mergeCell ref="C60:C62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63:B66"/>
    <mergeCell ref="B67:B69"/>
    <mergeCell ref="B70:B73"/>
    <mergeCell ref="B41:B43"/>
    <mergeCell ref="B44:B46"/>
    <mergeCell ref="B47:B49"/>
    <mergeCell ref="B50:B52"/>
    <mergeCell ref="B53:B55"/>
    <mergeCell ref="B89:B91"/>
    <mergeCell ref="B32:B34"/>
    <mergeCell ref="B35:B37"/>
    <mergeCell ref="B38:B40"/>
    <mergeCell ref="B14:B16"/>
    <mergeCell ref="B17:B19"/>
    <mergeCell ref="B20:B22"/>
    <mergeCell ref="B23:B25"/>
    <mergeCell ref="B56:B59"/>
    <mergeCell ref="B60:B62"/>
    <mergeCell ref="C2:C4"/>
    <mergeCell ref="B2:B4"/>
    <mergeCell ref="B5:B7"/>
    <mergeCell ref="B8:B10"/>
    <mergeCell ref="B11:B13"/>
    <mergeCell ref="C5:C7"/>
    <mergeCell ref="C8:C10"/>
    <mergeCell ref="C11:C13"/>
    <mergeCell ref="A92:A94"/>
    <mergeCell ref="A70:A73"/>
    <mergeCell ref="A35:A37"/>
    <mergeCell ref="A38:A40"/>
    <mergeCell ref="A41:A43"/>
    <mergeCell ref="A44:A46"/>
    <mergeCell ref="A47:A49"/>
    <mergeCell ref="A50:A52"/>
    <mergeCell ref="A53:A55"/>
    <mergeCell ref="A56:A59"/>
    <mergeCell ref="A60:A62"/>
    <mergeCell ref="A63:A66"/>
    <mergeCell ref="A67:A69"/>
    <mergeCell ref="A32:A34"/>
    <mergeCell ref="A2:A4"/>
    <mergeCell ref="A5:A7"/>
    <mergeCell ref="A95:A97"/>
    <mergeCell ref="A98:A100"/>
    <mergeCell ref="A101:A103"/>
    <mergeCell ref="A74:A76"/>
    <mergeCell ref="A77:A79"/>
    <mergeCell ref="A80:A82"/>
    <mergeCell ref="A83:A85"/>
    <mergeCell ref="A86:A88"/>
    <mergeCell ref="A89:A91"/>
    <mergeCell ref="A8:A10"/>
    <mergeCell ref="A11:A13"/>
    <mergeCell ref="A14:A16"/>
    <mergeCell ref="A17:A19"/>
    <mergeCell ref="A20:A22"/>
    <mergeCell ref="A23:A25"/>
    <mergeCell ref="A26:A28"/>
    <mergeCell ref="A29:A31"/>
    <mergeCell ref="G29:G31"/>
    <mergeCell ref="B26:B28"/>
    <mergeCell ref="B29:B31"/>
    <mergeCell ref="C26:C28"/>
    <mergeCell ref="C29:C31"/>
    <mergeCell ref="G32:G34"/>
    <mergeCell ref="G35:G37"/>
    <mergeCell ref="G38:G40"/>
    <mergeCell ref="G41:G43"/>
    <mergeCell ref="G17:G19"/>
    <mergeCell ref="G20:G22"/>
    <mergeCell ref="G23:G25"/>
    <mergeCell ref="G26:G28"/>
    <mergeCell ref="G2:G4"/>
    <mergeCell ref="G5:G7"/>
    <mergeCell ref="G8:G10"/>
    <mergeCell ref="G11:G13"/>
    <mergeCell ref="G14:G16"/>
    <mergeCell ref="G60:G62"/>
    <mergeCell ref="G63:G66"/>
    <mergeCell ref="G67:G69"/>
    <mergeCell ref="G74:G76"/>
    <mergeCell ref="G44:G46"/>
    <mergeCell ref="G47:G49"/>
    <mergeCell ref="G50:G52"/>
    <mergeCell ref="G53:G55"/>
    <mergeCell ref="G56:G59"/>
    <mergeCell ref="G70:G73"/>
    <mergeCell ref="G92:G94"/>
    <mergeCell ref="G95:G97"/>
    <mergeCell ref="G98:G100"/>
    <mergeCell ref="G101:G103"/>
    <mergeCell ref="G77:G79"/>
    <mergeCell ref="G80:G82"/>
    <mergeCell ref="G83:G85"/>
    <mergeCell ref="G86:G88"/>
    <mergeCell ref="G89:G91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G21"/>
  <sheetViews>
    <sheetView workbookViewId="0">
      <selection activeCell="E31" sqref="E31"/>
    </sheetView>
  </sheetViews>
  <sheetFormatPr baseColWidth="10" defaultRowHeight="11.25" x14ac:dyDescent="0.2"/>
  <cols>
    <col min="1" max="1" width="9.85546875" style="55" customWidth="1"/>
    <col min="2" max="2" width="9.42578125" style="55" customWidth="1"/>
    <col min="3" max="3" width="21.5703125" style="57" customWidth="1"/>
    <col min="4" max="4" width="11.42578125" style="49"/>
    <col min="5" max="5" width="43.140625" style="55" customWidth="1"/>
    <col min="6" max="6" width="8.28515625" style="49" customWidth="1"/>
    <col min="7" max="7" width="11.42578125" style="36"/>
    <col min="8" max="16384" width="11.42578125" style="55"/>
  </cols>
  <sheetData>
    <row r="1" spans="1:7" s="31" customFormat="1" ht="33.75" x14ac:dyDescent="0.25">
      <c r="A1" s="82" t="s">
        <v>447</v>
      </c>
      <c r="B1" s="82" t="s">
        <v>548</v>
      </c>
      <c r="C1" s="83" t="s">
        <v>690</v>
      </c>
      <c r="D1" s="83" t="s">
        <v>598</v>
      </c>
      <c r="E1" s="82" t="s">
        <v>597</v>
      </c>
      <c r="F1" s="82" t="s">
        <v>358</v>
      </c>
      <c r="G1" s="84" t="s">
        <v>689</v>
      </c>
    </row>
    <row r="2" spans="1:7" ht="11.25" customHeight="1" x14ac:dyDescent="0.2">
      <c r="A2" s="134">
        <v>872101</v>
      </c>
      <c r="B2" s="134" t="s">
        <v>581</v>
      </c>
      <c r="C2" s="136" t="s">
        <v>141</v>
      </c>
      <c r="D2" s="81">
        <v>872101</v>
      </c>
      <c r="E2" s="87" t="s">
        <v>141</v>
      </c>
      <c r="F2" s="81">
        <v>1</v>
      </c>
      <c r="G2" s="135">
        <v>634500</v>
      </c>
    </row>
    <row r="3" spans="1:7" x14ac:dyDescent="0.2">
      <c r="A3" s="134"/>
      <c r="B3" s="134"/>
      <c r="C3" s="136"/>
      <c r="D3" s="81">
        <v>873501</v>
      </c>
      <c r="E3" s="70" t="s">
        <v>365</v>
      </c>
      <c r="F3" s="81">
        <v>1</v>
      </c>
      <c r="G3" s="135"/>
    </row>
    <row r="4" spans="1:7" x14ac:dyDescent="0.2">
      <c r="A4" s="134"/>
      <c r="B4" s="134"/>
      <c r="C4" s="136"/>
      <c r="D4" s="19" t="s">
        <v>779</v>
      </c>
      <c r="E4" s="14" t="s">
        <v>777</v>
      </c>
      <c r="F4" s="81">
        <v>2</v>
      </c>
      <c r="G4" s="135"/>
    </row>
    <row r="5" spans="1:7" x14ac:dyDescent="0.2">
      <c r="A5" s="134"/>
      <c r="B5" s="134"/>
      <c r="C5" s="136"/>
      <c r="D5" s="81" t="s">
        <v>74</v>
      </c>
      <c r="E5" s="88" t="s">
        <v>75</v>
      </c>
      <c r="F5" s="81">
        <v>1</v>
      </c>
      <c r="G5" s="135"/>
    </row>
    <row r="6" spans="1:7" ht="11.25" customHeight="1" x14ac:dyDescent="0.2">
      <c r="A6" s="132">
        <v>877802</v>
      </c>
      <c r="B6" s="132" t="s">
        <v>582</v>
      </c>
      <c r="C6" s="133" t="s">
        <v>436</v>
      </c>
      <c r="D6" s="80">
        <v>877802</v>
      </c>
      <c r="E6" s="89" t="s">
        <v>436</v>
      </c>
      <c r="F6" s="80">
        <v>1</v>
      </c>
      <c r="G6" s="121">
        <v>659000</v>
      </c>
    </row>
    <row r="7" spans="1:7" x14ac:dyDescent="0.2">
      <c r="A7" s="132"/>
      <c r="B7" s="132"/>
      <c r="C7" s="133"/>
      <c r="D7" s="80">
        <v>873501</v>
      </c>
      <c r="E7" s="47" t="s">
        <v>365</v>
      </c>
      <c r="F7" s="80">
        <v>1</v>
      </c>
      <c r="G7" s="121"/>
    </row>
    <row r="8" spans="1:7" x14ac:dyDescent="0.2">
      <c r="A8" s="132"/>
      <c r="B8" s="132"/>
      <c r="C8" s="133"/>
      <c r="D8" s="80" t="s">
        <v>779</v>
      </c>
      <c r="E8" s="14" t="s">
        <v>777</v>
      </c>
      <c r="F8" s="80">
        <v>2</v>
      </c>
      <c r="G8" s="121"/>
    </row>
    <row r="9" spans="1:7" x14ac:dyDescent="0.2">
      <c r="A9" s="132"/>
      <c r="B9" s="132"/>
      <c r="C9" s="133"/>
      <c r="D9" s="80" t="s">
        <v>74</v>
      </c>
      <c r="E9" s="14" t="s">
        <v>75</v>
      </c>
      <c r="F9" s="80">
        <v>1</v>
      </c>
      <c r="G9" s="121"/>
    </row>
    <row r="10" spans="1:7" ht="11.25" customHeight="1" x14ac:dyDescent="0.2">
      <c r="A10" s="132">
        <v>877814</v>
      </c>
      <c r="B10" s="132" t="s">
        <v>583</v>
      </c>
      <c r="C10" s="133" t="s">
        <v>370</v>
      </c>
      <c r="D10" s="80">
        <v>877814</v>
      </c>
      <c r="E10" s="89" t="s">
        <v>370</v>
      </c>
      <c r="F10" s="80">
        <v>1</v>
      </c>
      <c r="G10" s="121">
        <v>655400</v>
      </c>
    </row>
    <row r="11" spans="1:7" x14ac:dyDescent="0.2">
      <c r="A11" s="132"/>
      <c r="B11" s="132"/>
      <c r="C11" s="133"/>
      <c r="D11" s="80">
        <v>873501</v>
      </c>
      <c r="E11" s="47" t="s">
        <v>365</v>
      </c>
      <c r="F11" s="80">
        <v>1</v>
      </c>
      <c r="G11" s="121"/>
    </row>
    <row r="12" spans="1:7" x14ac:dyDescent="0.2">
      <c r="A12" s="132"/>
      <c r="B12" s="132"/>
      <c r="C12" s="133"/>
      <c r="D12" s="19" t="s">
        <v>779</v>
      </c>
      <c r="E12" s="14" t="s">
        <v>777</v>
      </c>
      <c r="F12" s="80">
        <v>2</v>
      </c>
      <c r="G12" s="121"/>
    </row>
    <row r="13" spans="1:7" x14ac:dyDescent="0.2">
      <c r="A13" s="132"/>
      <c r="B13" s="132"/>
      <c r="C13" s="133"/>
      <c r="D13" s="80" t="s">
        <v>74</v>
      </c>
      <c r="E13" s="14" t="s">
        <v>75</v>
      </c>
      <c r="F13" s="80">
        <v>1</v>
      </c>
      <c r="G13" s="121"/>
    </row>
    <row r="14" spans="1:7" ht="11.25" customHeight="1" x14ac:dyDescent="0.2">
      <c r="A14" s="132">
        <v>877815</v>
      </c>
      <c r="B14" s="132" t="s">
        <v>584</v>
      </c>
      <c r="C14" s="133" t="s">
        <v>391</v>
      </c>
      <c r="D14" s="80">
        <v>877815</v>
      </c>
      <c r="E14" s="89" t="s">
        <v>391</v>
      </c>
      <c r="F14" s="80">
        <v>1</v>
      </c>
      <c r="G14" s="121">
        <v>622900</v>
      </c>
    </row>
    <row r="15" spans="1:7" x14ac:dyDescent="0.2">
      <c r="A15" s="132"/>
      <c r="B15" s="132"/>
      <c r="C15" s="133"/>
      <c r="D15" s="80">
        <v>873501</v>
      </c>
      <c r="E15" s="47" t="s">
        <v>365</v>
      </c>
      <c r="F15" s="80">
        <v>1</v>
      </c>
      <c r="G15" s="121"/>
    </row>
    <row r="16" spans="1:7" x14ac:dyDescent="0.2">
      <c r="A16" s="132"/>
      <c r="B16" s="132"/>
      <c r="C16" s="133"/>
      <c r="D16" s="19" t="s">
        <v>779</v>
      </c>
      <c r="E16" s="14" t="s">
        <v>777</v>
      </c>
      <c r="F16" s="80">
        <v>2</v>
      </c>
      <c r="G16" s="121"/>
    </row>
    <row r="17" spans="1:7" x14ac:dyDescent="0.2">
      <c r="A17" s="132"/>
      <c r="B17" s="132"/>
      <c r="C17" s="133"/>
      <c r="D17" s="80" t="s">
        <v>74</v>
      </c>
      <c r="E17" s="14" t="s">
        <v>75</v>
      </c>
      <c r="F17" s="80">
        <v>1</v>
      </c>
      <c r="G17" s="121"/>
    </row>
    <row r="18" spans="1:7" ht="11.25" customHeight="1" x14ac:dyDescent="0.2">
      <c r="A18" s="132">
        <v>877816</v>
      </c>
      <c r="B18" s="132" t="s">
        <v>585</v>
      </c>
      <c r="C18" s="133" t="s">
        <v>372</v>
      </c>
      <c r="D18" s="80">
        <v>877816</v>
      </c>
      <c r="E18" s="89" t="s">
        <v>372</v>
      </c>
      <c r="F18" s="80">
        <v>1</v>
      </c>
      <c r="G18" s="121">
        <v>655400</v>
      </c>
    </row>
    <row r="19" spans="1:7" x14ac:dyDescent="0.2">
      <c r="A19" s="132"/>
      <c r="B19" s="132"/>
      <c r="C19" s="133"/>
      <c r="D19" s="80">
        <v>873501</v>
      </c>
      <c r="E19" s="47" t="s">
        <v>365</v>
      </c>
      <c r="F19" s="80">
        <v>1</v>
      </c>
      <c r="G19" s="121"/>
    </row>
    <row r="20" spans="1:7" x14ac:dyDescent="0.2">
      <c r="A20" s="132"/>
      <c r="B20" s="132"/>
      <c r="C20" s="133"/>
      <c r="D20" s="19" t="s">
        <v>779</v>
      </c>
      <c r="E20" s="14" t="s">
        <v>777</v>
      </c>
      <c r="F20" s="80">
        <v>2</v>
      </c>
      <c r="G20" s="121"/>
    </row>
    <row r="21" spans="1:7" x14ac:dyDescent="0.2">
      <c r="A21" s="132"/>
      <c r="B21" s="132"/>
      <c r="C21" s="133"/>
      <c r="D21" s="80" t="s">
        <v>74</v>
      </c>
      <c r="E21" s="14" t="s">
        <v>75</v>
      </c>
      <c r="F21" s="80">
        <v>1</v>
      </c>
      <c r="G21" s="121"/>
    </row>
  </sheetData>
  <mergeCells count="20">
    <mergeCell ref="A2:A5"/>
    <mergeCell ref="G2:G5"/>
    <mergeCell ref="B2:B5"/>
    <mergeCell ref="C2:C5"/>
    <mergeCell ref="A6:A9"/>
    <mergeCell ref="G6:G9"/>
    <mergeCell ref="B6:B9"/>
    <mergeCell ref="C6:C9"/>
    <mergeCell ref="A10:A13"/>
    <mergeCell ref="G10:G13"/>
    <mergeCell ref="A14:A17"/>
    <mergeCell ref="G14:G17"/>
    <mergeCell ref="A18:A21"/>
    <mergeCell ref="G18:G21"/>
    <mergeCell ref="B10:B13"/>
    <mergeCell ref="B14:B17"/>
    <mergeCell ref="C10:C13"/>
    <mergeCell ref="C14:C17"/>
    <mergeCell ref="C18:C21"/>
    <mergeCell ref="B18:B21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G81"/>
  <sheetViews>
    <sheetView workbookViewId="0">
      <selection activeCell="E62" sqref="E62"/>
    </sheetView>
  </sheetViews>
  <sheetFormatPr baseColWidth="10" defaultRowHeight="11.25" x14ac:dyDescent="0.2"/>
  <cols>
    <col min="1" max="2" width="8.5703125" style="16" customWidth="1"/>
    <col min="3" max="3" width="28.28515625" style="58" customWidth="1"/>
    <col min="4" max="4" width="11.5703125" style="49" customWidth="1"/>
    <col min="5" max="5" width="46.5703125" style="17" customWidth="1"/>
    <col min="6" max="6" width="6.42578125" style="17" customWidth="1"/>
    <col min="7" max="7" width="11.42578125" style="55" customWidth="1"/>
    <col min="8" max="16384" width="11.42578125" style="55"/>
  </cols>
  <sheetData>
    <row r="1" spans="1:7" s="31" customFormat="1" ht="33.75" x14ac:dyDescent="0.25">
      <c r="A1" s="82" t="s">
        <v>447</v>
      </c>
      <c r="B1" s="82" t="s">
        <v>548</v>
      </c>
      <c r="C1" s="83" t="s">
        <v>690</v>
      </c>
      <c r="D1" s="83" t="s">
        <v>598</v>
      </c>
      <c r="E1" s="82" t="s">
        <v>597</v>
      </c>
      <c r="F1" s="82" t="s">
        <v>358</v>
      </c>
      <c r="G1" s="84" t="s">
        <v>689</v>
      </c>
    </row>
    <row r="2" spans="1:7" x14ac:dyDescent="0.2">
      <c r="A2" s="124">
        <v>883101</v>
      </c>
      <c r="B2" s="124" t="s">
        <v>814</v>
      </c>
      <c r="C2" s="129" t="s">
        <v>516</v>
      </c>
      <c r="D2" s="75">
        <v>883101</v>
      </c>
      <c r="E2" s="146" t="s">
        <v>516</v>
      </c>
      <c r="F2" s="85" t="s">
        <v>517</v>
      </c>
      <c r="G2" s="137">
        <v>844200</v>
      </c>
    </row>
    <row r="3" spans="1:7" x14ac:dyDescent="0.2">
      <c r="A3" s="124"/>
      <c r="B3" s="124"/>
      <c r="C3" s="129"/>
      <c r="D3" s="73">
        <v>861903</v>
      </c>
      <c r="E3" s="142" t="s">
        <v>662</v>
      </c>
      <c r="F3" s="73">
        <v>1</v>
      </c>
      <c r="G3" s="137"/>
    </row>
    <row r="4" spans="1:7" ht="22.5" x14ac:dyDescent="0.2">
      <c r="A4" s="124">
        <v>883102</v>
      </c>
      <c r="B4" s="124" t="s">
        <v>815</v>
      </c>
      <c r="C4" s="129" t="s">
        <v>522</v>
      </c>
      <c r="D4" s="75">
        <v>883102</v>
      </c>
      <c r="E4" s="146" t="s">
        <v>522</v>
      </c>
      <c r="F4" s="85" t="s">
        <v>517</v>
      </c>
      <c r="G4" s="137">
        <v>844200</v>
      </c>
    </row>
    <row r="5" spans="1:7" x14ac:dyDescent="0.2">
      <c r="A5" s="124"/>
      <c r="B5" s="124"/>
      <c r="C5" s="129"/>
      <c r="D5" s="73">
        <v>861903</v>
      </c>
      <c r="E5" s="142" t="s">
        <v>662</v>
      </c>
      <c r="F5" s="73">
        <v>1</v>
      </c>
      <c r="G5" s="137"/>
    </row>
    <row r="6" spans="1:7" x14ac:dyDescent="0.2">
      <c r="A6" s="124">
        <v>883103</v>
      </c>
      <c r="B6" s="124" t="s">
        <v>816</v>
      </c>
      <c r="C6" s="129" t="s">
        <v>523</v>
      </c>
      <c r="D6" s="75">
        <v>883103</v>
      </c>
      <c r="E6" s="146" t="s">
        <v>523</v>
      </c>
      <c r="F6" s="85" t="s">
        <v>517</v>
      </c>
      <c r="G6" s="137">
        <v>844200</v>
      </c>
    </row>
    <row r="7" spans="1:7" x14ac:dyDescent="0.2">
      <c r="A7" s="124"/>
      <c r="B7" s="124"/>
      <c r="C7" s="129"/>
      <c r="D7" s="73">
        <v>861903</v>
      </c>
      <c r="E7" s="142" t="s">
        <v>662</v>
      </c>
      <c r="F7" s="73">
        <v>1</v>
      </c>
      <c r="G7" s="137"/>
    </row>
    <row r="8" spans="1:7" ht="22.5" x14ac:dyDescent="0.2">
      <c r="A8" s="124">
        <v>883105</v>
      </c>
      <c r="B8" s="124" t="s">
        <v>817</v>
      </c>
      <c r="C8" s="129" t="s">
        <v>524</v>
      </c>
      <c r="D8" s="75">
        <v>883105</v>
      </c>
      <c r="E8" s="146" t="s">
        <v>524</v>
      </c>
      <c r="F8" s="85" t="s">
        <v>517</v>
      </c>
      <c r="G8" s="137">
        <v>841500</v>
      </c>
    </row>
    <row r="9" spans="1:7" x14ac:dyDescent="0.2">
      <c r="A9" s="124"/>
      <c r="B9" s="124"/>
      <c r="C9" s="129"/>
      <c r="D9" s="73">
        <v>861903</v>
      </c>
      <c r="E9" s="142" t="s">
        <v>662</v>
      </c>
      <c r="F9" s="73">
        <v>1</v>
      </c>
      <c r="G9" s="137"/>
    </row>
    <row r="10" spans="1:7" x14ac:dyDescent="0.2">
      <c r="A10" s="124">
        <v>883108</v>
      </c>
      <c r="B10" s="124" t="s">
        <v>818</v>
      </c>
      <c r="C10" s="129" t="s">
        <v>224</v>
      </c>
      <c r="D10" s="75">
        <v>883108</v>
      </c>
      <c r="E10" s="146" t="s">
        <v>224</v>
      </c>
      <c r="F10" s="85" t="s">
        <v>517</v>
      </c>
      <c r="G10" s="137">
        <v>844200</v>
      </c>
    </row>
    <row r="11" spans="1:7" x14ac:dyDescent="0.2">
      <c r="A11" s="124"/>
      <c r="B11" s="124"/>
      <c r="C11" s="129"/>
      <c r="D11" s="73">
        <v>861903</v>
      </c>
      <c r="E11" s="142" t="s">
        <v>662</v>
      </c>
      <c r="F11" s="73">
        <v>1</v>
      </c>
      <c r="G11" s="137"/>
    </row>
    <row r="12" spans="1:7" x14ac:dyDescent="0.2">
      <c r="A12" s="124">
        <v>883109</v>
      </c>
      <c r="B12" s="124" t="s">
        <v>813</v>
      </c>
      <c r="C12" s="129" t="s">
        <v>518</v>
      </c>
      <c r="D12" s="75">
        <v>883109</v>
      </c>
      <c r="E12" s="146" t="s">
        <v>518</v>
      </c>
      <c r="F12" s="85" t="s">
        <v>517</v>
      </c>
      <c r="G12" s="137">
        <v>841500</v>
      </c>
    </row>
    <row r="13" spans="1:7" x14ac:dyDescent="0.2">
      <c r="A13" s="124"/>
      <c r="B13" s="124"/>
      <c r="C13" s="129"/>
      <c r="D13" s="73">
        <v>861903</v>
      </c>
      <c r="E13" s="142" t="s">
        <v>662</v>
      </c>
      <c r="F13" s="73">
        <v>1</v>
      </c>
      <c r="G13" s="137"/>
    </row>
    <row r="14" spans="1:7" ht="22.5" x14ac:dyDescent="0.2">
      <c r="A14" s="124">
        <v>883110</v>
      </c>
      <c r="B14" s="124" t="s">
        <v>819</v>
      </c>
      <c r="C14" s="129" t="s">
        <v>525</v>
      </c>
      <c r="D14" s="85">
        <v>883110</v>
      </c>
      <c r="E14" s="146" t="s">
        <v>525</v>
      </c>
      <c r="F14" s="85" t="s">
        <v>517</v>
      </c>
      <c r="G14" s="137">
        <v>841500</v>
      </c>
    </row>
    <row r="15" spans="1:7" x14ac:dyDescent="0.2">
      <c r="A15" s="124"/>
      <c r="B15" s="124"/>
      <c r="C15" s="129"/>
      <c r="D15" s="73">
        <v>861903</v>
      </c>
      <c r="E15" s="142" t="s">
        <v>662</v>
      </c>
      <c r="F15" s="73">
        <v>1</v>
      </c>
      <c r="G15" s="137"/>
    </row>
    <row r="16" spans="1:7" x14ac:dyDescent="0.2">
      <c r="A16" s="124">
        <v>883111</v>
      </c>
      <c r="B16" s="124" t="s">
        <v>820</v>
      </c>
      <c r="C16" s="129" t="s">
        <v>526</v>
      </c>
      <c r="D16" s="75">
        <v>883111</v>
      </c>
      <c r="E16" s="146" t="s">
        <v>526</v>
      </c>
      <c r="F16" s="85" t="s">
        <v>517</v>
      </c>
      <c r="G16" s="137">
        <v>844200</v>
      </c>
    </row>
    <row r="17" spans="1:7" x14ac:dyDescent="0.2">
      <c r="A17" s="124"/>
      <c r="B17" s="124"/>
      <c r="C17" s="129"/>
      <c r="D17" s="73">
        <v>861903</v>
      </c>
      <c r="E17" s="142" t="s">
        <v>662</v>
      </c>
      <c r="F17" s="73">
        <v>1</v>
      </c>
      <c r="G17" s="137"/>
    </row>
    <row r="18" spans="1:7" ht="22.5" x14ac:dyDescent="0.2">
      <c r="A18" s="124">
        <v>883210</v>
      </c>
      <c r="B18" s="124" t="s">
        <v>821</v>
      </c>
      <c r="C18" s="129" t="s">
        <v>527</v>
      </c>
      <c r="D18" s="75">
        <v>883210</v>
      </c>
      <c r="E18" s="146" t="s">
        <v>527</v>
      </c>
      <c r="F18" s="85" t="s">
        <v>517</v>
      </c>
      <c r="G18" s="137">
        <v>841500</v>
      </c>
    </row>
    <row r="19" spans="1:7" x14ac:dyDescent="0.2">
      <c r="A19" s="124"/>
      <c r="B19" s="124"/>
      <c r="C19" s="129"/>
      <c r="D19" s="73">
        <v>861903</v>
      </c>
      <c r="E19" s="142" t="s">
        <v>662</v>
      </c>
      <c r="F19" s="73">
        <v>1</v>
      </c>
      <c r="G19" s="137"/>
    </row>
    <row r="20" spans="1:7" x14ac:dyDescent="0.2">
      <c r="A20" s="124">
        <v>883211</v>
      </c>
      <c r="B20" s="124" t="s">
        <v>822</v>
      </c>
      <c r="C20" s="129" t="s">
        <v>409</v>
      </c>
      <c r="D20" s="76">
        <v>883211</v>
      </c>
      <c r="E20" s="140" t="s">
        <v>409</v>
      </c>
      <c r="F20" s="85" t="s">
        <v>517</v>
      </c>
      <c r="G20" s="137">
        <v>844200</v>
      </c>
    </row>
    <row r="21" spans="1:7" x14ac:dyDescent="0.2">
      <c r="A21" s="124"/>
      <c r="B21" s="124"/>
      <c r="C21" s="129"/>
      <c r="D21" s="73">
        <v>861903</v>
      </c>
      <c r="E21" s="142" t="s">
        <v>662</v>
      </c>
      <c r="F21" s="73">
        <v>1</v>
      </c>
      <c r="G21" s="137"/>
    </row>
    <row r="22" spans="1:7" ht="22.5" x14ac:dyDescent="0.2">
      <c r="A22" s="124">
        <v>883220</v>
      </c>
      <c r="B22" s="124" t="s">
        <v>823</v>
      </c>
      <c r="C22" s="129" t="s">
        <v>528</v>
      </c>
      <c r="D22" s="75">
        <v>883220</v>
      </c>
      <c r="E22" s="146" t="s">
        <v>528</v>
      </c>
      <c r="F22" s="85" t="s">
        <v>517</v>
      </c>
      <c r="G22" s="137">
        <v>844200</v>
      </c>
    </row>
    <row r="23" spans="1:7" x14ac:dyDescent="0.2">
      <c r="A23" s="124"/>
      <c r="B23" s="124"/>
      <c r="C23" s="129"/>
      <c r="D23" s="73">
        <v>861903</v>
      </c>
      <c r="E23" s="142" t="s">
        <v>662</v>
      </c>
      <c r="F23" s="73">
        <v>1</v>
      </c>
      <c r="G23" s="137"/>
    </row>
    <row r="24" spans="1:7" x14ac:dyDescent="0.2">
      <c r="A24" s="124">
        <v>883221</v>
      </c>
      <c r="B24" s="124" t="s">
        <v>824</v>
      </c>
      <c r="C24" s="129" t="s">
        <v>410</v>
      </c>
      <c r="D24" s="76">
        <v>883221</v>
      </c>
      <c r="E24" s="140" t="s">
        <v>410</v>
      </c>
      <c r="F24" s="85" t="s">
        <v>517</v>
      </c>
      <c r="G24" s="137">
        <v>844200</v>
      </c>
    </row>
    <row r="25" spans="1:7" x14ac:dyDescent="0.2">
      <c r="A25" s="124"/>
      <c r="B25" s="124"/>
      <c r="C25" s="129"/>
      <c r="D25" s="73">
        <v>861903</v>
      </c>
      <c r="E25" s="142" t="s">
        <v>662</v>
      </c>
      <c r="F25" s="73">
        <v>1</v>
      </c>
      <c r="G25" s="137"/>
    </row>
    <row r="26" spans="1:7" ht="22.5" x14ac:dyDescent="0.2">
      <c r="A26" s="124">
        <v>883230</v>
      </c>
      <c r="B26" s="124" t="s">
        <v>825</v>
      </c>
      <c r="C26" s="129" t="s">
        <v>529</v>
      </c>
      <c r="D26" s="75">
        <v>883230</v>
      </c>
      <c r="E26" s="146" t="s">
        <v>529</v>
      </c>
      <c r="F26" s="85" t="s">
        <v>517</v>
      </c>
      <c r="G26" s="137">
        <v>844200</v>
      </c>
    </row>
    <row r="27" spans="1:7" x14ac:dyDescent="0.2">
      <c r="A27" s="124"/>
      <c r="B27" s="124"/>
      <c r="C27" s="129"/>
      <c r="D27" s="73">
        <v>861903</v>
      </c>
      <c r="E27" s="142" t="s">
        <v>662</v>
      </c>
      <c r="F27" s="73">
        <v>1</v>
      </c>
      <c r="G27" s="137"/>
    </row>
    <row r="28" spans="1:7" x14ac:dyDescent="0.2">
      <c r="A28" s="124">
        <v>883231</v>
      </c>
      <c r="B28" s="124" t="s">
        <v>826</v>
      </c>
      <c r="C28" s="129" t="s">
        <v>411</v>
      </c>
      <c r="D28" s="76">
        <v>883231</v>
      </c>
      <c r="E28" s="140" t="s">
        <v>411</v>
      </c>
      <c r="F28" s="85" t="s">
        <v>517</v>
      </c>
      <c r="G28" s="137">
        <v>844200</v>
      </c>
    </row>
    <row r="29" spans="1:7" x14ac:dyDescent="0.2">
      <c r="A29" s="124"/>
      <c r="B29" s="124"/>
      <c r="C29" s="129"/>
      <c r="D29" s="73">
        <v>861903</v>
      </c>
      <c r="E29" s="142" t="s">
        <v>662</v>
      </c>
      <c r="F29" s="73">
        <v>1</v>
      </c>
      <c r="G29" s="137"/>
    </row>
    <row r="30" spans="1:7" ht="22.5" x14ac:dyDescent="0.2">
      <c r="A30" s="124">
        <v>883232</v>
      </c>
      <c r="B30" s="124" t="s">
        <v>827</v>
      </c>
      <c r="C30" s="129" t="s">
        <v>530</v>
      </c>
      <c r="D30" s="85">
        <v>883232</v>
      </c>
      <c r="E30" s="146" t="s">
        <v>530</v>
      </c>
      <c r="F30" s="85" t="s">
        <v>517</v>
      </c>
      <c r="G30" s="137">
        <v>844200</v>
      </c>
    </row>
    <row r="31" spans="1:7" x14ac:dyDescent="0.2">
      <c r="A31" s="124"/>
      <c r="B31" s="124"/>
      <c r="C31" s="129"/>
      <c r="D31" s="73">
        <v>861903</v>
      </c>
      <c r="E31" s="142" t="s">
        <v>662</v>
      </c>
      <c r="F31" s="73">
        <v>1</v>
      </c>
      <c r="G31" s="137"/>
    </row>
    <row r="32" spans="1:7" ht="22.5" x14ac:dyDescent="0.2">
      <c r="A32" s="124">
        <v>883233</v>
      </c>
      <c r="B32" s="124" t="s">
        <v>828</v>
      </c>
      <c r="C32" s="129" t="s">
        <v>412</v>
      </c>
      <c r="D32" s="76">
        <v>883233</v>
      </c>
      <c r="E32" s="140" t="s">
        <v>412</v>
      </c>
      <c r="F32" s="85" t="s">
        <v>517</v>
      </c>
      <c r="G32" s="137">
        <v>844200</v>
      </c>
    </row>
    <row r="33" spans="1:7" x14ac:dyDescent="0.2">
      <c r="A33" s="124"/>
      <c r="B33" s="124"/>
      <c r="C33" s="129"/>
      <c r="D33" s="73">
        <v>861903</v>
      </c>
      <c r="E33" s="142" t="s">
        <v>662</v>
      </c>
      <c r="F33" s="73">
        <v>1</v>
      </c>
      <c r="G33" s="137"/>
    </row>
    <row r="34" spans="1:7" ht="22.5" x14ac:dyDescent="0.2">
      <c r="A34" s="124">
        <v>883234</v>
      </c>
      <c r="B34" s="124" t="s">
        <v>829</v>
      </c>
      <c r="C34" s="129" t="s">
        <v>531</v>
      </c>
      <c r="D34" s="85">
        <v>883234</v>
      </c>
      <c r="E34" s="146" t="s">
        <v>531</v>
      </c>
      <c r="F34" s="85" t="s">
        <v>517</v>
      </c>
      <c r="G34" s="137">
        <v>844200</v>
      </c>
    </row>
    <row r="35" spans="1:7" x14ac:dyDescent="0.2">
      <c r="A35" s="124"/>
      <c r="B35" s="124"/>
      <c r="C35" s="129"/>
      <c r="D35" s="73">
        <v>861903</v>
      </c>
      <c r="E35" s="142" t="s">
        <v>662</v>
      </c>
      <c r="F35" s="73">
        <v>1</v>
      </c>
      <c r="G35" s="137"/>
    </row>
    <row r="36" spans="1:7" ht="22.5" x14ac:dyDescent="0.2">
      <c r="A36" s="124">
        <v>883235</v>
      </c>
      <c r="B36" s="124" t="s">
        <v>830</v>
      </c>
      <c r="C36" s="129" t="s">
        <v>413</v>
      </c>
      <c r="D36" s="76">
        <v>883235</v>
      </c>
      <c r="E36" s="140" t="s">
        <v>413</v>
      </c>
      <c r="F36" s="85" t="s">
        <v>517</v>
      </c>
      <c r="G36" s="137">
        <v>844200</v>
      </c>
    </row>
    <row r="37" spans="1:7" x14ac:dyDescent="0.2">
      <c r="A37" s="124"/>
      <c r="B37" s="124"/>
      <c r="C37" s="129"/>
      <c r="D37" s="73">
        <v>861903</v>
      </c>
      <c r="E37" s="142" t="s">
        <v>662</v>
      </c>
      <c r="F37" s="73">
        <v>1</v>
      </c>
      <c r="G37" s="137"/>
    </row>
    <row r="38" spans="1:7" x14ac:dyDescent="0.2">
      <c r="A38" s="124">
        <v>883301</v>
      </c>
      <c r="B38" s="124" t="s">
        <v>831</v>
      </c>
      <c r="C38" s="129" t="s">
        <v>532</v>
      </c>
      <c r="D38" s="75">
        <v>883301</v>
      </c>
      <c r="E38" s="146" t="s">
        <v>532</v>
      </c>
      <c r="F38" s="85" t="s">
        <v>517</v>
      </c>
      <c r="G38" s="137">
        <v>844200</v>
      </c>
    </row>
    <row r="39" spans="1:7" x14ac:dyDescent="0.2">
      <c r="A39" s="124"/>
      <c r="B39" s="124"/>
      <c r="C39" s="129"/>
      <c r="D39" s="73">
        <v>861903</v>
      </c>
      <c r="E39" s="142" t="s">
        <v>662</v>
      </c>
      <c r="F39" s="73">
        <v>1</v>
      </c>
      <c r="G39" s="137"/>
    </row>
    <row r="40" spans="1:7" x14ac:dyDescent="0.2">
      <c r="A40" s="129">
        <v>883351</v>
      </c>
      <c r="B40" s="129" t="s">
        <v>832</v>
      </c>
      <c r="C40" s="129" t="s">
        <v>533</v>
      </c>
      <c r="D40" s="19">
        <v>883351</v>
      </c>
      <c r="E40" s="146" t="s">
        <v>771</v>
      </c>
      <c r="F40" s="73">
        <v>1</v>
      </c>
      <c r="G40" s="137">
        <v>1203100</v>
      </c>
    </row>
    <row r="41" spans="1:7" x14ac:dyDescent="0.2">
      <c r="A41" s="129"/>
      <c r="B41" s="129"/>
      <c r="C41" s="129"/>
      <c r="D41" s="73">
        <v>861903</v>
      </c>
      <c r="E41" s="142" t="s">
        <v>662</v>
      </c>
      <c r="F41" s="73">
        <v>1</v>
      </c>
      <c r="G41" s="137"/>
    </row>
    <row r="42" spans="1:7" ht="22.5" x14ac:dyDescent="0.2">
      <c r="A42" s="124">
        <v>883341</v>
      </c>
      <c r="B42" s="124" t="s">
        <v>833</v>
      </c>
      <c r="C42" s="129" t="s">
        <v>534</v>
      </c>
      <c r="D42" s="75">
        <v>883341</v>
      </c>
      <c r="E42" s="145" t="s">
        <v>534</v>
      </c>
      <c r="F42" s="85" t="s">
        <v>517</v>
      </c>
      <c r="G42" s="137">
        <v>841500</v>
      </c>
    </row>
    <row r="43" spans="1:7" x14ac:dyDescent="0.2">
      <c r="A43" s="124"/>
      <c r="B43" s="124"/>
      <c r="C43" s="129"/>
      <c r="D43" s="73">
        <v>861903</v>
      </c>
      <c r="E43" s="142" t="s">
        <v>662</v>
      </c>
      <c r="F43" s="73">
        <v>1</v>
      </c>
      <c r="G43" s="137"/>
    </row>
    <row r="44" spans="1:7" x14ac:dyDescent="0.2">
      <c r="A44" s="124">
        <v>883401</v>
      </c>
      <c r="B44" s="124" t="s">
        <v>834</v>
      </c>
      <c r="C44" s="129" t="s">
        <v>519</v>
      </c>
      <c r="D44" s="75">
        <v>883401</v>
      </c>
      <c r="E44" s="146" t="s">
        <v>519</v>
      </c>
      <c r="F44" s="54">
        <v>1</v>
      </c>
      <c r="G44" s="137">
        <v>844200</v>
      </c>
    </row>
    <row r="45" spans="1:7" x14ac:dyDescent="0.2">
      <c r="A45" s="124"/>
      <c r="B45" s="124"/>
      <c r="C45" s="129"/>
      <c r="D45" s="73">
        <v>861903</v>
      </c>
      <c r="E45" s="142" t="s">
        <v>662</v>
      </c>
      <c r="F45" s="73">
        <v>1</v>
      </c>
      <c r="G45" s="137"/>
    </row>
    <row r="46" spans="1:7" x14ac:dyDescent="0.2">
      <c r="A46" s="124">
        <v>883410</v>
      </c>
      <c r="B46" s="124" t="s">
        <v>835</v>
      </c>
      <c r="C46" s="129" t="s">
        <v>535</v>
      </c>
      <c r="D46" s="19">
        <v>883410</v>
      </c>
      <c r="E46" s="142" t="s">
        <v>535</v>
      </c>
      <c r="F46" s="85" t="s">
        <v>517</v>
      </c>
      <c r="G46" s="137">
        <v>841500</v>
      </c>
    </row>
    <row r="47" spans="1:7" x14ac:dyDescent="0.2">
      <c r="A47" s="124"/>
      <c r="B47" s="124"/>
      <c r="C47" s="129"/>
      <c r="D47" s="73">
        <v>861903</v>
      </c>
      <c r="E47" s="142" t="s">
        <v>662</v>
      </c>
      <c r="F47" s="73">
        <v>1</v>
      </c>
      <c r="G47" s="137"/>
    </row>
    <row r="48" spans="1:7" x14ac:dyDescent="0.2">
      <c r="A48" s="124">
        <v>883411</v>
      </c>
      <c r="B48" s="124" t="s">
        <v>836</v>
      </c>
      <c r="C48" s="129" t="s">
        <v>296</v>
      </c>
      <c r="D48" s="19">
        <v>883411</v>
      </c>
      <c r="E48" s="142" t="s">
        <v>296</v>
      </c>
      <c r="F48" s="85" t="s">
        <v>517</v>
      </c>
      <c r="G48" s="137">
        <v>841500</v>
      </c>
    </row>
    <row r="49" spans="1:7" x14ac:dyDescent="0.2">
      <c r="A49" s="124"/>
      <c r="B49" s="124"/>
      <c r="C49" s="129"/>
      <c r="D49" s="73">
        <v>861903</v>
      </c>
      <c r="E49" s="142" t="s">
        <v>662</v>
      </c>
      <c r="F49" s="73">
        <v>1</v>
      </c>
      <c r="G49" s="137"/>
    </row>
    <row r="50" spans="1:7" x14ac:dyDescent="0.2">
      <c r="A50" s="124">
        <v>883430</v>
      </c>
      <c r="B50" s="124" t="s">
        <v>837</v>
      </c>
      <c r="C50" s="129" t="s">
        <v>536</v>
      </c>
      <c r="D50" s="85">
        <v>883430</v>
      </c>
      <c r="E50" s="146" t="s">
        <v>536</v>
      </c>
      <c r="F50" s="85" t="s">
        <v>517</v>
      </c>
      <c r="G50" s="137">
        <v>841500</v>
      </c>
    </row>
    <row r="51" spans="1:7" x14ac:dyDescent="0.2">
      <c r="A51" s="124"/>
      <c r="B51" s="124"/>
      <c r="C51" s="129"/>
      <c r="D51" s="73">
        <v>861903</v>
      </c>
      <c r="E51" s="142" t="s">
        <v>662</v>
      </c>
      <c r="F51" s="73">
        <v>1</v>
      </c>
      <c r="G51" s="137"/>
    </row>
    <row r="52" spans="1:7" ht="22.5" x14ac:dyDescent="0.2">
      <c r="A52" s="124">
        <v>883435</v>
      </c>
      <c r="B52" s="124" t="s">
        <v>838</v>
      </c>
      <c r="C52" s="129" t="s">
        <v>537</v>
      </c>
      <c r="D52" s="76">
        <v>883435</v>
      </c>
      <c r="E52" s="140" t="s">
        <v>537</v>
      </c>
      <c r="F52" s="85" t="s">
        <v>517</v>
      </c>
      <c r="G52" s="137">
        <v>841500</v>
      </c>
    </row>
    <row r="53" spans="1:7" x14ac:dyDescent="0.2">
      <c r="A53" s="124"/>
      <c r="B53" s="124"/>
      <c r="C53" s="129"/>
      <c r="D53" s="73">
        <v>861903</v>
      </c>
      <c r="E53" s="142" t="s">
        <v>662</v>
      </c>
      <c r="F53" s="73">
        <v>1</v>
      </c>
      <c r="G53" s="137"/>
    </row>
    <row r="54" spans="1:7" x14ac:dyDescent="0.2">
      <c r="A54" s="124">
        <v>883440</v>
      </c>
      <c r="B54" s="124" t="s">
        <v>839</v>
      </c>
      <c r="C54" s="129" t="s">
        <v>780</v>
      </c>
      <c r="D54" s="75">
        <v>883440</v>
      </c>
      <c r="E54" s="140" t="s">
        <v>780</v>
      </c>
      <c r="F54" s="85" t="s">
        <v>517</v>
      </c>
      <c r="G54" s="137">
        <v>988600</v>
      </c>
    </row>
    <row r="55" spans="1:7" x14ac:dyDescent="0.2">
      <c r="A55" s="124"/>
      <c r="B55" s="124"/>
      <c r="C55" s="129"/>
      <c r="D55" s="73">
        <v>861903</v>
      </c>
      <c r="E55" s="142" t="s">
        <v>662</v>
      </c>
      <c r="F55" s="73">
        <v>1</v>
      </c>
      <c r="G55" s="137"/>
    </row>
    <row r="56" spans="1:7" x14ac:dyDescent="0.2">
      <c r="A56" s="124">
        <v>883436</v>
      </c>
      <c r="B56" s="124" t="s">
        <v>887</v>
      </c>
      <c r="C56" s="129" t="s">
        <v>414</v>
      </c>
      <c r="D56" s="76">
        <v>883436</v>
      </c>
      <c r="E56" s="146" t="s">
        <v>888</v>
      </c>
      <c r="F56" s="85" t="s">
        <v>517</v>
      </c>
      <c r="G56" s="137">
        <v>2065600</v>
      </c>
    </row>
    <row r="57" spans="1:7" x14ac:dyDescent="0.2">
      <c r="A57" s="124"/>
      <c r="B57" s="124"/>
      <c r="C57" s="129"/>
      <c r="D57" s="73">
        <v>861903</v>
      </c>
      <c r="E57" s="142" t="s">
        <v>662</v>
      </c>
      <c r="F57" s="73">
        <v>1</v>
      </c>
      <c r="G57" s="137"/>
    </row>
    <row r="58" spans="1:7" x14ac:dyDescent="0.2">
      <c r="A58" s="124">
        <v>883450</v>
      </c>
      <c r="B58" s="124" t="s">
        <v>840</v>
      </c>
      <c r="C58" s="129" t="s">
        <v>538</v>
      </c>
      <c r="D58" s="19">
        <v>883450</v>
      </c>
      <c r="E58" s="162" t="s">
        <v>538</v>
      </c>
      <c r="F58" s="85" t="s">
        <v>517</v>
      </c>
      <c r="G58" s="137">
        <v>841500</v>
      </c>
    </row>
    <row r="59" spans="1:7" x14ac:dyDescent="0.2">
      <c r="A59" s="124"/>
      <c r="B59" s="124"/>
      <c r="C59" s="129"/>
      <c r="D59" s="73">
        <v>861903</v>
      </c>
      <c r="E59" s="142" t="s">
        <v>662</v>
      </c>
      <c r="F59" s="73">
        <v>1</v>
      </c>
      <c r="G59" s="137"/>
    </row>
    <row r="60" spans="1:7" ht="22.5" x14ac:dyDescent="0.2">
      <c r="A60" s="124">
        <v>883511</v>
      </c>
      <c r="B60" s="124" t="s">
        <v>841</v>
      </c>
      <c r="C60" s="129" t="s">
        <v>539</v>
      </c>
      <c r="D60" s="75">
        <v>883511</v>
      </c>
      <c r="E60" s="146" t="s">
        <v>539</v>
      </c>
      <c r="F60" s="85" t="s">
        <v>517</v>
      </c>
      <c r="G60" s="137">
        <v>841500</v>
      </c>
    </row>
    <row r="61" spans="1:7" x14ac:dyDescent="0.2">
      <c r="A61" s="124"/>
      <c r="B61" s="124"/>
      <c r="C61" s="129"/>
      <c r="D61" s="73">
        <v>861903</v>
      </c>
      <c r="E61" s="142" t="s">
        <v>662</v>
      </c>
      <c r="F61" s="73">
        <v>1</v>
      </c>
      <c r="G61" s="137"/>
    </row>
    <row r="62" spans="1:7" ht="22.5" x14ac:dyDescent="0.2">
      <c r="A62" s="124">
        <v>883512</v>
      </c>
      <c r="B62" s="124" t="s">
        <v>842</v>
      </c>
      <c r="C62" s="129" t="s">
        <v>540</v>
      </c>
      <c r="D62" s="75">
        <v>883512</v>
      </c>
      <c r="E62" s="146" t="s">
        <v>540</v>
      </c>
      <c r="F62" s="85" t="s">
        <v>517</v>
      </c>
      <c r="G62" s="137">
        <v>841500</v>
      </c>
    </row>
    <row r="63" spans="1:7" x14ac:dyDescent="0.2">
      <c r="A63" s="124"/>
      <c r="B63" s="124"/>
      <c r="C63" s="129"/>
      <c r="D63" s="73">
        <v>861903</v>
      </c>
      <c r="E63" s="142" t="s">
        <v>662</v>
      </c>
      <c r="F63" s="73">
        <v>1</v>
      </c>
      <c r="G63" s="137"/>
    </row>
    <row r="64" spans="1:7" ht="22.5" x14ac:dyDescent="0.2">
      <c r="A64" s="124">
        <v>883521</v>
      </c>
      <c r="B64" s="124" t="s">
        <v>843</v>
      </c>
      <c r="C64" s="129" t="s">
        <v>541</v>
      </c>
      <c r="D64" s="75">
        <v>883521</v>
      </c>
      <c r="E64" s="146" t="s">
        <v>541</v>
      </c>
      <c r="F64" s="85" t="s">
        <v>517</v>
      </c>
      <c r="G64" s="137">
        <v>841500</v>
      </c>
    </row>
    <row r="65" spans="1:7" x14ac:dyDescent="0.2">
      <c r="A65" s="124"/>
      <c r="B65" s="124"/>
      <c r="C65" s="129"/>
      <c r="D65" s="73">
        <v>861903</v>
      </c>
      <c r="E65" s="142" t="s">
        <v>662</v>
      </c>
      <c r="F65" s="73">
        <v>1</v>
      </c>
      <c r="G65" s="137"/>
    </row>
    <row r="66" spans="1:7" ht="22.5" x14ac:dyDescent="0.2">
      <c r="A66" s="124">
        <v>883522</v>
      </c>
      <c r="B66" s="124" t="s">
        <v>844</v>
      </c>
      <c r="C66" s="129" t="s">
        <v>542</v>
      </c>
      <c r="D66" s="75">
        <v>883522</v>
      </c>
      <c r="E66" s="146" t="s">
        <v>542</v>
      </c>
      <c r="F66" s="85" t="s">
        <v>517</v>
      </c>
      <c r="G66" s="137">
        <v>841500</v>
      </c>
    </row>
    <row r="67" spans="1:7" x14ac:dyDescent="0.2">
      <c r="A67" s="124"/>
      <c r="B67" s="124"/>
      <c r="C67" s="129"/>
      <c r="D67" s="73">
        <v>861903</v>
      </c>
      <c r="E67" s="142" t="s">
        <v>662</v>
      </c>
      <c r="F67" s="73">
        <v>1</v>
      </c>
      <c r="G67" s="137"/>
    </row>
    <row r="68" spans="1:7" ht="22.5" x14ac:dyDescent="0.2">
      <c r="A68" s="124">
        <v>883540</v>
      </c>
      <c r="B68" s="124" t="s">
        <v>845</v>
      </c>
      <c r="C68" s="129" t="s">
        <v>543</v>
      </c>
      <c r="D68" s="19">
        <v>883540</v>
      </c>
      <c r="E68" s="142" t="s">
        <v>543</v>
      </c>
      <c r="F68" s="85" t="s">
        <v>517</v>
      </c>
      <c r="G68" s="137">
        <v>841500</v>
      </c>
    </row>
    <row r="69" spans="1:7" x14ac:dyDescent="0.2">
      <c r="A69" s="124"/>
      <c r="B69" s="124"/>
      <c r="C69" s="129"/>
      <c r="D69" s="73">
        <v>861903</v>
      </c>
      <c r="E69" s="142" t="s">
        <v>662</v>
      </c>
      <c r="F69" s="73">
        <v>1</v>
      </c>
      <c r="G69" s="137"/>
    </row>
    <row r="70" spans="1:7" x14ac:dyDescent="0.2">
      <c r="A70" s="124">
        <v>883545</v>
      </c>
      <c r="B70" s="124" t="s">
        <v>846</v>
      </c>
      <c r="C70" s="129" t="s">
        <v>544</v>
      </c>
      <c r="D70" s="75">
        <v>883545</v>
      </c>
      <c r="E70" s="145" t="s">
        <v>544</v>
      </c>
      <c r="F70" s="85" t="s">
        <v>517</v>
      </c>
      <c r="G70" s="137">
        <v>841500</v>
      </c>
    </row>
    <row r="71" spans="1:7" x14ac:dyDescent="0.2">
      <c r="A71" s="124"/>
      <c r="B71" s="124"/>
      <c r="C71" s="129"/>
      <c r="D71" s="73">
        <v>861903</v>
      </c>
      <c r="E71" s="142" t="s">
        <v>662</v>
      </c>
      <c r="F71" s="73">
        <v>1</v>
      </c>
      <c r="G71" s="137"/>
    </row>
    <row r="72" spans="1:7" x14ac:dyDescent="0.2">
      <c r="A72" s="124">
        <v>883550</v>
      </c>
      <c r="B72" s="124" t="s">
        <v>847</v>
      </c>
      <c r="C72" s="129" t="s">
        <v>545</v>
      </c>
      <c r="D72" s="19">
        <v>883550</v>
      </c>
      <c r="E72" s="142" t="s">
        <v>545</v>
      </c>
      <c r="F72" s="85" t="s">
        <v>517</v>
      </c>
      <c r="G72" s="137">
        <v>841500</v>
      </c>
    </row>
    <row r="73" spans="1:7" x14ac:dyDescent="0.2">
      <c r="A73" s="124"/>
      <c r="B73" s="124"/>
      <c r="C73" s="129"/>
      <c r="D73" s="73">
        <v>861903</v>
      </c>
      <c r="E73" s="142" t="s">
        <v>662</v>
      </c>
      <c r="F73" s="73">
        <v>1</v>
      </c>
      <c r="G73" s="137"/>
    </row>
    <row r="74" spans="1:7" x14ac:dyDescent="0.2">
      <c r="A74" s="124">
        <v>883560</v>
      </c>
      <c r="B74" s="124" t="s">
        <v>848</v>
      </c>
      <c r="C74" s="129" t="s">
        <v>546</v>
      </c>
      <c r="D74" s="85">
        <v>883560</v>
      </c>
      <c r="E74" s="146" t="s">
        <v>546</v>
      </c>
      <c r="F74" s="85" t="s">
        <v>517</v>
      </c>
      <c r="G74" s="137">
        <v>841500</v>
      </c>
    </row>
    <row r="75" spans="1:7" x14ac:dyDescent="0.2">
      <c r="A75" s="124"/>
      <c r="B75" s="124"/>
      <c r="C75" s="129"/>
      <c r="D75" s="73">
        <v>861903</v>
      </c>
      <c r="E75" s="142" t="s">
        <v>662</v>
      </c>
      <c r="F75" s="73">
        <v>1</v>
      </c>
      <c r="G75" s="137"/>
    </row>
    <row r="76" spans="1:7" x14ac:dyDescent="0.2">
      <c r="A76" s="124">
        <v>883902</v>
      </c>
      <c r="B76" s="124" t="s">
        <v>849</v>
      </c>
      <c r="C76" s="129" t="s">
        <v>547</v>
      </c>
      <c r="D76" s="76">
        <v>883902</v>
      </c>
      <c r="E76" s="140" t="s">
        <v>547</v>
      </c>
      <c r="F76" s="85" t="s">
        <v>517</v>
      </c>
      <c r="G76" s="137">
        <v>1042300</v>
      </c>
    </row>
    <row r="77" spans="1:7" x14ac:dyDescent="0.2">
      <c r="A77" s="124"/>
      <c r="B77" s="124"/>
      <c r="C77" s="129"/>
      <c r="D77" s="73">
        <v>861903</v>
      </c>
      <c r="E77" s="142" t="s">
        <v>662</v>
      </c>
      <c r="F77" s="73">
        <v>1</v>
      </c>
      <c r="G77" s="137"/>
    </row>
    <row r="78" spans="1:7" x14ac:dyDescent="0.2">
      <c r="A78" s="124">
        <v>883908</v>
      </c>
      <c r="B78" s="124" t="s">
        <v>850</v>
      </c>
      <c r="C78" s="129" t="s">
        <v>520</v>
      </c>
      <c r="D78" s="86">
        <v>883908</v>
      </c>
      <c r="E78" s="144" t="s">
        <v>520</v>
      </c>
      <c r="F78" s="85" t="s">
        <v>517</v>
      </c>
      <c r="G78" s="137">
        <v>844200</v>
      </c>
    </row>
    <row r="79" spans="1:7" x14ac:dyDescent="0.2">
      <c r="A79" s="124"/>
      <c r="B79" s="124"/>
      <c r="C79" s="129"/>
      <c r="D79" s="73">
        <v>861903</v>
      </c>
      <c r="E79" s="142" t="s">
        <v>662</v>
      </c>
      <c r="F79" s="73">
        <v>1</v>
      </c>
      <c r="G79" s="137"/>
    </row>
    <row r="80" spans="1:7" ht="22.5" x14ac:dyDescent="0.2">
      <c r="A80" s="124">
        <v>883909</v>
      </c>
      <c r="B80" s="124" t="s">
        <v>851</v>
      </c>
      <c r="C80" s="129" t="s">
        <v>521</v>
      </c>
      <c r="D80" s="75">
        <v>883909</v>
      </c>
      <c r="E80" s="145" t="s">
        <v>521</v>
      </c>
      <c r="F80" s="85" t="s">
        <v>517</v>
      </c>
      <c r="G80" s="137">
        <v>1098900</v>
      </c>
    </row>
    <row r="81" spans="1:7" x14ac:dyDescent="0.2">
      <c r="A81" s="124"/>
      <c r="B81" s="124"/>
      <c r="C81" s="129"/>
      <c r="D81" s="73">
        <v>861903</v>
      </c>
      <c r="E81" s="142" t="s">
        <v>662</v>
      </c>
      <c r="F81" s="73">
        <v>1</v>
      </c>
      <c r="G81" s="137"/>
    </row>
  </sheetData>
  <autoFilter ref="A1:G81"/>
  <mergeCells count="160">
    <mergeCell ref="A2:A3"/>
    <mergeCell ref="G2:G3"/>
    <mergeCell ref="A4:A5"/>
    <mergeCell ref="G4:G5"/>
    <mergeCell ref="A6:A7"/>
    <mergeCell ref="G6:G7"/>
    <mergeCell ref="B2:B3"/>
    <mergeCell ref="B4:B5"/>
    <mergeCell ref="B6:B7"/>
    <mergeCell ref="C2:C3"/>
    <mergeCell ref="C4:C5"/>
    <mergeCell ref="C6:C7"/>
    <mergeCell ref="A8:A9"/>
    <mergeCell ref="G8:G9"/>
    <mergeCell ref="A10:A11"/>
    <mergeCell ref="G10:G11"/>
    <mergeCell ref="A12:A13"/>
    <mergeCell ref="G12:G13"/>
    <mergeCell ref="B8:B9"/>
    <mergeCell ref="B10:B11"/>
    <mergeCell ref="B12:B13"/>
    <mergeCell ref="C8:C9"/>
    <mergeCell ref="C10:C11"/>
    <mergeCell ref="C12:C13"/>
    <mergeCell ref="A14:A15"/>
    <mergeCell ref="G14:G15"/>
    <mergeCell ref="A16:A17"/>
    <mergeCell ref="G16:G17"/>
    <mergeCell ref="A18:A19"/>
    <mergeCell ref="G18:G19"/>
    <mergeCell ref="B14:B15"/>
    <mergeCell ref="B16:B17"/>
    <mergeCell ref="B18:B19"/>
    <mergeCell ref="C14:C15"/>
    <mergeCell ref="C16:C17"/>
    <mergeCell ref="C18:C19"/>
    <mergeCell ref="A20:A21"/>
    <mergeCell ref="G20:G21"/>
    <mergeCell ref="A22:A23"/>
    <mergeCell ref="G22:G23"/>
    <mergeCell ref="A24:A25"/>
    <mergeCell ref="G24:G25"/>
    <mergeCell ref="B20:B21"/>
    <mergeCell ref="B22:B23"/>
    <mergeCell ref="B24:B25"/>
    <mergeCell ref="C20:C21"/>
    <mergeCell ref="C22:C23"/>
    <mergeCell ref="C24:C25"/>
    <mergeCell ref="A26:A27"/>
    <mergeCell ref="G26:G27"/>
    <mergeCell ref="A28:A29"/>
    <mergeCell ref="G28:G29"/>
    <mergeCell ref="A30:A31"/>
    <mergeCell ref="G30:G31"/>
    <mergeCell ref="B26:B27"/>
    <mergeCell ref="B28:B29"/>
    <mergeCell ref="B30:B31"/>
    <mergeCell ref="C26:C27"/>
    <mergeCell ref="C28:C29"/>
    <mergeCell ref="C30:C31"/>
    <mergeCell ref="A32:A33"/>
    <mergeCell ref="G32:G33"/>
    <mergeCell ref="A34:A35"/>
    <mergeCell ref="G34:G35"/>
    <mergeCell ref="A36:A37"/>
    <mergeCell ref="G36:G37"/>
    <mergeCell ref="B32:B33"/>
    <mergeCell ref="B34:B35"/>
    <mergeCell ref="B36:B37"/>
    <mergeCell ref="C32:C33"/>
    <mergeCell ref="C34:C35"/>
    <mergeCell ref="C36:C37"/>
    <mergeCell ref="A38:A39"/>
    <mergeCell ref="G38:G39"/>
    <mergeCell ref="A42:A43"/>
    <mergeCell ref="G42:G43"/>
    <mergeCell ref="A40:A41"/>
    <mergeCell ref="G40:G41"/>
    <mergeCell ref="B38:B39"/>
    <mergeCell ref="B40:B41"/>
    <mergeCell ref="B42:B43"/>
    <mergeCell ref="C38:C39"/>
    <mergeCell ref="C40:C41"/>
    <mergeCell ref="C42:C43"/>
    <mergeCell ref="A44:A45"/>
    <mergeCell ref="G44:G45"/>
    <mergeCell ref="A46:A47"/>
    <mergeCell ref="G46:G47"/>
    <mergeCell ref="A48:A49"/>
    <mergeCell ref="G48:G49"/>
    <mergeCell ref="B44:B45"/>
    <mergeCell ref="B46:B47"/>
    <mergeCell ref="B48:B49"/>
    <mergeCell ref="C44:C45"/>
    <mergeCell ref="C46:C47"/>
    <mergeCell ref="C48:C49"/>
    <mergeCell ref="A62:A63"/>
    <mergeCell ref="G62:G63"/>
    <mergeCell ref="B58:B59"/>
    <mergeCell ref="B60:B61"/>
    <mergeCell ref="B62:B63"/>
    <mergeCell ref="C58:C59"/>
    <mergeCell ref="C60:C61"/>
    <mergeCell ref="C62:C63"/>
    <mergeCell ref="A50:A51"/>
    <mergeCell ref="G50:G51"/>
    <mergeCell ref="A52:A53"/>
    <mergeCell ref="G52:G53"/>
    <mergeCell ref="A56:A57"/>
    <mergeCell ref="G56:G57"/>
    <mergeCell ref="B50:B51"/>
    <mergeCell ref="B52:B53"/>
    <mergeCell ref="B56:B57"/>
    <mergeCell ref="C50:C51"/>
    <mergeCell ref="C52:C53"/>
    <mergeCell ref="C56:C57"/>
    <mergeCell ref="A54:A55"/>
    <mergeCell ref="B54:B55"/>
    <mergeCell ref="C54:C55"/>
    <mergeCell ref="G54:G55"/>
    <mergeCell ref="A58:A59"/>
    <mergeCell ref="G58:G59"/>
    <mergeCell ref="A80:A81"/>
    <mergeCell ref="G80:G81"/>
    <mergeCell ref="B76:B77"/>
    <mergeCell ref="B78:B79"/>
    <mergeCell ref="B80:B81"/>
    <mergeCell ref="C76:C77"/>
    <mergeCell ref="C78:C79"/>
    <mergeCell ref="C80:C81"/>
    <mergeCell ref="A70:A71"/>
    <mergeCell ref="G70:G71"/>
    <mergeCell ref="A72:A73"/>
    <mergeCell ref="G72:G73"/>
    <mergeCell ref="A74:A75"/>
    <mergeCell ref="G74:G75"/>
    <mergeCell ref="B70:B71"/>
    <mergeCell ref="B72:B73"/>
    <mergeCell ref="B74:B75"/>
    <mergeCell ref="C70:C71"/>
    <mergeCell ref="C72:C73"/>
    <mergeCell ref="C74:C75"/>
    <mergeCell ref="A60:A61"/>
    <mergeCell ref="G60:G61"/>
    <mergeCell ref="A76:A77"/>
    <mergeCell ref="G76:G77"/>
    <mergeCell ref="A78:A79"/>
    <mergeCell ref="G78:G79"/>
    <mergeCell ref="A64:A65"/>
    <mergeCell ref="G64:G65"/>
    <mergeCell ref="A66:A67"/>
    <mergeCell ref="G66:G67"/>
    <mergeCell ref="A68:A69"/>
    <mergeCell ref="G68:G69"/>
    <mergeCell ref="B64:B65"/>
    <mergeCell ref="B66:B67"/>
    <mergeCell ref="B68:B69"/>
    <mergeCell ref="C64:C65"/>
    <mergeCell ref="C66:C67"/>
    <mergeCell ref="C68:C69"/>
  </mergeCells>
  <pageMargins left="0.7" right="0.7" top="1.135" bottom="0.75" header="0.3" footer="0.3"/>
  <pageSetup scale="9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5"/>
  <sheetViews>
    <sheetView zoomScale="90" zoomScaleNormal="90" workbookViewId="0">
      <selection activeCell="E1" sqref="E1:E1048576"/>
    </sheetView>
  </sheetViews>
  <sheetFormatPr baseColWidth="10" defaultRowHeight="15" x14ac:dyDescent="0.25"/>
  <cols>
    <col min="1" max="1" width="10" style="43" customWidth="1"/>
    <col min="2" max="2" width="11" style="43" customWidth="1"/>
    <col min="3" max="3" width="26.85546875" style="43" customWidth="1"/>
    <col min="4" max="4" width="9.42578125" style="43" customWidth="1"/>
    <col min="5" max="5" width="45.28515625" style="163" customWidth="1"/>
    <col min="6" max="6" width="7.42578125" style="43" customWidth="1"/>
    <col min="7" max="7" width="11.7109375" style="43" customWidth="1"/>
    <col min="8" max="16384" width="11.42578125" style="43"/>
  </cols>
  <sheetData>
    <row r="1" spans="1:7" ht="33.75" x14ac:dyDescent="0.25">
      <c r="A1" s="82" t="s">
        <v>447</v>
      </c>
      <c r="B1" s="82" t="s">
        <v>548</v>
      </c>
      <c r="C1" s="83" t="s">
        <v>690</v>
      </c>
      <c r="D1" s="83" t="s">
        <v>598</v>
      </c>
      <c r="E1" s="82" t="s">
        <v>597</v>
      </c>
      <c r="F1" s="82" t="s">
        <v>358</v>
      </c>
      <c r="G1" s="84" t="s">
        <v>689</v>
      </c>
    </row>
    <row r="2" spans="1:7" ht="27.75" customHeight="1" x14ac:dyDescent="0.25">
      <c r="A2" s="117">
        <v>921402</v>
      </c>
      <c r="B2" s="117" t="s">
        <v>866</v>
      </c>
      <c r="C2" s="118" t="s">
        <v>694</v>
      </c>
      <c r="D2" s="73">
        <v>921402</v>
      </c>
      <c r="E2" s="140" t="s">
        <v>697</v>
      </c>
      <c r="F2" s="56">
        <v>1</v>
      </c>
      <c r="G2" s="119">
        <v>4938000</v>
      </c>
    </row>
    <row r="3" spans="1:7" x14ac:dyDescent="0.25">
      <c r="A3" s="117"/>
      <c r="B3" s="117"/>
      <c r="C3" s="118"/>
      <c r="D3" s="19" t="s">
        <v>594</v>
      </c>
      <c r="E3" s="142" t="s">
        <v>693</v>
      </c>
      <c r="F3" s="56">
        <v>1</v>
      </c>
      <c r="G3" s="119"/>
    </row>
    <row r="4" spans="1:7" ht="29.25" customHeight="1" x14ac:dyDescent="0.25">
      <c r="A4" s="117">
        <v>921405</v>
      </c>
      <c r="B4" s="117" t="s">
        <v>865</v>
      </c>
      <c r="C4" s="118" t="s">
        <v>695</v>
      </c>
      <c r="D4" s="73">
        <v>921405</v>
      </c>
      <c r="E4" s="161" t="s">
        <v>863</v>
      </c>
      <c r="F4" s="56">
        <v>1</v>
      </c>
      <c r="G4" s="119">
        <v>6824000</v>
      </c>
    </row>
    <row r="5" spans="1:7" ht="22.5" customHeight="1" x14ac:dyDescent="0.25">
      <c r="A5" s="117"/>
      <c r="B5" s="117"/>
      <c r="C5" s="118"/>
      <c r="D5" s="19" t="s">
        <v>692</v>
      </c>
      <c r="E5" s="142" t="s">
        <v>696</v>
      </c>
      <c r="F5" s="56">
        <v>1</v>
      </c>
      <c r="G5" s="119"/>
    </row>
  </sheetData>
  <mergeCells count="8">
    <mergeCell ref="A4:A5"/>
    <mergeCell ref="B4:B5"/>
    <mergeCell ref="C4:C5"/>
    <mergeCell ref="G4:G5"/>
    <mergeCell ref="A2:A3"/>
    <mergeCell ref="B2:B3"/>
    <mergeCell ref="C2:C3"/>
    <mergeCell ref="G2:G3"/>
  </mergeCells>
  <pageMargins left="0.7" right="0.7" top="1.135" bottom="0.75" header="0.3" footer="0.3"/>
  <pageSetup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medicamentos</vt:lpstr>
      <vt:lpstr>insumos</vt:lpstr>
      <vt:lpstr>cups</vt:lpstr>
      <vt:lpstr>PQ prodecimientos</vt:lpstr>
      <vt:lpstr>PQ gamagrafias</vt:lpstr>
      <vt:lpstr>PQ tomografias cotrastadas</vt:lpstr>
      <vt:lpstr>PQ rx contrastados</vt:lpstr>
      <vt:lpstr>PQ resonancias contrastadas</vt:lpstr>
      <vt:lpstr>pet-ct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DISAN - DIANA CAROLINA ARISTIZABAL MONTOYA</cp:lastModifiedBy>
  <cp:lastPrinted>2026-02-27T19:53:19Z</cp:lastPrinted>
  <dcterms:created xsi:type="dcterms:W3CDTF">2019-04-18T16:39:56Z</dcterms:created>
  <dcterms:modified xsi:type="dcterms:W3CDTF">2026-02-27T19:55:46Z</dcterms:modified>
</cp:coreProperties>
</file>