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chavez\Desktop\PROCESOS YANNY 2018\CMA-DO-SRT-046-2018\"/>
    </mc:Choice>
  </mc:AlternateContent>
  <bookViews>
    <workbookView xWindow="0" yWindow="0" windowWidth="24000" windowHeight="9435" firstSheet="1" activeTab="7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APOYO A IND. NAL." sheetId="7" r:id="rId7"/>
    <sheet name="RESUMEN" sheetId="8" r:id="rId8"/>
  </sheets>
  <externalReferences>
    <externalReference r:id="rId9"/>
    <externalReference r:id="rId10"/>
  </externalReferences>
  <definedNames>
    <definedName name="_xlnm.Print_Area" localSheetId="4">HAB.EXP.ESP.!$A$1:$BG$168</definedName>
    <definedName name="_xlnm.Print_Area" localSheetId="5">PON.EXP.ESP.!$A$1:$K$98</definedName>
    <definedName name="_xlnm.Print_Area" localSheetId="7">RESUMEN!$B$1:$J$87</definedName>
    <definedName name="CONDCUMEXP">[1]LISTAS!$P$2:$P$3</definedName>
    <definedName name="CONDVIAURBANA">[1]LISTAS!$O$2:$O$4</definedName>
    <definedName name="CUMPCTONACIONAL">[1]LISTAS!$L$2:$L$4</definedName>
    <definedName name="DEPENDENCAS">[2]DEPENDENCIAS!$B$2:$B$21</definedName>
    <definedName name="DEPENDENCIAS">[1]LISTAS!$B$2:$B$22</definedName>
    <definedName name="EJECUCIONCTO">[1]LISTAS!$N$2:$N$3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6">'APOYO A IND. NAL.'!$1:$18</definedName>
    <definedName name="_xlnm.Print_Titles" localSheetId="7">RESUMEN!$1:$19</definedName>
    <definedName name="TOTALPTJEEXES">PRESUPUESTOS!$F$26</definedName>
    <definedName name="TRMPROCESO">PRESUPUESTOS!$N$16</definedName>
    <definedName name="Z_098B2E87_9C52_4BA2_B1C3_E2EE72C3347E_.wvu.Rows" localSheetId="1" hidden="1">PROPONENTES!$39:$85</definedName>
    <definedName name="Z_5C1A9AEF_CD7F_43E2_BF95_F3A089BEC7D3_.wvu.PrintArea" localSheetId="0" hidden="1">PRESUPUESTOS!$B$1:$H$94</definedName>
    <definedName name="Z_5C1A9AEF_CD7F_43E2_BF95_F3A089BEC7D3_.wvu.PrintArea" localSheetId="1" hidden="1">PROPONENTES!$B$1:$E$87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Diego Alexander Ramirez Cruz</author>
  </authors>
  <commentList>
    <comment ref="T22" authorId="0" shapeId="0">
      <text>
        <r>
          <rPr>
            <b/>
            <sz val="9"/>
            <color indexed="81"/>
            <rFont val="Tahoma"/>
            <family val="2"/>
          </rPr>
          <t>SE DEBE DEJAR 1 POR DEFECTO, INDICANDO UN SÍ EN LA COLUMNA AJ PARA CUALQUIER CONTRATO QUE CUMPLA LA CONDICIÓN DE EXPERIENCIA DEL PLIEGO.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5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8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31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3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3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5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55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58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61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6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6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8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85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88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91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9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9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1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15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18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21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2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2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4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45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48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51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5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5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7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75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78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81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84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87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0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3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6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9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022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</commentList>
</comments>
</file>

<file path=xl/sharedStrings.xml><?xml version="1.0" encoding="utf-8"?>
<sst xmlns="http://schemas.openxmlformats.org/spreadsheetml/2006/main" count="12330" uniqueCount="2559">
  <si>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</si>
  <si>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</si>
  <si>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</si>
  <si>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</si>
  <si>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</si>
  <si>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CMA-DO-SRT-046-2018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</si>
  <si>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</si>
  <si>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</si>
  <si>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</si>
  <si>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</si>
  <si>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</si>
  <si>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</si>
  <si>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</si>
  <si>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</si>
  <si>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</si>
  <si>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</si>
  <si>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</si>
  <si>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</si>
  <si>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</si>
  <si>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</si>
  <si>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</si>
  <si>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TECNICA, ADMINISTRATIVA, FINANCIERA Y AMBIENTAL PARA MEJORAMIENTO, MANTENIMIENTO Y CONSERVACIÓN DE VÍAS PARA CONECTIVIDAD REGIONAL, FINANCIADOS CON RECURSOS DE LA ENAJENACIÓN DE ISAGEN EN EL DEPARTAMENTO DE SANTANDER, MUNICIPIOS DE PARAMO Y PINCHOTE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</si>
  <si>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</si>
  <si>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</si>
  <si>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</si>
  <si>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</si>
  <si>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</si>
  <si>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</si>
  <si>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</si>
  <si>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</si>
  <si>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</si>
  <si>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</si>
  <si>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</si>
  <si>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</si>
  <si>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</si>
  <si>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</si>
  <si>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</si>
  <si>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</si>
  <si>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</si>
  <si>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</si>
  <si>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</si>
  <si>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</si>
  <si>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</si>
  <si>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</si>
  <si>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</si>
  <si>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</si>
  <si>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</si>
  <si>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</si>
  <si>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>CONSORCIO NISA HGQ</t>
  </si>
  <si>
    <t>CONSORCIO INTERPINCHOTE 46</t>
  </si>
  <si>
    <t>CONSORCIO GIR PINCHOTE</t>
  </si>
  <si>
    <t>CONSORCIO CMJ</t>
  </si>
  <si>
    <t>CONSORCIO CRI SANTANDER 046</t>
  </si>
  <si>
    <t>CONSORCIO PARAMO</t>
  </si>
  <si>
    <t>CONSORCIO PINCHOTE</t>
  </si>
  <si>
    <t>CONSORCIO - PINCHOTE</t>
  </si>
  <si>
    <t>GUSTAVO ROSO GOMEZ</t>
  </si>
  <si>
    <t>MIGUEL MORALES INGENIERIA SAS</t>
  </si>
  <si>
    <t>CONSORCIO IN2</t>
  </si>
  <si>
    <t>CONSORCIO INTERESTUDIOS 046 2018</t>
  </si>
  <si>
    <t>CONSORCIO INTER IDJ</t>
  </si>
  <si>
    <t>CONSORCIO ECOPINCHOTE</t>
  </si>
  <si>
    <t>CONSORCIO INTERVENTORES PINCHOTE 46</t>
  </si>
  <si>
    <t>CONSORCIO PROJEKTA -AIM/046</t>
  </si>
  <si>
    <t>COPEBA LTDA</t>
  </si>
  <si>
    <t>PLANES S.A.S.</t>
  </si>
  <si>
    <t>CONSORCIO BOYVA 2</t>
  </si>
  <si>
    <t>CONSORCIO IDF-ARA</t>
  </si>
  <si>
    <t>ALVARO PASAJE SALCEDO</t>
  </si>
  <si>
    <t>CONSORCIO INTERVIAS SANTANDER</t>
  </si>
  <si>
    <t>CONSORCIO TEMIS</t>
  </si>
  <si>
    <t>CODIPRO INGENIERIA LTDA</t>
  </si>
  <si>
    <t>INGENIERÍA MASTER S.A.S</t>
  </si>
  <si>
    <t>CONSORCIO 046 INTERVENTORES PC</t>
  </si>
  <si>
    <t>CONSORCIO SANTAVIAL</t>
  </si>
  <si>
    <t>CONSORCIO PARAMO ( 28)</t>
  </si>
  <si>
    <t>CONSORCIO CGR INGENIEROS</t>
  </si>
  <si>
    <t>CONSULTORES ASOCIADOS AHA SAS</t>
  </si>
  <si>
    <t>UNIÓN TEMPORAL INTVIAL IC 2</t>
  </si>
  <si>
    <t>CONSORCIO ADOSANGEL 46</t>
  </si>
  <si>
    <t>COMPAÑIA DE CONSULTORIA Y CONSTRUCCIONES LTDA EN RESTRUCTURACION</t>
  </si>
  <si>
    <t>CONSORCIO PINCHOTE DVP 2018</t>
  </si>
  <si>
    <t>CONSORCIO INVIAL SRT-046-2018</t>
  </si>
  <si>
    <t>CONSORCIO ICRD PÁRAMO</t>
  </si>
  <si>
    <t>CB Ingenieros S.A.S.</t>
  </si>
  <si>
    <t>CONSORCIO PZ 046</t>
  </si>
  <si>
    <t>CONSORCIO VIAS I.J</t>
  </si>
  <si>
    <t>CONSORCIO PARAMO VIAL 2018</t>
  </si>
  <si>
    <t>CONSORCIO RED TERCIARIA</t>
  </si>
  <si>
    <t>EL CONSORCIO ARA 46</t>
  </si>
  <si>
    <t>CONSORCIO BALDOR</t>
  </si>
  <si>
    <t>CONSORCIO VIAS PARAMO</t>
  </si>
  <si>
    <t>CONSORCIO PARAMO SANTANDER</t>
  </si>
  <si>
    <t>CONSORCIO VIAS SANTANDER SRT 046 2018</t>
  </si>
  <si>
    <t>CONSORCIO INTERVIAS AP 046 2018</t>
  </si>
  <si>
    <t>CONSORCIO REGION SANTANDER</t>
  </si>
  <si>
    <t>CONSORCIO CORALFA 2018</t>
  </si>
  <si>
    <t>CONSORCIO INTERVIAL SANTANDER</t>
  </si>
  <si>
    <t>CONSORCIO ADMIVIAL 046</t>
  </si>
  <si>
    <t>CONSORCIO VIAS GT</t>
  </si>
  <si>
    <t>CONSORCIO VIAL PARAMO 2018</t>
  </si>
  <si>
    <t>HACE INGENIEROS S.A.S</t>
  </si>
  <si>
    <t>CONSORCIO OMEGA SANTANDER</t>
  </si>
  <si>
    <t>JOYCO S.A.S</t>
  </si>
  <si>
    <t>CONSORCIO INGENIERÍA 2018</t>
  </si>
  <si>
    <t>VICTOR GUILLERMO RODRIGUEZ RAMIREZ</t>
  </si>
  <si>
    <t>CONSORCIO ICV</t>
  </si>
  <si>
    <t>CONSORCIO INTERVIAS 46</t>
  </si>
  <si>
    <t>CONSORCIO INTERVÍAS 2018</t>
  </si>
  <si>
    <t>CONSORCIO RM-SOF-200</t>
  </si>
  <si>
    <t>R&amp;M CONSTRUCCIONES E INTERVENTORIAS S.A.S</t>
  </si>
  <si>
    <t>CONSORCIO INTERVIAS SANTANDER (64)</t>
  </si>
  <si>
    <t>CONSORCIO VIAL PINCHOTE</t>
  </si>
  <si>
    <t>CONSORCIO PARAMO 046</t>
  </si>
  <si>
    <t>SOCIEDAD TECNICA SOTA LTDA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</si>
  <si>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</si>
  <si>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</si>
  <si>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</si>
  <si>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</si>
  <si>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</si>
  <si>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</si>
  <si>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</si>
  <si>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XIMENA CALVACHE OBANDO</t>
  </si>
  <si>
    <t>HECTOR GUERRERO QUINTERO</t>
  </si>
  <si>
    <t>MAGDA PUENTES PRIETO</t>
  </si>
  <si>
    <t>SL SENDAS INGENIERIA S.A.S</t>
  </si>
  <si>
    <t>JUAN ANTONIO GALINDO ALVARADO</t>
  </si>
  <si>
    <t>INGENUSAMO EU</t>
  </si>
  <si>
    <t>ENRIQUE ANTONIO RAMIREZ QUEVEDO</t>
  </si>
  <si>
    <t>CARLOS ALBERTO PALTA MUÑOZ</t>
  </si>
  <si>
    <t>JUAN DIEGO SERNA MARQUEZ</t>
  </si>
  <si>
    <t>MARYLUZ MEJIA DE PUMAREJO</t>
  </si>
  <si>
    <t>ELSA MARIA RUEDA LANDINEZ</t>
  </si>
  <si>
    <t>CORTES RUEDA INGENIERIA S.A.S</t>
  </si>
  <si>
    <t>INGENOBRAS SAS</t>
  </si>
  <si>
    <t>INEICA LTDA</t>
  </si>
  <si>
    <t>JUAN AMADO LIZARAZO</t>
  </si>
  <si>
    <t>ESAO LTDA</t>
  </si>
  <si>
    <t>INTERPRO S.A.S</t>
  </si>
  <si>
    <t>PROCONSULTING S.A.S</t>
  </si>
  <si>
    <t>GEOTECNIA Y CIMIENTOS INGEOCIM S.A.S</t>
  </si>
  <si>
    <t>INTERSA S.A.</t>
  </si>
  <si>
    <t xml:space="preserve">INTERESTUDIOS INGENIERIA S.A.S </t>
  </si>
  <si>
    <t>GUSTAVO PEREZ MARIÑO</t>
  </si>
  <si>
    <t>INGESCOR LTDA</t>
  </si>
  <si>
    <t>DONAL BOGOTA BAUTISTA</t>
  </si>
  <si>
    <t>JUAN CARLOS RIOS URUETA</t>
  </si>
  <si>
    <t>ECG COLOMBIA S.A.S</t>
  </si>
  <si>
    <t>SERVINC LTDA</t>
  </si>
  <si>
    <t>ESTRUCTURADOR COLOMBIA S.A.S</t>
  </si>
  <si>
    <t>JASEN CONSULTORES S.A.S.</t>
  </si>
  <si>
    <t>ARQUITECTURA E INGENIERIA DE CONSULTA S.A.S.</t>
  </si>
  <si>
    <t>ARREDONDO MADRID INGENIEROS CIVILES S.A.S (AIM SAS)</t>
  </si>
  <si>
    <t>PROJEKTA LTDA, INGENIEROS CONSULTORES</t>
  </si>
  <si>
    <t>ALDAVA INGENIERIA SAS</t>
  </si>
  <si>
    <t>OSCAR ALBERTO LÓPEZ NÚÑEZ</t>
  </si>
  <si>
    <t>OMAR PERALTA CARRILLO</t>
  </si>
  <si>
    <t>INGENIERIA DEL FUTURO S.A.S</t>
  </si>
  <si>
    <t>ARA INGENIERÍA S.A.S</t>
  </si>
  <si>
    <t>INGENIERIA DE PROYECTOS S.A.S</t>
  </si>
  <si>
    <t>INGENIEROS CIVILES ESPECIALISTAS LTDA</t>
  </si>
  <si>
    <t>MIGUEL ALEJANDRO PINZÓN AGUILAR</t>
  </si>
  <si>
    <t>LUIS ANTONIO HERRERA CASTRO</t>
  </si>
  <si>
    <t>PEDRO JOSÉ CORREDOR BECERRA</t>
  </si>
  <si>
    <t>GERMAN ALONSO PUENTES GORDO</t>
  </si>
  <si>
    <t>PROCIVING SAS</t>
  </si>
  <si>
    <t>MIRS LATINOAMERICA SAS</t>
  </si>
  <si>
    <t>MIGUEL JESUS SERRANO AREVALO</t>
  </si>
  <si>
    <t>CAG INGENIERIA SAS</t>
  </si>
  <si>
    <t>JAVIER VALDERRAMA YAGUE</t>
  </si>
  <si>
    <t>CGR S.A.S.</t>
  </si>
  <si>
    <t>CGR INGENIEROS &amp; ARQUITECTOS S.A.S.</t>
  </si>
  <si>
    <t>Jorge Willan Corzo García</t>
  </si>
  <si>
    <t>INCECOL LTDA</t>
  </si>
  <si>
    <t>Carlos Fernando Angel</t>
  </si>
  <si>
    <t>ADOSADOS SAS</t>
  </si>
  <si>
    <t>CONSULTORIA Y CONSTRUCCIONES DARLEV S.A.S</t>
  </si>
  <si>
    <t>ANTONIO JOSE VALBUENA RUIZ</t>
  </si>
  <si>
    <t>SAMUEL IGNACIO PUERTO GIL</t>
  </si>
  <si>
    <t>JAMES ALBERTO KAMMERER JIMENEZ</t>
  </si>
  <si>
    <t>FIDEL RAUL VENCE DE LUQUE</t>
  </si>
  <si>
    <t>INGENIERIA COLOMBIANA PREMIUM S.A.S - INGECOL PREMIUM SAS</t>
  </si>
  <si>
    <t>CONSULTORES INTERVENTORES COLOMBIANOS S.A.S-CONCIC S.A.S</t>
  </si>
  <si>
    <t xml:space="preserve">RD INGENIEROS CIVILES S.A.S </t>
  </si>
  <si>
    <t>D&amp;B INGENIEROS CIVILES S.A.S</t>
  </si>
  <si>
    <t>PI SAS-PROYECTOS DE INGENIERIA S.A.S</t>
  </si>
  <si>
    <t>ZAFRA INGENIERIA S.A.S</t>
  </si>
  <si>
    <t>INTERVENTORIAS Y CONSTRUCCIONES S.A.S</t>
  </si>
  <si>
    <t>JULIA AMPARO ROSERO NOGUERA</t>
  </si>
  <si>
    <t>JOSE GERMAN GACHA BOCANEGRA</t>
  </si>
  <si>
    <t>RODRIGO OSORIO OSORIO</t>
  </si>
  <si>
    <t>CONSTRUVIAL S.A.S</t>
  </si>
  <si>
    <t>NELSON FREDY ARDILA GELVEZ</t>
  </si>
  <si>
    <t>CPI LTDA</t>
  </si>
  <si>
    <t>SAVAD INGENIERIA S.A.S</t>
  </si>
  <si>
    <t>INGENIEROS CONSULTORES Y CONSTRUCTORES ARG S.A.S</t>
  </si>
  <si>
    <t>JOSÉ MANUEL DUARTE TOLOZA</t>
  </si>
  <si>
    <t>JORGE ELIECER ÁLVAREZ CARREÑO</t>
  </si>
  <si>
    <t>NÉSTOR CONTRERAS RAMÍREZ</t>
  </si>
  <si>
    <t>GRUPO POSSO S.A.S</t>
  </si>
  <si>
    <t>DAR ARQUITECTURA S.A.S</t>
  </si>
  <si>
    <t>ABIF INGENIEROS S.A.S</t>
  </si>
  <si>
    <t>ALFREDO JOSE LESPESQUEUR MARITNEZ</t>
  </si>
  <si>
    <t>RODRIGO ENRIQUE ESCOBAR MARISGLIA</t>
  </si>
  <si>
    <t>NELSON FERNANDO VANEGAS ORTIZ</t>
  </si>
  <si>
    <t>VANEGAS DUMAR INGENIERIA SAS</t>
  </si>
  <si>
    <t>JOSE FRANCISCO PASTRANA S.</t>
  </si>
  <si>
    <t>LUIS JACOBO VILLAMIL VELA</t>
  </si>
  <si>
    <t>NELSON HUMBERTO AREVALO R.</t>
  </si>
  <si>
    <t>EMILO ARAOS SOLANO</t>
  </si>
  <si>
    <t>ANTONIO JOSE PEDRAZA JIMENEZ</t>
  </si>
  <si>
    <t>LUIS HUMBERTO JAUREGUI ESPINEL</t>
  </si>
  <si>
    <t>ELKIN MEJIA LADINO</t>
  </si>
  <si>
    <t>GERARDO CORREDOR VILLALBA</t>
  </si>
  <si>
    <t>VIAS ALFA TECNOLOGIA E.U</t>
  </si>
  <si>
    <t>BATEMAN INGENIEROS SAS</t>
  </si>
  <si>
    <t>IAR PROYECTOS SAS</t>
  </si>
  <si>
    <t>BATEMAN INGENIERIA SA</t>
  </si>
  <si>
    <t>JOSE EUSEBIO TORRES ROMERO</t>
  </si>
  <si>
    <t>OSWALDO LUIS GUTIERREZ CHARRY</t>
  </si>
  <si>
    <t>ELSA TORRES ARENALES</t>
  </si>
  <si>
    <t>GILBERTO GALINDO ALVARADO</t>
  </si>
  <si>
    <t>ARGELIO CERQUERA ARAUJO</t>
  </si>
  <si>
    <t>Y&amp;N INGENIEROS CONTRATISTAS S.A.S</t>
  </si>
  <si>
    <t>PROYECTOS E INTERVENTORIAS LIMITADA "PI LTDA"</t>
  </si>
  <si>
    <t>UCING LIMITADA</t>
  </si>
  <si>
    <t>INGENIERIA DE ESTUDIOS Y ASESORIAS S.A.S INESAS</t>
  </si>
  <si>
    <t>CIVING INGENIEROS CONTRATISTAS S.A.S.</t>
  </si>
  <si>
    <t>VALLEJO H INGENIEROS CONSULTORES - CONSTRUCTORES</t>
  </si>
  <si>
    <t>INCOLTA INTERVENTORIAS Y CONSULTORIAS S.A.S.</t>
  </si>
  <si>
    <t>CONSULTORIA Y CONSTRUCCIONES COLOMBIA LTDA</t>
  </si>
  <si>
    <t>LUIS FERNANDO VILLALBA PAYARES</t>
  </si>
  <si>
    <t>YELMAN YOHANI HERNANDEZ ROJAS</t>
  </si>
  <si>
    <t>ARM CONSULTING LTDA</t>
  </si>
  <si>
    <t>BRAIN INGENIERÍA VIAL S.A.S.</t>
  </si>
  <si>
    <t>INPROTEKTO LTDA</t>
  </si>
  <si>
    <t>ENRIQUE HERNANDO PRIETO ACEVEDO</t>
  </si>
  <si>
    <t>CONSULTORES SOLANO NAVAS LTDA</t>
  </si>
  <si>
    <t>RAMIRO MESA BARRERA</t>
  </si>
  <si>
    <t>FERNANDO FERREIRA TOVAR</t>
  </si>
  <si>
    <t>ARENAS DE LA HOZ INGENEIRIA S.A.S</t>
  </si>
  <si>
    <t>INGENIERIA BASICA S.A.S</t>
  </si>
  <si>
    <t>NOGAALL S.A</t>
  </si>
  <si>
    <t>GPM PROYECTOS DE INGENIERIA S.A.S</t>
  </si>
  <si>
    <t>WN INGENIERIA LTDA</t>
  </si>
  <si>
    <t>CONSTRUCCIONES CIVILES ESTUDIOS Y PROYECTOS SAS CONCEP SAS</t>
  </si>
  <si>
    <t>EDGAR ARMANDO SALAZAR MUÑOZ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</si>
  <si>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</si>
  <si>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</si>
  <si>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</si>
  <si>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</si>
  <si>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</si>
  <si>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</si>
  <si>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</si>
  <si>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</si>
  <si>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</si>
  <si>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</si>
  <si>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</si>
  <si>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</si>
  <si>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</si>
  <si>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</si>
  <si>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</si>
  <si>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</si>
  <si>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</si>
  <si>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</si>
  <si>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</si>
  <si>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</si>
  <si>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</si>
  <si>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</si>
  <si>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</si>
  <si>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</si>
  <si>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</si>
  <si>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No. DE CONTRATOS A ACREDITAR EXPERIENCIA ESPECÍFICA (VER PLIEGO)</t>
  </si>
  <si>
    <t>INVIAS</t>
  </si>
  <si>
    <t>099-2003</t>
  </si>
  <si>
    <t>Interventoria técnica y administrativa para el mantenimiento de la carretera Taraza - Caucasia</t>
  </si>
  <si>
    <t>UT</t>
  </si>
  <si>
    <t>SI</t>
  </si>
  <si>
    <t>NO APLICA</t>
  </si>
  <si>
    <t>Federacion Nacional de Cafeteros</t>
  </si>
  <si>
    <t>289-11</t>
  </si>
  <si>
    <t>Interventoria tecnica administrativa financiera y ambiental de los proyectos incluidos dentro de los convenios 257 Y 258 - 09, con ACCIOS SOCIAL para pavimentacion Kra 8E entre calles 17 A 18 barrio maria Oriente, Mpío de popayán, pavimento flexible Cra 3 entre calles 5 hacia 9, Municipio de padilla y pavimentacion de la via Valencia - Puente sobre el rio Caqueta en el municipio de san sebastian.</t>
  </si>
  <si>
    <t>C</t>
  </si>
  <si>
    <t>NO</t>
  </si>
  <si>
    <t>1902-2007</t>
  </si>
  <si>
    <t>Interventoria para el mejoramiento y mantenimiento de la carretera Barbosa - Cisneros, sector PR46+000 al PR49+000, ruta 6205</t>
  </si>
  <si>
    <t>1568-2006</t>
  </si>
  <si>
    <t>Interventoria para el mejoramiento y mantenimiento de la carretera rio Ermitaño - La Lizama- San Alberto, rutas 4511 y 4513</t>
  </si>
  <si>
    <t>DEPARTAMENTO PARA LA PROSPERIDAD SOCIAL</t>
  </si>
  <si>
    <t>217-2011</t>
  </si>
  <si>
    <t>INTERVENTORÍA TÉCNICA, ADMINISTRATIVA, FINANCIERA,  MBIENTALY LEGAL PARA LA  CONSTRUCCION DE  PAVIMENTO URBANO EN ALGUNAS VIAS
DEL MUNICIPIO DE PRADERA, DEPTO DE VALLE DEL CAUCA</t>
  </si>
  <si>
    <t>I</t>
  </si>
  <si>
    <t>161-1996</t>
  </si>
  <si>
    <t>INTERVENTORIA DE LOS CONTRATOS SUSCRITOS PARA EL AFIRMADO Y MAMPOSTERIA, EN LA CARRETERA  POPAYÁN – TAMBO – COSTA PACIFICA.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</si>
  <si>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</si>
  <si>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</si>
  <si>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</si>
  <si>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</si>
  <si>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</si>
  <si>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</si>
  <si>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</si>
  <si>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</si>
  <si>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</si>
  <si>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</si>
  <si>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</si>
  <si>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</si>
  <si>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</si>
  <si>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</si>
  <si>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</si>
  <si>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</si>
  <si>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</si>
  <si>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</si>
  <si>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</si>
  <si>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</si>
  <si>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</si>
  <si>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</si>
  <si>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</si>
  <si>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</si>
  <si>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1631-07</t>
  </si>
  <si>
    <t xml:space="preserve">INTERVENTORIA PARA EL MEJORAMIENTO  Y MANTENIMIENTO  DE LA CARRETERA TUNJA - PAEZ, PR78+349 AL PR117+450, RUTA 60 TRAMO 6009 DEPARTAMENTO DE BOYACA. </t>
  </si>
  <si>
    <t>2400-07</t>
  </si>
  <si>
    <t>ITERVENTORIA DE OBRA DE MEJORAMIENTO Y MANTENIMIEENTO  DEL SECTOR GARZON - RÍO LORO, NEIVA Y VARIANTE GARZON, DE LA CARRETERA PITALITO NEIVA RUTA 45 TRAMO 4506</t>
  </si>
  <si>
    <t>1147-12</t>
  </si>
  <si>
    <t>INTERVENTORIA PARA EL MEJORAMIENTO Y MANTENIMIENTO DE LA CARRETERA PUERTO LOPEZ PUERTO GAITAN  RUTA 4008 PR73+000 A PR83+0000</t>
  </si>
  <si>
    <t>1213-13</t>
  </si>
  <si>
    <t xml:space="preserve">INTERVENTORIA PARA EL M3EJORAMIENTO Y MANTENIMIENTO  DE LA CARRETERA LA PINTADA,  MEDELLIN ( RUTA 9003- LORICA ( RUTA 2309) DEPARTAMENTO DE ANTIOQUIA. </t>
  </si>
  <si>
    <t>3225-13</t>
  </si>
  <si>
    <t>INTERVENTORIA PARA LA CONSTRUCCION  Y PAVIMENTACION  DE LA CARRETERA BADILLO- SAN JUAN  DEL CESAR, SECTOR K47+500 A K52+874, RUTA 8004 EN EL DEPARTAMENTO DE LA GUAJIRA</t>
  </si>
  <si>
    <t>1146-2015</t>
  </si>
  <si>
    <t xml:space="preserve">INTERVENTORIA PARA EL MEJORAMAIENTO Y MANTENIMIENTO  DE LA CARRETERA, BUCARAMANGA, CUESTA BOBA, RUTA </t>
  </si>
  <si>
    <t>630 DE 2010</t>
  </si>
  <si>
    <t>INTERVENTORIA PARA EL MEJORAMIENTO Y MANTENIMIENTO DE LA CARRETERA BELEN - SOCHA - SACAMA - LA CABUYA RUTA 64 DEPARTAMENTO DE BOYACA Y CASANARE MODULO 2</t>
  </si>
  <si>
    <t>1641-2007</t>
  </si>
  <si>
    <t>INTERVENTORIA PARA EL MANTENIMIENTO DE LA CARRETERA CHOCONTA-GUATEQUE SECTOR K13+500 - K16+0000, RUTA 56, TRAMO 5607.</t>
  </si>
  <si>
    <t xml:space="preserve">2141 DE 2007 </t>
  </si>
  <si>
    <t>INTERVENTORIA MEJORAMIENTO Y MANTENIMIENTO DE LAS CARRETERAS OCAÑA - ALTO DEL POZO, RUTA 70, TRAMO 7008</t>
  </si>
  <si>
    <t>631 DE 2010</t>
  </si>
  <si>
    <t>INTERVENTORIA PARA EL MEJORAMIENTO DE LA CARRETERA SOGAMOSO - EL CRUCERO RUTA 62, DEPARTAMENTO DE BOYACA MODULO 2</t>
  </si>
  <si>
    <t>2763-2007</t>
  </si>
  <si>
    <t>INTERVENTORIA PARA LA ATENCIÓN OBRAS DE MANTENIMIENTO DEL SECTOR TOBIAGRANDE-EL VINO PR75, PR 77 Y PR 83+0600, PUENTE NAUTATA, INCLUYENDO RENIVELACIONES HONDA - TOBIAGRANDE - LA VEGA - EL VINO, (PR 73+300 AL PR 114+000) RUTA 50 TRAMO 5008</t>
  </si>
  <si>
    <t>INFICALDAS</t>
  </si>
  <si>
    <t>P.V 032-2015</t>
  </si>
  <si>
    <t>INTERVENTORÍA TÉCNICA, ADMINISTRATIVA, FINANCIERA Y AMBIENTAL AL CONTRATO DE OBRA Nº P.V 028-2015 PARA LA RECONSTRUCCIÓN, AMPLIACIÓN, PAVIMENTACIÓN Y/O REPAVIMENTACIÓN DE LA VÍA 3302, TRAMO ARMA- LA PINTADA.</t>
  </si>
  <si>
    <t>IDU</t>
  </si>
  <si>
    <t>IDU-077-2012</t>
  </si>
  <si>
    <t>INTERVENTORÍA TÉCNICA, ADMINISTRATIVA, FINANCIERA, LEGAL, SOCIAL Y AMBIENTAL PARA LA CONSERVACION DE LA INFRAESTRUCTURA DEL SISTEMA INTEGRADO DE TRANSPORTE PÚBLICO: TRONCALES DEL SISTEMA TRANSMILENIO Y RUTAS AUXILIARES, ALIMENTADORAS, COMPLEMENTARIAS Y ESPECIALES: GRUPO2: TRONCAL CALLE 80 COMPRENDIDAENTRE EL RIO BOGOTA Y LOS HEROES Y RUTAS AUXILIARES , ALIMENTADORAS; COMPLEMENTARIAS Y ESPECIALES LOCALIDAD DE ENGATIVA Y BARRIOS UNIDOS, EN BOGOTA D.C.</t>
  </si>
  <si>
    <t>612·2012</t>
  </si>
  <si>
    <t>INTERVENTORIA PARA EL MEJORAMIENTO Y MANTENIMIENTO DEL PASO NACIONAL POR PITAUTO RUTA 45 TRAMO 4503</t>
  </si>
  <si>
    <t>INSTITUTO DE FINANCIAMIENTO, PROMOCIÓN Y DESARROLLO DE MANIZALES "INFIMANIZALES"</t>
  </si>
  <si>
    <t>GER 08-08-056</t>
  </si>
  <si>
    <t>INTERVENTORÍA PARA EL MEJORAMIENTO DE LA VÍA ESTACIÓN URIBE - PUENTE LA LIBERTAD K32+190 A K33+330 SECTOR LUSITANIA</t>
  </si>
  <si>
    <t>0340 de 2001</t>
  </si>
  <si>
    <t>INTERVENTORIA PARA TERMINAR LA CONSTRUCCION DE LA RODADURA ASFALTICA, OBRAS DE DRENAJE, OBRAS AMBIENTALES Y SEÑALIZACION DEL K6+600 AL K10+600 EN LA VARIANTE TUNJA</t>
  </si>
  <si>
    <t>0575 de 2002</t>
  </si>
  <si>
    <t>INTERVENTORIA PARA EL MANTENIMIENTO DE LA CARRETERA EL PORTAL - EL ANTOJO, PASO POR CHIPAQUE Y PUENTE REAL PR40+0500, RUTA 40, TRAMO 4006</t>
  </si>
  <si>
    <t>ALCALDIA DE TOCANCIPA</t>
  </si>
  <si>
    <t>145-2015</t>
  </si>
  <si>
    <t>INTERVENTORÍA TECNICA, ADMINISTRATIVA, FINANCIERA Y AMBIENTAL A LAS OBRAS PUBLICAS ETAPA FINAL DE AMPLIACION Y MEJORAMIENTO DE LOS ANILLOS VIALES VERGANZO Y AUTODROMO DEL MUNICIPIO DE TOCANCIPA</t>
  </si>
  <si>
    <t>ALCALDIA DE FUNZA</t>
  </si>
  <si>
    <t>288-2014</t>
  </si>
  <si>
    <t>INTERVENTORIA TECNICA ADMINISTRATIVA Y FINANCIERA AL CONTRATO DE OBRA QUE SE DERIVE DE LA LICITACION PUBLICA No LP- 022-2013. CUYO OBJETO ES: CONSTRUCCION DE VIAS ANDENES Y MANTENIMIENTO DE VIAS EN CONCRETO Y PAVIMENTO FLEXIBLE EN LAS DIFERENTES VIAS URBANAS DEL MUNICIPIO DE FUNZA, SEGUN ANEXO . EN CUMPLIMIENTO AL PLAN DE DESARROLLO FUNZA AVANZA CON GARATIA DE CIUDAD 2012-2015</t>
  </si>
  <si>
    <t>AERONAUTICA CIVIL</t>
  </si>
  <si>
    <t>13000137-OH-2013</t>
  </si>
  <si>
    <t>INTERVENTORIA TÉCNICA Y ADMINISTRATIVA PARA EL MANTENIMIENTO DE LA PISTA Y CALLES DE RODAJE DEL AEROPUERTO ANTONIO NARIÑO DE LA CIUDAD DE PASTO</t>
  </si>
  <si>
    <t>ALCALDIA DE CARTAGENA DE INDIAS</t>
  </si>
  <si>
    <t>6-092-73 JUNIO 4-2010</t>
  </si>
  <si>
    <t>INTERVENTORIA PARA LA PAVIMENTACION DE LA VIA PRINCIPAL (CARRERA 79) TRAMO COMPRENDIDO ENTRE LA AVENIDA PEDRO ROMERO Y LA INSTITUCION EDUCATIVA FREDONIA DEL BARRIO FREDONIA.</t>
  </si>
  <si>
    <t>GOBERNACION DEL CESAR</t>
  </si>
  <si>
    <t>02-1455-12</t>
  </si>
  <si>
    <t>INTERVENTORIATÉCNICA,ADMINISTRATIVA,FINANCIERAYAMBIENTALALAPAVIMENTACIÓNDE13,080MCONMDC-2,REPARTIDOSENLOSTRAMOSK2+060-K3+937;K4+012-K11+600;K13+000-K16+615,VÍATAMALAMEQUE-ELBURRO,EN EL DEPARTAMENTO DEL CESAR.</t>
  </si>
  <si>
    <t>ALCALDIA DE VALLEDUPAR</t>
  </si>
  <si>
    <t>635-2013</t>
  </si>
  <si>
    <t>INTERVENTORIATECNICAADMINISTRATIVAFINANCIERAYAMBIENTALPARALACONSTRUCCIÓNDEPAVIMENTOSCOMUNITARIOENCONCRETOHIDRAULICOPREMEZCLADOMEDIANTEELPROGRAMATRANSFORMANDOMIBARRIOENDIFERENTESSECTORESDELMUNICIPIODEVALEEDUPAR-CESAR PRIMERA ETAPA</t>
  </si>
  <si>
    <t>2014 02 0874</t>
  </si>
  <si>
    <t>INTERVENTORIAPARA:LAREHABILITACIONDELAVÍAGONZALEZ–ELCHAMIZO,MEDIANTEELBACHEO,SOBRECARPETAYPARALACONSTRUCCIONDEOBRASDEARTEENELMUNICIPIODEGONZALEZ-DEPARTAMENTODELCESARYPARALACONSTRUCCIÓNDEPAVIMENTOFLEXIBLEENTRADAASIMAÑADESDELAINTERSECCIÓNDELAVIALAMATA-LAGLORIAHASTAELCORREGIMIENTODESIMAÑAMUNICIPIODELA GLORIA, DEPARTAMENTO DEL CESAR.</t>
  </si>
  <si>
    <t>Area Metropolitana de Barranquilla</t>
  </si>
  <si>
    <t>003 DE 98</t>
  </si>
  <si>
    <t>INTERVENORIATÉCNICAYADMINISTRATIVADELASOBRASDEPAVIMENTACIÓNDELACALLE14ENTRECARRERAS17BY23,YDELACARRERA33ENTRECALLES17Y21,DELACIUDADDEBARRANQUILLA</t>
  </si>
  <si>
    <t>1549-2006</t>
  </si>
  <si>
    <t>INTERVENTORIADELASOBRASDECONSERVACIÓNDELACARRETERAPASTO-MOCOA,SECTORSANTIAGO-SANFRANCISCO, RUTA 10, TRAMO 1003</t>
  </si>
  <si>
    <t>1459-2011</t>
  </si>
  <si>
    <t>Interventoría para el mejoramiento y mantenimiento de las carreteras: El Portal - El Antojo, Ruta 40CN01, sector del PR0+000 al PR11+150; Paso Nacional por Chipaque, Ruta 40CNA del PR0+000 al PR0760 y Puente Real - Caqueza - El Tablón, Ruta 40CNB, sector del PR28+800 al PR40+400, Departamento de Cundinamarca.</t>
  </si>
  <si>
    <t>1177-2009</t>
  </si>
  <si>
    <t>Interventoría para el mejoramiento y mantenimiento de la carretera La Mansa - Primavera (tramo 6003) sector Bolivar - Primavera.</t>
  </si>
  <si>
    <t>3644-2008</t>
  </si>
  <si>
    <t>Interventoria para el mejoramiento y mantenimiento de la carretera Planeta Rica - Montería, sector PR0+000 - PR94+000, tramo 2310, Módulo 4.</t>
  </si>
  <si>
    <t>AEROCIVIL</t>
  </si>
  <si>
    <t>7000533-OH-2007</t>
  </si>
  <si>
    <t>Interventoría Técnica y administrativa para las obras de mejoramiento de la pista de Bahía Cupica</t>
  </si>
  <si>
    <t>6000205-OH /2006</t>
  </si>
  <si>
    <t>Interventoria técnica y administrativa para el mantenimiento infraestructura complementaria: vías aeropuerto Montería</t>
  </si>
  <si>
    <t>316 / 2003</t>
  </si>
  <si>
    <t>Interventoría Obras Construcción de la Intersección el Estadio de la Variante Calarcá-Armenia y Pavimentación Accesos.</t>
  </si>
  <si>
    <t>2230 de 2009</t>
  </si>
  <si>
    <t xml:space="preserve">Interventoría para el Mejoramiento y Mantenimiento de la Carretera Santander de Quilichao – Miranda del Pr0+0000 al Pr50+0000, Ruta 3105. </t>
  </si>
  <si>
    <t xml:space="preserve">I </t>
  </si>
  <si>
    <t>1069 de 2009</t>
  </si>
  <si>
    <t xml:space="preserve">Interventoría para el Mejoramiento y Mantenimiento de la Carretera Briceño-Zipaquira (T. Nemocon), Sector PR0+0000 Al PR9+0200, Ruta 55cn01. </t>
  </si>
  <si>
    <t>3763 de 2013</t>
  </si>
  <si>
    <t xml:space="preserve">Interventoría para el Corredor Vial Zipaquira - Bucaramanga (Palenque), Mejoramiento y Mantenimiento de la Carretera Zipaquira - Ubate, Ruta 45A04, Departamento de Cundinamarca.  </t>
  </si>
  <si>
    <t>OJ-0617 de 1999</t>
  </si>
  <si>
    <t xml:space="preserve">Interventoría para el mantenimiento de la Carretera San Gil - Bucaramanga y Floridablanca-Palenque. </t>
  </si>
  <si>
    <t>EDU</t>
  </si>
  <si>
    <t>38 de 2008</t>
  </si>
  <si>
    <t xml:space="preserve">Interventoria Técnica, Administrativa, Ambiental y Financiera para la construcción de las obras para la prolongación de la Carrera 29D hasta la Loma de los Balsos -Broche Astipalea.   </t>
  </si>
  <si>
    <t xml:space="preserve"> 051 de 1997</t>
  </si>
  <si>
    <t>Interventoría Técnica y Administrativa para el diseño y construcción de la Transversal 16 entre Calles 130 y 134 y Calle 129 entre Carrera 13 y Avenida 9ª.   ANCHO: OK</t>
  </si>
  <si>
    <t>GOBERNACION DE BOYACA</t>
  </si>
  <si>
    <t>1939-2011</t>
  </si>
  <si>
    <t xml:space="preserve">INTERVENTORIA AL CONTRATO 1530 DE 2011 VIAS S.A - MEJORAMIENTO Y PAVIMENTACION  DE LA VIA EL EMPALME EL ESPINO - AEROPUERTO PR0+000 AL PR4+760, MUNICIPIO DEL ESPINO, DEPARTAMENTO DE BOYACA. </t>
  </si>
  <si>
    <t>MUNICIPIO DE BARRANCA BERMEJA.</t>
  </si>
  <si>
    <t>1072 DE 2011</t>
  </si>
  <si>
    <t xml:space="preserve">INTERVENTORIA TECNICA, ADMINISTRATIVA, FINANCIERA Y AMBIENTAL PARA LA PAVIMENTACION DE LA CALLE 33 ENTRE CARRERA 39 Y CARRERA 50 SECTOR PLANADA DEL CERRO DEL MUNICIPIO  DE BARRANCABERMEJA. </t>
  </si>
  <si>
    <t>227 DE 2014</t>
  </si>
  <si>
    <t xml:space="preserve">INTERVENTORIA TECNICA, ADMINISTRATIVA, FINANCIERA Y AMBIENTAL PARA EL MEJORAMIENTO, MANTENIMIENTO Y CONSERVACION  DE VIAS - CAMINOS DE PROSPERIDAD EN EL DEPARTAMENTO  DEL CESAR MODULO 1. </t>
  </si>
  <si>
    <t>C185-2009</t>
  </si>
  <si>
    <t xml:space="preserve">INTERVENTORIA  AL MEJORAMIENTO, PAVIMENTACION Y REHABILITACION  DE LA VIA GUACAMAYAS - EL EMPALME - PANQUEBA - EL COCUY DEPARTAMENTO DE BOYACA. </t>
  </si>
  <si>
    <t>2290/04</t>
  </si>
  <si>
    <t>INTERVENTORIA DEL ESTUDIO Y MEJORAMIENTO DE LA CARRETERA LA PLATA - VALENCIA RUTA 37 TRAMO 3701</t>
  </si>
  <si>
    <t>400/99</t>
  </si>
  <si>
    <t xml:space="preserve">INTERVENTORIA TECNICA, ADMINISTRATIVA,  A PRECIO  GLOBAL  FIJO AL CONTRATO DE ESTUDIOS, DISEÑOS Y CONSTRUCCION DE PAVIMENTOS LOCALES Y ACCESOS A BARRIOS DEL PROGRAMA DE DESMARGINALIZACION  MEDIANO PLAZO DE  INVERSION EN LA LOCALIDAD DE RAFAEL URIBE, SECTOR LADRILLERAS, BARRIO LA PAZ. </t>
  </si>
  <si>
    <t>375/03</t>
  </si>
  <si>
    <t>REALIZAR POR EL SISTEMA DE PRECIO GLOBAL FIJO LA INTERVENTORIA  PARA EL MANTENIMIENTO  DE VIAS EN LA LOCALIDAD DE SANTAFE EN BOGOTA D.C</t>
  </si>
  <si>
    <t>431/2010</t>
  </si>
  <si>
    <t xml:space="preserve">INTERVENTORIA AL MEJORAMIENTO VIA DE ACCESO AL MUELLE DE TRANSFERENCIA DE CARGA " LA BANQUETA" RIO META SEGUNDA ETAPA. </t>
  </si>
  <si>
    <t>12000213-OH-2012</t>
  </si>
  <si>
    <t>INTERVENTORIA TECNICA Y ADMINISTRATIVA PARA EL MANTENIMIENTO DE LA PISTA DEL AEROPUERTO JOSE CELESTINO MUTIS DE MARIQUITA TOLIMA</t>
  </si>
  <si>
    <t>CONTRATO 4165 DE 2013</t>
  </si>
  <si>
    <t xml:space="preserve">INTERVENTORIA TECNICA, ADMINISTRATIVA, FINANCIERA Y AMBIENTAL PARA EL MEJORAMIENTO Y MANTENIMIENTO DE LA VIA HIGUERONES FLORENCIA, MUNICIPIO DE FLORENCIA DEL DEPARTAMENTO DEL CAUCA. </t>
  </si>
  <si>
    <t>3784-2013</t>
  </si>
  <si>
    <t xml:space="preserve">INTERVENTORIA  PARA EL CORREDOR VIAL ZIPAQUIRA - BUCARAMANGA (PALENQUE) MEJORAMIENTO Y MANTENIMIENTO DE LA CARRETERA UBATE - PUENTE NACIONAL DEPARTAMENTO DE BOYACA MODULO 2. </t>
  </si>
  <si>
    <t>5000093-OH-2005</t>
  </si>
  <si>
    <t>INTERVENTORIA TECNICA Y ADMINISTRATIVA PARA EL MANTENIMIENTO DE LA PLATAFRMA DE CARGA DEL AEROPUERTO JOSE MARIA CORDOBA DE RIONEGRO</t>
  </si>
  <si>
    <t>FONDECUN</t>
  </si>
  <si>
    <t>230-2015</t>
  </si>
  <si>
    <t xml:space="preserve">INTERVENTORIA TECNICA, ADMINISTRATIVA Y DE CONTROL PRESUPUESTAL A LA REHABILITACION DE LA VIA BRICEÑO- ZIPAQUIRA DEL MUNICIPIO DE ZIPAQUIRA DEPARTAMENTO DE CUNDINAMARCA. </t>
  </si>
  <si>
    <t>1250 DE 2014</t>
  </si>
  <si>
    <t xml:space="preserve">INTERVENTORIA A LAS OBRAS PARA EL MEJORAMIENTO Y MANTENIMIENTO  DEL PASO NACIONAL POR EL GUAMO, RUTA 4507 DE LA CARRETERA CASTILLA GIRARDOT DEPARTAMENTO DEL TOLIMA. </t>
  </si>
  <si>
    <t>INSTITUTO DE DESARROLLO URBANO</t>
  </si>
  <si>
    <t>078 DE 2012</t>
  </si>
  <si>
    <t>INTERVENTORIA TECNICA, ADMINISTRATIVA, FINANCIERA, LEGAL, SOCIAL Y AMBIENTAL ´PARA LA CONSERVACION  DE LA INFRAESTRUCTURA DEL SISTEMA INTEGRADO DE TRANSPORTE PÚBLICO; TRONCALES DEL SISTEMA DE TRANSMILENIO Y RUTAS  AUXILIARES  ALIMENTADORAS, COMPLEMENTARIAS  Y ESPECIALES: LOCALIDADES DE SANTAFE SAN CRISTOBAL, LA CANDELARIA Y RAFAEL URIBE URIBE EN BOGOTA D.C, GRUPO 7.</t>
  </si>
  <si>
    <t>1280 DE 2014</t>
  </si>
  <si>
    <t xml:space="preserve">INTERVENTORIA PARA EL MEJORAMIENTO Y MANTENIMIENTO DE LA CARRETERA CRUCE DE PUERTO RICO - YE DE GRANADA RUTA 6506 DEPARTAMENTO DEL META. </t>
  </si>
  <si>
    <t>INSTITUTO
NACIONAL DE VIAS</t>
  </si>
  <si>
    <t>0744-1999</t>
  </si>
  <si>
    <t>INTERVENTORIA PARA EL MANTENIMIENTO DE LA
CARRETERA BARRANCA DE UPIA - YOPAL -RIO
TOCARIA</t>
  </si>
  <si>
    <t>GOBERNACION DE
BOYACA</t>
  </si>
  <si>
    <t>206 DE 1999</t>
  </si>
  <si>
    <t>INTERVENRTORIA TUNJA BARBOSA</t>
  </si>
  <si>
    <t>007 de 2002</t>
  </si>
  <si>
    <t>INTERVENTORIA AL CONTRATO DE OBRA No. 050 DE
2001 CUYO OBJETO ES EL MEJORAMIENTO Y
PAVIMENTACION DE LA VIA INTERDAPETAMENTAL
DEL CORREDOR TURISTICO DE LAS PROVINCIAS
NORTE Y GUTIERREZ BOYACA Y GUNENTINA
SANTANDER, MUNCICIPIO DE ONZAGA, SECTOR
LIMITES CON SANTADER - SOATA - BOAVIATA - LA
UVITA - PANQUEBA - CUICAN - EL CUCUY - EL ESPINO -
CHISCAS - SITIOP PUENTE TUTUMO, LIMITES CON
SANTANDER - VIA A MACARAVITA</t>
  </si>
  <si>
    <t>0258 - 2002</t>
  </si>
  <si>
    <t>INTERVENTORIA PARA EL MANTENIMIENTO DE LA
CARRETERA CHIQUINQUIRA - TUNJA RUTA 6008</t>
  </si>
  <si>
    <t>029-2002</t>
  </si>
  <si>
    <t>INTERVENTORIA PARA EL MANTENIMIENTO DE LA
CARRETERA DUITAMA - LA PALMERA, RUTA TRAMO
5503</t>
  </si>
  <si>
    <t>1196 DE 2009</t>
  </si>
  <si>
    <t>Interventoría para mejoramiento y mantenimiento de la carretera Planeta Rica-
Montería, PR38+0800-PR49+000(2310) dirección territorial Córdoba</t>
  </si>
  <si>
    <t>GOBERNACIÓN DE
CÓRDOBA</t>
  </si>
  <si>
    <t>103-2001</t>
  </si>
  <si>
    <t>Interventoría para la pavimentación en concreto hidráulico de los proyectos relacionados a continuación: 1 – Interventoría para la pavimentación en concreto hidráulico de la carrera 15 entre calle 38 y calle 40, en el barrio La Floresta de la ciudad de Montería, Departamento de Córdoba. 2 – Interventoría para la pavimentación en concreto hidráulico de la carrera 15 A entre calle 38 y calle 40, en el barrio La Floresta de la ciudad de Montería, Departamento de Córdoba. 3 – Interventoría para la pavimentación en concreto hidráulico de la carrera 15 B entre calle 38 y calle 40, en el barrio La Floresta de la ciudad de Montería, Departamento de Córdoba. 4 – Interventoría para la pavimentación en concreto hidráulico de la carrera 15 C entre calle 38 y calle 40, en el barrio La Floresta de la ciudad de Montería, Departamento de Córdoba. 5– Interventoría para la pavimentación en concreto hidráulico de la carrera 15 D entre calle 38 y calle 40, en el barrio La Floresta de la ciudad de Montería, Departamento de Córdoba. 6 – Interventoría para la pavimentación en concreto hidráulico de la calle 38 A y calle 83 B entre carreras 16 y carrera 16B en el barrio La Floresta de la ciudad de</t>
  </si>
  <si>
    <t>2110 DE 2007</t>
  </si>
  <si>
    <t>Interventoria para mejoramientos de sitios críticos de la carretera Lorica- Coveñas Ruta 90 Tramo
9001 a cargo de la Territorial Cordoba.</t>
  </si>
  <si>
    <t>ICCU -INSTITUTO DE
INFRAESTRUCTURA Y
CONSECIONES DE
CUNDINAMARCA</t>
  </si>
  <si>
    <t>107-2014</t>
  </si>
  <si>
    <t>CONTRATAR LA INTERVENTORÍA TÉCNICA, ADMINISTRATIVA, FINANCIERA Y
LEGAL PARA LOS PROYECTOS DE CONSTRUCCIÓN, MEJORAMIENTO Y
PAVIMENTACIÓN EJECUTADOS POR EL ICCU, GRUPO (1): INTERVENTORÍA
TÉCNICA, ADMINISTRATIVA, FINANCIERA Y LEGAL PARA MEJORAMIENTO Y
PAVIMENTACIÓN DELA VÍA FOSCA-GUTIÉRREZ, DESDE EL KM 2+000 AL KM
3+000 (K0+000 LOCALIZADO EN FOSCA) DEPARTAMENTO DE CUNDINAMARCA</t>
  </si>
  <si>
    <t>ALCALDÍA MUNICIPIO DE
MONTERÍA</t>
  </si>
  <si>
    <t>001-2012</t>
  </si>
  <si>
    <t>Interventoría técnica, administrativa, contable, financiera y jurídica para ejercer el
control y seguimiento a las obras de construcción y adecuación de zonas
exteriores del estadio de futbol profesional y construcción parque la Perla del
Sinú en el municipio de Montería, departamento de Córdoba.</t>
  </si>
  <si>
    <t>ALCALDIA DE MONTERÍA</t>
  </si>
  <si>
    <t>002-09</t>
  </si>
  <si>
    <t>Interventoría ambiental, administrativa y técnica a la construcción de pavimento
en concreto rígido de la vía que conduce desde el corregimiento de San Anterito -
La Poza en el municipio de Montería</t>
  </si>
  <si>
    <t>GOB ANTIOQUIA</t>
  </si>
  <si>
    <t>4600004528-15</t>
  </si>
  <si>
    <t xml:space="preserve">ECOANTIOQUIA - INTERVENTORIA TECNICA, LEGAL, ADMINISTRATIVA, FINANCIERA Y AMBIENTAL AL MANTENIMIENTO , MEJORAMIENTO REHABILITACION Y CONSTRUCCION  DE OBRAS COMPLEMENTARIAS EN LAS VIAS PRIORIZADAS DE LAS SUBREGIONES NORTE Y BAJO CAUCA DEL DEPARTAMENTO DE ANTIOQUIA. </t>
  </si>
  <si>
    <t>1215-14</t>
  </si>
  <si>
    <t>ECOCALDAS-INTERVENTORIA PARA EL MEJORAMIENTO , Y MANTENIMIENTO DE LA CARRETERA CAUYA - SUPIA - LA PINTADA, RUTA 2508, SECTOR CAUYA - SUPIA - LA FELISA ( PR00+0000-PR61+0000)</t>
  </si>
  <si>
    <t>GOB CALDAS</t>
  </si>
  <si>
    <t>ECOPLAN- INTERVENTORIA  TECNICA, ADMINISTRATIVA Y FINANCIERA A LAS OBRAS DE REHABILITACION  Y PAVIMENTACION DE VIAS INCLUIDAS EN EL PLAN  VIAL ETAPA 3 TRAMO VIAL SALAMINA - SAN FELIX</t>
  </si>
  <si>
    <t>GOB CORDOBA</t>
  </si>
  <si>
    <t>105-01</t>
  </si>
  <si>
    <t>INTERVENTORIA PARA LA PAVIMENTACION  DE VIAS EN CONCRETO HIDRAULICO Y FLEXIBLE EN DIFERENTES CALLES  DEL MUNICIPIO DE MONTERIA  EN LOS BARRIOS: LA PRADERA, VILLA REAL  Y SUCRE Y EN EL BARRIO PARAISO Y EL CORREGIMIENTO DE TUCHIN EN EL MUNICIPIO DE SAN ANDRES DE SOTAVENTO</t>
  </si>
  <si>
    <t>IDU-UEL-871-99</t>
  </si>
  <si>
    <t xml:space="preserve">INTERVENTORIA TECNICA Y ADMINISTRATIVA DE ESTUDIOS DISEÑOS Y CONSTRUCCION DE VIAS  EN LAS LOCALIDADES DE USAQUEN, HAPINERO Y BARRIOS UNIDOS DE BOGOTA. </t>
  </si>
  <si>
    <t>OJ-0388-97</t>
  </si>
  <si>
    <t>INTERVENTORIA DE LAS OBRAS DE CONSTRUCCION Y PAVIMENTACION DE LA CARRETERA PUERTO REY - ARBOLETES, SECTOR K63+500 - K65+200</t>
  </si>
  <si>
    <t>ALCALDIA DE
PROVIDENCIA Y
SANTA CATALINA,
ISLAS</t>
  </si>
  <si>
    <t>120 de 2003</t>
  </si>
  <si>
    <t>INTERVENTORÍA TÉCNICA, ADMINISTRATIVA, FINANCIERA Y AMBIENTAL
PARA LAS OBRAS DE REHABILITACIÓN, CONSERVACIÓN Y
MANTENIMIENTO DE LA CARRETERA CIRCUNVALAR DE PROVIDENCIA</t>
  </si>
  <si>
    <t>1379 DE 2006</t>
  </si>
  <si>
    <t>INTERVENTORIA PARA EL MANTENIMIENTO DE LA CARRETERA POPAYÁN
(CRUCERO) - GUADUALEJO - VALENCIA, RUTA 2602</t>
  </si>
  <si>
    <t>2070 DE 2012</t>
  </si>
  <si>
    <t>INTERVENTORIA PARA EL MANTENIMIENTO Y REHABILITACIÓN DE LA
CARRETERA TOLUVIEJO-SAN ONOFRE-CRUZ DEL VISO, RUTA 90
TRAMOS 9004 Y 9005. DEPARTAMENTOS DE SUCRE Y BOLÍVAR.</t>
  </si>
  <si>
    <t>132/96</t>
  </si>
  <si>
    <t>INTERVENTORIA PARA LAS OBRAS DE PROTECCIÓN DE LA CARRETERA
SINCELEJO-PUERTA DE HIERRO-EL CARMEN-CARRETO-CALAMARBARRANQUILLA
- TRAMO EL CARMEN - SANJACINTO SECTORES K79+800 -
K81+860 Y K88+320</t>
  </si>
  <si>
    <t>OS-013-99</t>
  </si>
  <si>
    <t>INTERVENTORIA PARA EL MANTENIMIENTO DE LA CARRETERA BRICEÑO
CHOCONTA</t>
  </si>
  <si>
    <t>0289 DE 2001</t>
  </si>
  <si>
    <t>INTERVENTORIA PARA EL MANTENIMIENTO DE LA CARRETERA EL
PORTAL-PUENTE QUETAME EN PR0+000-PR4+000, PR6+000-PR11+200,
PASO POR CHIPAQUE, PASO POR CAQUEZA Y OBRAS DE
ESTABILIZACION EN EL PR38+700 PASO POR CAQUEZA, RUTA 40 TRAMO
4006</t>
  </si>
  <si>
    <t>3392 DE 2006</t>
  </si>
  <si>
    <t xml:space="preserve">INTERVENTORIA PARA LA CONSTRUCCION DE OBRAS DE SEGURIDAD VIAL MEDIANTE EL DISEÑO Y CONSTRUCCION  DE DOS INTERSECCIONEWS  A NIVEL EN LA VARIANTE QUIMBAYA DE LA CARRETERA ARMENIA - ALCALA. </t>
  </si>
  <si>
    <t>2035 DE 2006</t>
  </si>
  <si>
    <t>INTERVENTORIA DEL MEJORAMIENTO Y MANTENIMIENTO DE LA CARRETERA  LA PLATA - LABERINTO, RUTA 24 TRAMO 2402</t>
  </si>
  <si>
    <t>3075 DE 2008</t>
  </si>
  <si>
    <t>INTERVENTORIA PARA LA CONSTRUCCION , PAVIMENTACION  Y/O REPAVIMENTCION  DE LA VIA PUENTE BOYACA - SAMACA, TRAMI 1 (P) K0+000 AL K0+050, DEL K6+050 AL 7+731 Y DEL K11+200 AL K12+800 TRAMO 1 ® DEL K7+731 AL K11+200</t>
  </si>
  <si>
    <t>INDUVAL</t>
  </si>
  <si>
    <t>014/2000</t>
  </si>
  <si>
    <t xml:space="preserve">INTERVENTORIA PARA LA CONSTRUCCION  SEGUNDA CALZADA ACCESO BARRIO EL POBLADO GRUPO IV. INTERSECCION  AVENIDA DE LAS AMERICAS EN EL MUNICIPIO  DE PEREIRA. </t>
  </si>
  <si>
    <t>CTO-272-01</t>
  </si>
  <si>
    <t xml:space="preserve">INTERVENTORIA TECNICA Y ADMINISTRATIVA DE LAS  OBRAS DE  MANTENIMIENTO  DE LA  MANSA - PRIMAVERA, CARRETERA LA MANSA - T.  DE AMAGA. </t>
  </si>
  <si>
    <t>INSTITUTO NACIONAL DE VIAS - INVIAS</t>
  </si>
  <si>
    <t>1617 de 2006</t>
  </si>
  <si>
    <t>INTERVENTORÍAPARALASOBRASDEMEJORAMIENTOYPAVIMENTACIÓNFALTANTESCOMOESBARANDAMETÁLICAYPLACASPARAACCESOALPUENTEQUEBRADALACOLORADAK16+135AK16+162;PAVIMENTOFALTANTEZONAQUEBRADALACOLORADAK16+102AK16+180;RELLENOSCONTRAMUROSENELTALUDDELAQUEBRADALACOLORADAYENELTALUDK9+450;DEMOLICIÓNYNUEVOCABEZOTEDEALCANTARILLAYDESCOLEK9+450;PAVIMENTOFALTANTEHASTANIVELDEIMPRIMACIÓNEN LA ZONA DEL MURO CON CAISSONS K10+718 A K10+819; EN EL SECTOR VÉLEZ – LANDÁZURI RUTA 62 TRAMO 6208.</t>
  </si>
  <si>
    <t>2419 de 2008</t>
  </si>
  <si>
    <t>INTERVENTORÍATÉCNICA,ADMINISTRATIVA,FINANCIERAYAMBIENTALDELOSPROYECTOSDEMEJORAMIENTODEVÍASRURALES MUNICIPALES EN EL DEPARTAMENTO DE BOYACA, GRUPO 37, MUNICIPIOS DE TUTA, OICATÁ Y TOCA</t>
  </si>
  <si>
    <t>2271 de 2009</t>
  </si>
  <si>
    <t>INTERVENTORÍADELOSESTUDIOSYDISEÑOS,PAVIMENTACIÓNY/OREPAVIMENTACIÓNDELASVÍASINCLUIDASDENTRODELPROGRAMADEPAVIMENTACIÓNDEINFRAESTRUCTURAVIALDEINTEGRACIÓNYDESARROLLOGRUPO69VÍAPASTO–BUESACO-EL EMPATE CON UNA LONGITUD DE 22.88 KILÓMETROS EN EL DEPARTAMENTO DE NARIÑO – DIRECCIÓN TERRITORIAL NARIÑO</t>
  </si>
  <si>
    <t>1985 de 2011</t>
  </si>
  <si>
    <t>NTERVENTORÍATÉCNICA,ADMINISTRATIVA,FINANCIERAYAMBIENTALALAREHABILITACIÓN,CONSTRUCCIÓNDEOBRASDEDRENAJEYCONTENCIÓNDELAVÍADEPARTAMENTALCENTRALBTS-SOTAQUIRA,MUNICIPIODESOTAQUIRADEPARTAMENTODEBOYACÁ.</t>
  </si>
  <si>
    <t>11000319-OH-2011</t>
  </si>
  <si>
    <t>CONTRATARLAINTERVENTORÍATÉCNICAYADMINISTRATIVAPARALASOBRASDEMANTENIMIENTODELAPISTADELAEROPUERTO ANTONIO NARIÑO DE LA CIUDAD DE PASTO PRIMERA ETAPA</t>
  </si>
  <si>
    <t>1848 DE 2010</t>
  </si>
  <si>
    <t>INTERVENTORIATÉCNICA,ADMINISTRATIVA,FINANCIERAYAMBIENTALPARAELMEJORAMIENTO,PAVIMENTACIÓNANILLOVIALTURÍSTICODELAPROVINCIADETUNDAMA,SECTORSANTAROSADEVITERBO-FLORESTA-BUSBANZA-CORRALES,DEPARATAMENTO DE BOYACA</t>
  </si>
  <si>
    <t>RV-089-96</t>
  </si>
  <si>
    <t>Interventoría, asesoría e interventoría técnica y administrativa del contrato RV-086-96 para el mejoramiento y mantenimiento de la Carretera Buga-Buenaventura.</t>
  </si>
  <si>
    <t>PLAN VIAL DEL MUNICIPIO DE PASTO</t>
  </si>
  <si>
    <t>004-CI.1319</t>
  </si>
  <si>
    <t>Interventoría técnica y administrativa de la construcción de la Avenida Oriental-Primera  Etapa- Municipio de Pasto.</t>
  </si>
  <si>
    <t>359-99</t>
  </si>
  <si>
    <t>Interventoría para el mantenimiento de la carretera La Paila-Cartago-Cerritos</t>
  </si>
  <si>
    <t>METROCALI S.A.</t>
  </si>
  <si>
    <t>MC-IT-006-2001</t>
  </si>
  <si>
    <t>Interventoría con control de calidad para la construcción de la Cra. 70 entre calles 15 y Autopista Simón Bolívar (calle 25) y demás obras complementarias.</t>
  </si>
  <si>
    <t>MUNICIPIO DE TULUA SECRETARIA DE HABITAT E INFRAESTRUCTURA</t>
  </si>
  <si>
    <t>330-015-005-071</t>
  </si>
  <si>
    <t>Interventoría Técnica, Administrativa Y Financiera Para La Rehabilitación Del Pavimento De La Avenida Gaitán, Entre Calles 29 Y 34 Del Municipio De Tuluá</t>
  </si>
  <si>
    <t>SECRETARIA DE VIVIENDA SOCIAL</t>
  </si>
  <si>
    <t>4147.26.01.205-2009</t>
  </si>
  <si>
    <t>Interventoría técnica, administrativa y contable al contrato de construcción de obras de urbanismo e infraestructura de servicios públicos de acueducto y alcantarillado del lote No 11 y 12 del proyecto habitacional Potrero Grande, ubicado en la ciudad de Santiago de Cali.</t>
  </si>
  <si>
    <t>MUNICIPIO DE
SOCORRO</t>
  </si>
  <si>
    <t>11080139
DE 2011</t>
  </si>
  <si>
    <t>INTERVENTORIA TECNICA Y ADMINISTRATIVA PARA LA CONSTRUCCION Y MANTENIMIENTO DE LA MALLA VIAL,
LA RED DE ACUEDUCTO Y ALCANTARILLADO DEL MUNICIPIO DE SOCORRO SANTANDER</t>
  </si>
  <si>
    <t>MUNICIPIO DE LA
GLORIA</t>
  </si>
  <si>
    <t>077-12-
2013</t>
  </si>
  <si>
    <t>INTERVENTORIA TECNICA ADMINISTRATIVA FINANCIERA Y AMBIENTAL AL PROCESO DE LICITACION PLUBLICA
QUE TIENE POR OBJETO LA CONSTRUCCION DEL PAVIMENTO EN CONCRETO RIGIDO DE 4000 PSI PARA LA
DIFERENTES CALLES Y CARRERAS DEL MUNIICIPIO DE LA GLORIA</t>
  </si>
  <si>
    <t>MUNICIPIO DE
CIENAGA</t>
  </si>
  <si>
    <t>005-2015</t>
  </si>
  <si>
    <t>INTERVENTORIA TCNICA ADMINISTRATIVA Y FINANCIERA AL CONTRATO CUYO OBJETO ES LA CONSTRUCCION
DE PAVIMENTO RIGIDO EN LA CARRERA 11 ENTRE CALLES 19 Y 35 DEL CASCO URBANO DEL MUNICIPIO DE
CIENAGA MAGDALENA.</t>
  </si>
  <si>
    <t>098 DE
1998</t>
  </si>
  <si>
    <t>INTERVENTORIA TECNICO-ADMINISTRATIVA DE LAS OBRAS DE COSSERVACION Y MANTENIMIENTO QUE
ADELANTA EL INSTITUTO NACIONAL DE VIAS, REGIONAL CESAR EN LA CARRETERA BOSCONIAVALLEDUPAR-
SAN JUAN-MAICAO, DEPARTAMENTO DEL CESAR</t>
  </si>
  <si>
    <t>1320 DE
2015</t>
  </si>
  <si>
    <t>INTERVENTORIA DE LAS OBRAS DE MEJORAMIENTO Y MANTENIMEINTO DE LA CARRETERA LETICIA - TARAPACA.
RUTA 8501 DEPARTAMENTO DE AMAZONAS</t>
  </si>
  <si>
    <t>1319 DE
2015</t>
  </si>
  <si>
    <t>INTERVENTORIA TECNICA, ADMINISTRATIVA, FINANCIERA Y AMBIENBTAL PARA LA GESTION SOCIAL , PREDIAL,
AMBIENTAL Y MEJORAMIENTO DEL PROYECTO PASO URBANO MUNICIPIO DE BELEN DE LOS ANDAQUIES SOBRE
EL CORREDOR MARGINAL DE LA SELVA , DEPARTAMENOT DE CAQUETA</t>
  </si>
  <si>
    <t>AERONAUTICA
CIVIL</t>
  </si>
  <si>
    <t>13000122-OH-
2013</t>
  </si>
  <si>
    <t>INTERVENTORIA TECNICA Y ADMINISTRATIVA PARA EL
MANTENIMIENTO DE LA PISTA 16-34 Y CALLES DE RODAJE
BRAVO Y CHARLIE EN EL AEROPUERTO CAMILO DAZA -
CUCUTA.</t>
  </si>
  <si>
    <t>GOBERNACION
DEL CESAR</t>
  </si>
  <si>
    <t>2014-02-06-75</t>
  </si>
  <si>
    <t>INTERVENTORIA TECNICA, ADMINISTRATIVA FINANCIERA Y
AMBIENTAL PARA LA CONSTRUCCION DE OBRAS PARA LA
PAVIMENTACION DE LA VIA EL BURRO - TAMALAMEQUE, EN
EL DEPARTAMENTO DEL CESAR</t>
  </si>
  <si>
    <t>MUNICIPIO DE
LA MESA
(Cundinamarca)</t>
  </si>
  <si>
    <t>INT-087-2015</t>
  </si>
  <si>
    <t>INTERVENTORIA TECNICA, ADMINISTRATIVA Y FINANCIERA AL
CONTRATO: REHABILITACION DE LA VIA LA MESA - SAN
JAVIER, MUNICIPIO DE LA MESA, CUNDINAMARCA.</t>
  </si>
  <si>
    <t>ICCU</t>
  </si>
  <si>
    <t>433-2015</t>
  </si>
  <si>
    <t>INTERVENTORIA TECNICA, ADMINISTRATIVA, FINANCIERA Y
LEGAL PARA EL MEJORAMIENTO DE LA VIA SAN CAYETANO -
COGUA, SECTOR K6+670 - K 8+366 (K0+000 LOCALIZADO EN
EL CASCO URBANO DEL MUNICIPIO DE SAN CAYETANO)
CUNDINAMARCA - SGR</t>
  </si>
  <si>
    <t>019-2014</t>
  </si>
  <si>
    <t>INTERVENTORIA TECNICA, ADMINISTRATIVA, FINANCIERA Y
LEGAL PARA EL MANTENIEMITNO, MEJORAMIENTO Y
REHABILITACIÓN VÍA ARBELÁEZ - SAN BERNARDO,
DEPARTAMENTO DE CUNDINAMARCA</t>
  </si>
  <si>
    <t>1434 DE 2008</t>
  </si>
  <si>
    <t>INTERVENTORIA PARA EL MANTENIMIENTO Y PAVIMENTACION DE LA CARRETERA TUMACO - JUNIN RUTA 1001</t>
  </si>
  <si>
    <t>Municipio de Puerres - Nariño</t>
  </si>
  <si>
    <t>004-00</t>
  </si>
  <si>
    <t>Interventoría Administrativa, tecnica y financiera de las obras de "ampliación , rectificación, mejoramiento y pavimentación de la vía San Juan - Puerres" ene el municipio de Puerees, Nariño</t>
  </si>
  <si>
    <t>914-2017</t>
  </si>
  <si>
    <t>INTERVENTORÍA PARA EL MEJORAMIENTO Y MANTENIMIENTO DE LA CARRETERA MOJARRAS - POPAYÁN RUTA 25 TRAMO 2503 ENTRE LOS PR0+0000 AL PR121+0000 EN EL DEPTO DEL CAUCA</t>
  </si>
  <si>
    <t>EMPOPASTO</t>
  </si>
  <si>
    <t>187 de 2007</t>
  </si>
  <si>
    <t>Interventoiaalcontratodeobracivil"PAVIMENTACIONPARALELASAVENIDAPANAMERICANAYCONSTRUCCIONREDESDEALCANTARILLADOTRAMOVERGELCARRERA 33 - AVENIDA MIJITAYO - CARRERA 26 Y REPOSICION DE ACUEDUCTO"</t>
  </si>
  <si>
    <t>FONDO NACIONAL DE
GESTIÓN DEL RIESGO DE
DESASTRES - UNIDAD
NACIONAL PARA LA
GESTION DEL RIESGO DE
DESASTRES (UNGRD)</t>
  </si>
  <si>
    <t>9677-04-827-2012</t>
  </si>
  <si>
    <t>INTERVENTORÍA ADMINISTRATIVA, FINANCIERA Y
TÉCNICA DE LOS ESTUDIOS, DISEÑOS Y OBRAS PARA
ATENDER LOS SITIOS CRÍTICOS EN LA VÍA OCAÑA -
CONVENCIÓN RUTA 70NS01, PR 29+700 AL PR 29+740 EN
EL DEPARTAMENTO NORTE DE SANTANDER</t>
  </si>
  <si>
    <t>UNIDAD ADMINISTRATIVA
ESPECIAL DE LA
AERONÁUTICA CIVIL</t>
  </si>
  <si>
    <t>12000104 - OH -
2012</t>
  </si>
  <si>
    <t>INTERVENTORIA TECNICA Y ADMINISTRATIVA PARA LA
AMPLIACION Y EL MANTENIMIENTO DE LA PISTA
GUILERMO LEON VALENCIA DE POPAYAN</t>
  </si>
  <si>
    <t>INSTITUTO NACIONAL DE
VÍAS - INVÍAS</t>
  </si>
  <si>
    <t>1902-2011</t>
  </si>
  <si>
    <t>INTERVENTORIA PARA LA ATENCION DE LAS OBRAS DE
EMERGENCIA EN LA VIA DE BARRANCBERMEJA - LA
LIZAMA RUTA 6601 EN EL DEPARTAMENTO DE
SANTANDER</t>
  </si>
  <si>
    <t>FONDO FINANCIERO DE
PROYECTOS DE
DESARROLLO – FONADE</t>
  </si>
  <si>
    <t>INTERVENTORÍA TÉCNICA, ADMINISTRATIVA Y
FINANCIERA A LOS ESTUDIOS, DISEÑOS Y
CONSTRUCCIÓN DE LAS OBRAS DE MEJORAMIENTO DE
LA CARRETERA BUENAVISTA - MAICAO RUTA 88
TRAMO 8801, SECTOR PR0-000 - PR 48+000</t>
  </si>
  <si>
    <t>INSTITUTO NACIONAL DE
VIAS - INVIAS</t>
  </si>
  <si>
    <t>1254 DE 2006</t>
  </si>
  <si>
    <t>INTERVENTORÍA PARA EL MEJORAMIENTO Y
MANTENIMIENTO DE LA CARRETERA CISNEROS - PTO.
BERRIO, PUENTE SOBRE EL RIO MAGDALENA, RUTA 62
TRAMO 6206.</t>
  </si>
  <si>
    <t>0582 DE 2001</t>
  </si>
  <si>
    <t>INTERVENTORÍA PARA EL MANTENIMIENTO DE LA
CARRETERA CARMEN - CARRETO - EL TIGRE - Y
CARRETO - CRUZ DEL VISO</t>
  </si>
  <si>
    <t>GOBERNACIO
N DE BOYACA</t>
  </si>
  <si>
    <t>246-2011</t>
  </si>
  <si>
    <t>INTERVENTORÍA TECNICA, ADMINISTRATIVA, FINANCIERA Y AMBIENTAL PARA LA
REHABILITACIÓN Y MEJORAMIENTO DE LA VIA PUENTE CAMACHO - GARAGOA –
BOYACÁ.</t>
  </si>
  <si>
    <t>806-2016</t>
  </si>
  <si>
    <t>INTERVENTORÍA PARA EL MEJORAMIENTO Y REHABILITACIÓN DEL PASO
NACIONAL POR TIPACOQUE, VÍA DUITAMA - LA PALMERA, CÓD. 5503 DE PR
117+0043 AL PR 118+0023, DEPARTAMENTO BOYACÁ</t>
  </si>
  <si>
    <t>2090-2010</t>
  </si>
  <si>
    <t>INTERVENTORIA AL CONTRATO PAVIMENTACION DE LA VÍA SOATÁ - BOAVITA PR
19+260 AL PR 19+800 Y SEÑALIZACIÓN HORIZONTAL Y VERTICAL DEL SECTOR
BOAVITA - SAN MATEO</t>
  </si>
  <si>
    <t>1621-2005</t>
  </si>
  <si>
    <t>INTERVENTORIA PARA EL MEJORAMIENTO Y MANTENIMIENTO DE LA CARRETERA
MAMONAL GAMBOTE Y VARIANTE DE CARTAGENA RUTA 65BLB Y 90BLC</t>
  </si>
  <si>
    <t>521-2001</t>
  </si>
  <si>
    <t>INTERVENTORIA PARA EL MANTENIMIENTO DE LA CARRETERA DOS Y MEDIO -
OTANCHE - CHIQUINQUIRA</t>
  </si>
  <si>
    <t>INSTITUTO NACIONAL DE VIAS (INVIAS)</t>
  </si>
  <si>
    <t>2225 de 2007</t>
  </si>
  <si>
    <t>INTERVENTORIA PARA EL MEJORAMIENTO Y MANTENIMIENTO DE LA CARRETERA ARBOLETES - PUERTO REY MONTERIA, RUTA 90 TRAMO 9002, (SECTOR PR 82+000 - PR 86+858) Y RUTA 74 TRAMO 7401 (SECTOR PR 0+000 - PR 64+000).</t>
  </si>
  <si>
    <t>ALCALDIA DE PROVIDENCIA Y SANTA CATALINA ISLAS</t>
  </si>
  <si>
    <t>024 de 2002</t>
  </si>
  <si>
    <t>INTERVENTORIA TECNICA, ADMINISTRATIVA, AMBIENTAL Y FINANCIERA PARA EL DIAGNOSTICO Y REHABILITACION DE LA AVENIDA CIRCUNVALAR DE PROVIDENCIA TRAMO II.</t>
  </si>
  <si>
    <t>110 de 2003</t>
  </si>
  <si>
    <t>INTERVENTORÍA TÉCNICA Y ADMINISTRATIVA PARA EL MANTENIMIENTO DE LA CARRETERA LA MANSA - PRIMAVERA, PRO A PR95</t>
  </si>
  <si>
    <t>FONDO FINANCIERO DE PROYECTOS DE DESARROLLO (FONADE)</t>
  </si>
  <si>
    <t>2072003 DE 2007</t>
  </si>
  <si>
    <t>INTERVENTORIA TECNICA, ADMINISTRATIVA Y FINANCIERA A LOS DISEÑOS Y CONSTRUCCION DE LAS OBRAS DE ESTABILIZACION, MEJORAMIENTO Y MANTENIMIENTO DE LAS VIAS DE LA RED NACIONAL DE LOS DEPARTAMENTOS DE CUNDINAMARCA Y SANTANDER: DEL GRUPO 1: CUNDINAMARCA - GRUPO DE OBRA B: " CONSTRUCCION MURO EN CONCRETO REFORZADO, PR 22+000, DE LA CARRETERA CHOCONTA - GUATEQUE - AGUA CLARA RUTA 56 TRAMO 5607".</t>
  </si>
  <si>
    <t>ALCALDIA DE USAQUEN</t>
  </si>
  <si>
    <t>03 de 2001</t>
  </si>
  <si>
    <t>INTERVENTORIA DEL CONVENIO INTERADMINISTRATIVO DE COFINANCIACION NUMERO 003 DE 2001 CELEBRADO ENTRE EL FONDO DE DESARROLLO LOCAL DE USAQUEN E IDIPRON, PARA EL MANTENIMIENTO Y PAVIMENTACION DE VIAS URBANAS.</t>
  </si>
  <si>
    <t>FONADE</t>
  </si>
  <si>
    <t>INTERVENTORIA TÉCNICA, ADMINISTRATIVA, CONTABLE Y FINANCIERA A
LOS DISEÑOS Y CONSTRUCCION DE LAS OBRAS DE ESTABILIZACION,
MEJORAMIENTO Y MANTENIMIENTO CARRETERA SINCELEJO – PUERTA
DE HIERRO- CARRETO – CALAMAR, RUTA 2515 EN LOS PRS 52 +230,
70+200 Y 83+300 Y DE LAS OBRAS DE MEJORAMIENTO Y MANTENIMIENTO
DE LA CARRETERA MAMONAL – GAMBOTE, CODIGO 90 BLB SECTOR PR
28+500 A PR 29+1383</t>
  </si>
  <si>
    <t>INGENIERIA MASTER SAS</t>
  </si>
  <si>
    <t>2143 DE 2007</t>
  </si>
  <si>
    <t>INTERVENTORIA PARA EL MEJORAMIENTO, MANTENIMIENTO DE LA
CARRETERA MOÑITOS – SAN BERNARDO DEL VIENTO – LORICA –
COVEÑAS. RUTA 90, TRAMO 9003, SECTOR (PR 28+000 – PR 37+0800),
RUTA 90, TRAMO 9004, SECTORES (PR 0+000 – PR 17+0300 Y PR 26+000 –
PR 29+0100)</t>
  </si>
  <si>
    <t>UNGRD</t>
  </si>
  <si>
    <t>9677-04-712-
2012</t>
  </si>
  <si>
    <t>REALIZAR LA INTERVENTORIA TÉCNICA, ADMINISTRATIVA, FINANCIERA Y
AMBIENTAL PARA LOS ESTUDIOS Y DISEÑOS Y PARA LA ATENCION DE
SITIOS CRITICOS EN LOS PR`S 14 +0050,16 +0850, 18 +0070, 20 +02200, 21
+0300, 30 +0500, DEL PR 31 +0000 AL PR 31 +0600 DE LA CARRETERA
TUNJA PAEZ RUTA 60 TRAMO 6009 EN EL DEPARTAMENTO DE BOYACA</t>
  </si>
  <si>
    <t>MUNICIPIO DE
PEREIRA</t>
  </si>
  <si>
    <t>2012-2015</t>
  </si>
  <si>
    <t>INTERVENTORIA TECNICA, ADMINISTRATIVA, LEGAL, FINANCIERA Y
AMBIENTAL AL CONTRATO PARA LA CONSTRUCCION DE LA CALZADA
SUR DE LA AVENIDA INDEPENDENCIA ENTRE LA INTERSECCION DEL
CRUCERO HASTA LA CARRERA 25 C</t>
  </si>
  <si>
    <t>1669 DE 2008</t>
  </si>
  <si>
    <t>INTERVENTORIA TECNICA. ADMINISTRATIVA, FINANCIERA Y AMBIENTAL
PARA LA CONSERVACION DE LA CARRETERA PUERTO OLAYA – CRUCE
RUTA 45 TRAMO 6202 DE LA TERRITORIAL SANTANDER.</t>
  </si>
  <si>
    <t>10000077 - OH -
2010</t>
  </si>
  <si>
    <t>INTERVENTORIA TECNICA, Y ADMINISTRATIVA PARA LAS OBRAS DE
MANTENIMIENTO DE LA PISTA DEL AEROPUERTO DE GUAYMARAL</t>
  </si>
  <si>
    <t>Gobernación de Casanare</t>
  </si>
  <si>
    <t>254 de 2015</t>
  </si>
  <si>
    <t>Interventoría técnica, ambiental, administrativa, financiera, contable y jurídica a la Construcción, pavimentación de vías urbanas del municipio de Paz de Ariporo Departamento de Casanare</t>
  </si>
  <si>
    <t>0079 DE 2008</t>
  </si>
  <si>
    <t>Interventoria técnica, administrativa, financiera y ambiental a la construcción a a nivel de pavimento de la vía San Benito Recetor - Chámeza entre las abscisas K15 + 750 al K18+000 del municipio de Recetos departamento de Casanare</t>
  </si>
  <si>
    <t>303 de 2006</t>
  </si>
  <si>
    <t>Interventoria técnica, administrativa, ambiental y financiera para la construcción pavimento flexible en el vía Barquereña Orocue del K21 + 416,7 al K25 + 306,7 municipio de Orocue Departamento de Casanare</t>
  </si>
  <si>
    <t>Municipio de La Capilla</t>
  </si>
  <si>
    <t>015 de 2006</t>
  </si>
  <si>
    <t>Interventoría Técnica, Administrativa y Contable para la Construcción de Pavimento Rígido y reposición de alcantarillado sanitario en la carrera 3 entre calles 1 y 2 y la calle 2 entre carreras 2 y 3, municipio de La Capilla Departamento de Boyacá</t>
  </si>
  <si>
    <t>019 de 2004</t>
  </si>
  <si>
    <t>Interventoría Técnica, Administrativa y Contable para el Mejoramiento y reposición de paviemento Rígido de la Carrea 4 entre Calles 4 y 5, municipio de La Capilla - Departamento de Boyacá</t>
  </si>
  <si>
    <t>Gobernación de Boyacá</t>
  </si>
  <si>
    <t>0221 DE 2007</t>
  </si>
  <si>
    <t>REALIZACIÓN DE LA INTERVENTORÍA AL CONTRATO DE OBRA No 0167 DE 2007 CUYO OBJETO ES EL MEJORAMIENTO Y PAVIMENTACIÓN ANILLO VIAL TURÍSITICO VEREDA EL TEJAR DEL KM 00 + 000 AL KM 1 + 145 DEL MUNICIPIO DE PAIPA DEPARTAMENTO DE BOYACÁ</t>
  </si>
  <si>
    <t>FONDO DE
DESARROLLO LOCAL
SUMAPAZ</t>
  </si>
  <si>
    <t>70-2011</t>
  </si>
  <si>
    <t>REALIZAR LA INTERVENTORÍA TECNICA , ADMINISTRATIVA , FINACIERA,
AMBIENTAL Y SOCIAL AL CONTRATO QUE RESULTE DEL PROCESO
LICITATORIO PARA LA REALIZACIÓN DEL MANTENIMIENTO ,
REHABILITACIÓN Y RECUPERACIÓN DE LA MALLA VIAL LOCAL EN SU
SEGUNDA FASE Y CONSTRUIR LAS ALCANTARILLAS DE LOS TRAMOS
DEFINIDOS.</t>
  </si>
  <si>
    <t>ALCALDIA MUNICIPAL
DE MOSQUERA</t>
  </si>
  <si>
    <t>006 DE 2015</t>
  </si>
  <si>
    <t>INTERVENTORÍA TÉCNICA, ADMINISTRATIVA, FINANCIERA, LEGAL Y
AMBIENTAL A LAS OBRAS DE CONSTRUCCIÓN, RECONSTRUCCIÓN,
ADECUACIÓN DE VÍAS, ESPACIO PÚBLICO Y OBRAS COMPLEMENTARIAS
DEL SISTEMA VIAL DEL MUNICIPIO DE MOSQUERA CUNDINAMARCA – VÍAS
EN MARCHA 2015 – FASE 3</t>
  </si>
  <si>
    <t>490-2014</t>
  </si>
  <si>
    <t>INTERVENTORÍA TÉCNICA,ADMINISTRATIVA, FINANCIERA Y LEGAL PARA
MEJORAMIENTO Y PAVIMENTACIÓN DE LA VÍA GUANACAS-EL PEÑON
DESDE EL K0+000 AL K2+000 (K+000 UBICADO EN GUANACAS) MUNICIPIO
DEL PEÑON DEPARTAMENTO DE CUNDINAMARCA</t>
  </si>
  <si>
    <t>UNIDAD
ADMINISTRATIVA
ESPECIAL DE
REHABILITACIÓN Y
MANTENIMIENTO
VIAL</t>
  </si>
  <si>
    <t>360 DE AGOSTO
11 DE 2015</t>
  </si>
  <si>
    <t>INTERVENTORIA TECNICA, ADMINISTRATIVA, FINANCIERA, LEGAL ,SOCIAL
SEGURIDAD Y SALUD EN EL TRABAJO Y MEDIO AMBIENTE DE LAS OBRAS
DE MANTENIMIENTO Y REHABILITACIÓN PARA LA CONSERVACIÓN DE LA
MALLA VIAL LOCAL , QUE PERMITA COMPLEMENTAR LA EJECUCIÓN
MISIONAL DE LA UAERMV EN LOS PROGRAMAS Y PROYECTOS QUE SE
ENCUENTRAN A CARGO DE LA ENTIDAD PARA LOS GRUPOS 1,2,3,4 Y 5 , EN
LA CIUDAD DE BOGOTÁ D.C</t>
  </si>
  <si>
    <t>ALCALDIA MUNICIPAL
DE TENJO</t>
  </si>
  <si>
    <t>CM-CA-INT-262-
2015</t>
  </si>
  <si>
    <t>INTERVENTORIA TECNICA DEL CONTRATO DE OBRA QUE TIENE POR
OBJETO EL MEJORAMIENTO VIAL Y ADECUACIÓN DE REDES DE
ALCANTARILLADO DE LA CARRERA 7A ENTRE CALLE 1E Y CALLE 1C DEL
MUNICIPIO DE TENJO , CUNDINAMARCA.</t>
  </si>
  <si>
    <t>671 DE 2010</t>
  </si>
  <si>
    <t>INTERVENTORIA DE LAS OBRAS  DE MEJORAMIENTO  Y MANTENIMIENTO  DE LA CARRETERA PITALITO - GARZON - RÍO LORO-NEIVA, RUTA 4004 Y 4505. DEPARTAMENTO DEL HUILA MODULO 2</t>
  </si>
  <si>
    <t>MUNICIPIO DE PITALITO HUILA</t>
  </si>
  <si>
    <t>148 DE 1996</t>
  </si>
  <si>
    <t>INTERVENTORIA PROYECTO DE PAVIMENTACION VIAS DEL MARCO DE LA GALERIA</t>
  </si>
  <si>
    <t>GOBERNACION DEL HUILA</t>
  </si>
  <si>
    <t>387 DE 1997</t>
  </si>
  <si>
    <t>INTERVENTORIA PARA LA PAVIMENTACION DE LA VIA ACEVEDO-SUAZA DEL K0+000 AL K2+500</t>
  </si>
  <si>
    <t>1318-2005</t>
  </si>
  <si>
    <t xml:space="preserve">INTERVENTORIA  A LAS OBRAS  DE MEJORAMIENTO Y MANTENIMIENTO CIRCUNVALAR DE SAN ANDRES, SAN ANDRES. </t>
  </si>
  <si>
    <t>MUNICIPIO DE PIVIJAY - MAGDALENA</t>
  </si>
  <si>
    <t>CI-001-2001</t>
  </si>
  <si>
    <t>INTERVENTORIA TECNICO ADMINISTRATIVA Y AMBIENTAL PAVIMENTACION  VIAS DE LA CABECERA MUNICIPAL DE PIVIJAY.</t>
  </si>
  <si>
    <t>INSTITUTO NACIONAL DE VÍAS-INVIAS</t>
  </si>
  <si>
    <t>574 de 2010</t>
  </si>
  <si>
    <t>Interventoría para el mejoramiento y mantenimiento de las carreteras Puente Real PR40+0500, Ruta 40CNB, paso por Chipaque, Ruta 40CNA y El Portal-El Antojo, Ruta 40CN01, Departamento de Cundinamarca, Modulo 1</t>
  </si>
  <si>
    <t>2211 de 2012</t>
  </si>
  <si>
    <t>Interventoría para el mantenimiento y rehabilitación de la red vial primaria a cargo del INVIAS, Grupo 7. Modulo 5. Interventoría para el mantenimiento y rehabilitación de la vía alterna al Puerto Marítimo de Santa Marta, Mamatoco-Terminal Marítimo. Departamento de Magdalena</t>
  </si>
  <si>
    <t>1635 DE 2014</t>
  </si>
  <si>
    <t>Interventoria para el mejoramiento y mantenimiento del paso nacional por Natagaima entre PR83+0100 y PR86+0400, Ruta 4506, del Departamento del Tolima</t>
  </si>
  <si>
    <t>689 DE 2015</t>
  </si>
  <si>
    <t>Interventoria para el mantenimiento y rehabilitacion de la carretera Fonseca-Almapoque, Municipio de Fonseca, Departamento de la Guajira</t>
  </si>
  <si>
    <t>1172 DE 2015</t>
  </si>
  <si>
    <t>Interventoria para el mejoramiento y mantenimiento de la carretera Rio Pereira-San Juan del Cesar (Ruta 49, Tramo 4902)-Buenavista-Paradero (Cuestecitas) Ruta 8801, Tramo 88, incluye paso por San Juan del Cesar (Ruta 49, Tramo 49GLB) y acceso a la Albania Ruta 88 GJ02</t>
  </si>
  <si>
    <t>1072 DE 2016</t>
  </si>
  <si>
    <t>Interventoria Mantenimiento y Rehabilitación del corredor vial Chusaca - Sibate Departamento de Cundinamarca</t>
  </si>
  <si>
    <t>2421-2005</t>
  </si>
  <si>
    <t>INTERVENTORIA TECNICA ,ADMINISTRATIVA
FINANCIERA Y AMBIENTAL PARA EL MEJORAMIENTO
DE LA RED TERCIARIA NACIONAL DEL
DEPARTAMENTO DE CUNDINAMARCA.</t>
  </si>
  <si>
    <t>2063-2006</t>
  </si>
  <si>
    <t>INTERVENTORIA TECNICA, ADMINISTRATIVA,
FINANCIERA Y AMBIENTAL PARA EL MEJORAMIENTO
DE LA VIA MAJAGUAS - LA ARENA- VARSOVIA,
SECTOR LA MAJAGUAS - LA ARENA (CODIGO 69101),
MUNICIPIO DE SINCELEJO, DEPARTAMENTO DE
SUCRE</t>
  </si>
  <si>
    <t>3094-2007</t>
  </si>
  <si>
    <t>INTERVENTORIA MEJORAMIENTO Y MANTENIMIENTO
DE LA CARRETERA TOBIAGRANDE – LA VEGA- EL
VINO, DE LA TRANSVERSAL MEDELLIN – BOGOTA,
RUTA 60 TRAMO 5008.</t>
  </si>
  <si>
    <t>2155-2008</t>
  </si>
  <si>
    <t>INTERVENTORÍA PARA LAS OBRAS DE
MEJORAMIENTO Y PAVIMENTACIÓN DE LA
CARRETERA SARAVENA BOJABA, LA CONSTRUCCIÓN
DE OBRAS DE DRENAJE Y DEFENSA EN LOS
PR22+0900, PR27+0500, PR30+0600, PR30+0650,
PR31+0820, PR34+0100, PR39+0650, PR50+0760,
PR51+0630, PR63+0100, PR84+0180, PR87+0900,
PR97+0050 Y AMPLIACIÓN Y CONSERVACIÓN DE
PONTONES EN EL PR114+0303, PR125+0338,
PR125+0660, PR130+0850, PR131+0706, PR132+0605,
PR139+1365, PR140+0344, PR144+0586 EN LA VÍA LA
LEJÍA-SARAVENA RUTA 66 TRAMO 6604.</t>
  </si>
  <si>
    <t>1545 DE 2012</t>
  </si>
  <si>
    <t>INTERVENTORIA PARA EL MEJORAMIENTO Y
MANTENIMIENTOO DE LA CARRETERA UBATE
PUENTE NACIONAL MODULO 2</t>
  </si>
  <si>
    <t>1757 DE
2004</t>
  </si>
  <si>
    <t>INTERVENTORIA TECNICA ADMON. FINANCIERA Y AMBIENTAL PARA
CONSTRUCCION PAVIMENTO FLEXIBLE VIA ROZO-CORONADO, DPTO. VALLE
DEL CAUCA</t>
  </si>
  <si>
    <t>CONTRAT
O 1533 DE
2012</t>
  </si>
  <si>
    <t>INTERVENTORIA PARA EL MEJORAMIENTO Y
MANTENIMIENTO DE LA CARRETERA POPAYAN
(CRUCERO) - GUADUALEJO, RUTA 2602 SECTOR
POPAYAN CRUCERO PR 0+000 - TOTORO PR 23+000,
DEPARTAMENTO DEL CAUCA</t>
  </si>
  <si>
    <t>3615-2005</t>
  </si>
  <si>
    <t>INTERVENTORIA TECNICA, ADMINISTRATIVA,
FINANCIERA Y AMBIENTAL PARA MEJORAMIENTO DE
LAS VIAS DE LA RED TERCARIA NACIONAL DEL
DEPARTAMENTO DE NARIÑO (INCLUYE LA CALLE
PAVIMENTADA CORREGIMIENTO DE TUNJA GRANDE)</t>
  </si>
  <si>
    <t>015-2002</t>
  </si>
  <si>
    <t>INTERVENTORIA DE LAS OBRAS DE MEJORAMIENTO
Y PAVIMENTACION DE LA VARIANTE PITALITO-HUILA
DE LA TRONCAL MAGDALENA, RUTA 45 TRAMO 45
HUILA</t>
  </si>
  <si>
    <t>1132-2013</t>
  </si>
  <si>
    <t>Interventoria tecnica,administrativa,financiera y ambiental para
mantenimiento de las vias programadas deparamento del tolima
modulo 1</t>
  </si>
  <si>
    <t>RHUI-058-2002</t>
  </si>
  <si>
    <t>Interventoria de las Obras de Mantenimiento de la Carretera
Sombrerillos-San Agustin-Parque Arqueologico RUTA 20 HL 01
PR 0+0000 AL PR 9+0500.</t>
  </si>
  <si>
    <t>RHUI-088-2002</t>
  </si>
  <si>
    <t>Interventoria para Mejoramiento y Mantenimiento de la Carretera
Isnos-Sombrerillos RUTA 20 0</t>
  </si>
  <si>
    <t>3784 - 2013</t>
  </si>
  <si>
    <t>Interventoria para el corredor Vial Zipaquira - Bucaramanga
(Palenque), Mejoramiento y Mantenimiento de la Carretera Ubate -
Puente Nacional. Departamento de Boyaca. Modulo 2.</t>
  </si>
  <si>
    <t>12000051_OH_2012</t>
  </si>
  <si>
    <t>INTERVENTORIA TECNICA Y ADMINISTRATIVA PARA LAS OBRAS DE CONSTRUCCION  DE LA PLATAFORMA INFRAESTRUCTURA COMPLEMENTARIA Y DOTACION DE LAS AREAS ADMINISTRATIVAS DEL AEROPUERTO DE FLORENCIA CAQUETA.</t>
  </si>
  <si>
    <t>12000088_OH_2012</t>
  </si>
  <si>
    <t xml:space="preserve">INTERVENTORIA TECNICA Y ADMINISTRATIVA PARA LAS OBRAS  DE MANTENIMIENTO DEL AREA DE MOVIMIENTO  DEL AEROPUERTO INTERNACIONAL  ERNESTO CON SEDE EN BARRANQUILLA MEDIANTE LA SUSTITUCION DE LOSAS DE CONCRETO HIDRAULICO </t>
  </si>
  <si>
    <t>1536/2011</t>
  </si>
  <si>
    <t>INTERVENTORIA PARA EL MEJORAMIENTO Y MANTENIMIENTO DE LOS SECTORES ALTAMIRA- GABINETE Y GABINETE, CARAÑO  DE LA CARRETERA ALTAMIRA- FLORENCIA RUTA 2003 DEPARTAMENTOS DE HUILA Y CAQUETA MODULO 2.</t>
  </si>
  <si>
    <t>1811/2008</t>
  </si>
  <si>
    <t>INTERVENTORIA PARA EL MEJORAMIENTO Y MANTENIMIENTO DE LA CARRETERA SAN JOSE DEL FRAGUA FLORENCIA RUTA 65, TRAMO 6502 DEPARTAMENTO DEL CAQUETA.</t>
  </si>
  <si>
    <t>634/2010</t>
  </si>
  <si>
    <t>INTERVENTORIA PARA EL MEJORAMIENTO Y MANTENIMIENTO DE LOS SECTORES - LA PORTADA  Y SOMBRERILLOS SAN AGUSTIN - PARQUE ARQUEOLOGICO, RUTA 20 TRAMO 2002 Y 20 H 101 DEPARTAMENTO DEL HUILA MODULO 3</t>
  </si>
  <si>
    <t>1100/2013</t>
  </si>
  <si>
    <t>INTERVENTORIA TECNICA ADMINISTRATIVA, FINANCIERA Y AMBIENTAL PARA EL MEJORAMIENTO VIAS PROGRAMA CAMINOS DE PROSPERIDAD DEPARTAMENTO DE BOLIVAR MODULO 4.</t>
  </si>
  <si>
    <t>463 DE 2001</t>
  </si>
  <si>
    <t>INTERVENTORIA PARA EL MANTENIMIENTO DE LA CARRETERA
DUITAMA - BELEN - SUSACON</t>
  </si>
  <si>
    <t>2702 DE 2007</t>
  </si>
  <si>
    <t>INTERVENTORIA DEL MEJORAMIENTO Y MANTENIMIENTO DE A
CARRETERA SANTO DOMINGO - PERLAS III - MINA BLANCA. RUTA 30
TRAMO 3002,</t>
  </si>
  <si>
    <t>675 DE 2013</t>
  </si>
  <si>
    <t>INTERVENTORIA PARA EL MEJORAMIENTO Y MANTENIMIENTO DE
LA CARRETERA LA PINTADA - BOLOMBOLO; SECTOR LA PINTADA -
PEÑA LISA DEL PR 0+0000 AL PR 42+0200. CODIGO 25B01, EN EL
DEPARTAMENTO DE ANTIOQUIA</t>
  </si>
  <si>
    <t>UNIDAD ADMINISTRATIVA
ESPECIAL DE
AERONAUTICA CIVIL</t>
  </si>
  <si>
    <t>O165 C - 99</t>
  </si>
  <si>
    <t>INTERVENTORIA TECNICA Y ADMINISTRATIVA PARA LAS OBRAS DE
MANTENIMIENTO DE LA PISTA, CALLES DE RODAJE Y PLATAFORMA
MEDIANTE REPARCHEO EN EL AEROPUERTO GUAYMARAL</t>
  </si>
  <si>
    <t>1324 DE 2006</t>
  </si>
  <si>
    <t>INTERVENTORIA PARA EL MEJORAMIENTO Y MANTENIMIENTO DE
LA CARRETERA RIO PEREIRA -SAN JUAN DEL CESAR -
BUENAVISTA, RUTA 4902 Y PASO POR SAN JUAN DEL CESAR.</t>
  </si>
  <si>
    <t>259 DE 2014</t>
  </si>
  <si>
    <t>INTERVENTORIA TECNICA, ADMINISTRATIVA, FINANCIERA Y
AMBIENTAL PARA EL MANTENIMIENTO Y CONSERVACION DE VIAS
CAMINOS DE PROSPERIDAD EN EL DEPARTAMENTO DE SUCRE.
MODULO 4</t>
  </si>
  <si>
    <t>1867 DE
2011</t>
  </si>
  <si>
    <t>INTERVENTORIA PARA EL
MEJORAMIENTO Y MANTENIMIENTO
DE LA CARRETERA EL BANCO -
LIMITES CESAR, RUTA 4313
DEPARTAMENTO DE MAGDALENA.</t>
  </si>
  <si>
    <t>1333 DE
2012</t>
  </si>
  <si>
    <t>INTERVENTORIA PARA EL
MEJORAMIENTO Y MANTENIMIENTO
DE LA CARRETERA BRICEÑO –
ZIPAQUIRÁ, RUTA 55CN01, EN EL
DEPARTAMENTO DE
CUNDINAMARCA</t>
  </si>
  <si>
    <t>1391 DE
2013</t>
  </si>
  <si>
    <t>INTERVENTORIA TECNICA,
ADMINISTRATIVA, FINANCIERA Y
AMBIENTAL PARA LA
PAVIMENTACION SELLAMIENTO
TRAMO CANAL DEL DIQUE, SECTOR
SAN PADERO - SANTA LUCIA DE LA
CARRETERA CALAMAR - SANTA
LUCIA, DEPARTAMENTO DEL
ATLANTICO</t>
  </si>
  <si>
    <t>1832 DE
2013</t>
  </si>
  <si>
    <t>INTERVENTORÍA PARA EL
MANTENIMIENTO Y REHABILITACION
DE LA CARRETERA DABEIBA -
SANTA FE DE ANTIOQUIA RUTA 62
TRAMO 6203, EN EL DEPARTAMENTO
DE ANTIOQUIA, MODULO 2</t>
  </si>
  <si>
    <t>RCES-
111-2000</t>
  </si>
  <si>
    <t>Interventoría Técnica,
administrativa y económica de las
obras para el mantenimiento de la
Carretera Bosconia - Rio Ariguaní,
mediante parcheo y renivelaciones
entre PR 28+000 al PR 31+000</t>
  </si>
  <si>
    <t>1349-2009</t>
  </si>
  <si>
    <t>INTERVENTORIATECNICA,ADMINISTRATIVA,FINANCIERAYAMBIENTALPARALAREHABILITACIONYPAVIMENTACIONDELASVIASSECUNDARIASYTERCIARIASIIIETAPA,FASE2DELGRUPOIITRAMOIVIASECUNDARIAARJONADESDEELPR4+00HASTAELELPR10+900,ENELMUNICIPIODE ASTREA.</t>
  </si>
  <si>
    <t>280-2014</t>
  </si>
  <si>
    <t>INTERVENTORIATECNICA,ADMINSITRATIVA,FINANCIERAYAMBIENTALPARAELMEJORAMIENTOYCONSERVACIONDEVIAS-CAMINOSDEPROSPERIDAD,ENLOSDEPARTAMENTOSDELCHOCO-MODULO 4</t>
  </si>
  <si>
    <t>144-2014</t>
  </si>
  <si>
    <t>INTERVENTORIATECNICA,ADMINSITRATIVA,FINANCIERAYAMBIENTALPARAELMEJORAMIENTO,MANTENIMIENTOYCONSERVACION-CAMINOSDEPROSPERIDAD,ENLOSDEPARTAMENTOSDEMETA Y GUAVIARE - MODULO 2</t>
  </si>
  <si>
    <t>INAT</t>
  </si>
  <si>
    <t>090-97</t>
  </si>
  <si>
    <t>NTERVENTORIAPARAELMEJORAMIENTODELPUENTEENCONCRETOENELCRUCEDELAQUEBRADALAARENOSAYCANALDECONDUCCIONJARDIN-GUADUASCONUNALONGITUDDE70MT</t>
  </si>
  <si>
    <t>ALCALDIA DE SOCHA</t>
  </si>
  <si>
    <t>045-2012</t>
  </si>
  <si>
    <t>INTERVENTORIATÉCNICA,ADMINISTRATIVAYFINANCIERADELCONTRATODEOBRACUYOOBJETO ES EL MEJORAMIENTO DE LA CALLE PRIMERA C DEL MUNICIPIO DE SOCHA - BOYACÁ</t>
  </si>
  <si>
    <t>315/99</t>
  </si>
  <si>
    <t>Interventoría técnica y administrativa para el contrato de
construcción, a precio global fijo sin reajustes de la
Carrera 39 entre Avenida de Los Comuneros y Calle 13, en
Bogotá.</t>
  </si>
  <si>
    <t>SECRETARIA OBRAS PUBLICAD BOGOTAD.C</t>
  </si>
  <si>
    <t>222/93</t>
  </si>
  <si>
    <t>Interventoría y diseños viales del Contrato de Obra No.
179/93, relativo a la recuperación y mantenimiento de las
siguientes vías de la ciudad de Bogotá: Carrera 42 Este,
Calle 91sur, Diagonal 48J sur, Calle 73sur, Calle 92sur,
Transversal 74D, Diagonal 62Dsur. (Barrio Potosí)</t>
  </si>
  <si>
    <t>1-060/95</t>
  </si>
  <si>
    <t>Interventoría para la construcción de vías en pavimento
rígido</t>
  </si>
  <si>
    <t>366/93</t>
  </si>
  <si>
    <t>Interventoría Técnica y Administrativa del Contrato de Obra
No. 391/93, relativo a la recuperación y mantenimiento de
las siguientes vías de la ciudad de Bogotá: Paralela
oriental Av. Cra. 68 de Cl. 28 sur a Cl. 27 sur; Cl. 28 sur de
Cra. 51A a Av. Cra. 68; Cl. 29 sur de Av. Cra. 68 a Cra. 50.
(Barrio Los Ángeles)</t>
  </si>
  <si>
    <t>409/94</t>
  </si>
  <si>
    <t>Interventoría y diseños viales del Contrato de Obra No.
694/94, relativo a: Construcción y recuperación de las
siguientes vías en la Ciudad de Bogotá: Calle 46 sur.
Barrio Quindío; Carrera Transversal 6 Este. Barrio San
Jacinto, Localidad San Cristóbal.</t>
  </si>
  <si>
    <t>1221-2014</t>
  </si>
  <si>
    <t>INTERVENTORIA PARA EL MEJORAMIENTO Y MANTENIMIENTO DEL PASO NACIONAL POR PALMIRA, RUTA 2505, INCLUYE LA CONSTRUCCION DE UN PUENTE PEATONAL DEPARTAMENTO DEL VALLE</t>
  </si>
  <si>
    <t xml:space="preserve">C </t>
  </si>
  <si>
    <t xml:space="preserve">ALCALDIA DE FLORIDABLANCA </t>
  </si>
  <si>
    <t>1423 -2015</t>
  </si>
  <si>
    <t>INTERVENTORIA TECNICA, ADMINISTRATIVA, FINANCIERA Y AMBIENTAL PARA EL MANTENIMIENTO DE LA MALLA VIAL EN BARRIOS Y SECTORES DE LAS COMUNAS 1,2 Y 8 DEL MUNICIPIO DE FLORIDABLANCA</t>
  </si>
  <si>
    <t>INVIAS CUNDINAMARCA</t>
  </si>
  <si>
    <t>1550-2006</t>
  </si>
  <si>
    <t>INTERVENTORIA OBRAS  DE MEJORAMIENTO Y MANTENIMIENTO DEL SECTOR TOBIAGRANDE - LA VEGA - EL VINO, PR 73+300 AL PR 114+000, DE LA CARRETERA MEDELLIN- BOGOTA, RUTA 50 TRAMO 5008</t>
  </si>
  <si>
    <t>MUNICIPIO DE FLORIDABLANCA</t>
  </si>
  <si>
    <t>0526-2009</t>
  </si>
  <si>
    <t>INTERVENTORIA TECNICA ADMINISTRATIVA FINANCIERA Y AMBIENTAL PARA LA RECUPERACION DE LA MALLA VIAL COMUNAS 3 Y 4 BARRIOS CARACOLI CALLE  9, LA TRINIDAD CONEXIÓN VIAL SAN BERNARDO CAMPANAZO SANTA HELENA, ZAPAMANGA 3 CALLE 120 PRIMETRAL 39 Y 41 Y ZAPAMANGA 5 CARRERA 48 Y 51 DEL MUNICIPIO DE FLORIDABLANCA</t>
  </si>
  <si>
    <t>1681/2007</t>
  </si>
  <si>
    <t>INTERVENTORIA PARA EL MEJORAMIENTO Y MANTENIMIENTO DE LA CARRETERA PUERTA DE HIERRO- CARRETO- CALAMAR</t>
  </si>
  <si>
    <t>2364-07</t>
  </si>
  <si>
    <t>INTERVENTORIA PARA EL MEJORAMIENTO Y MANTENIMIENTO DE LA CARRETERA CALAMAR- BARRANQUILLA Y OREJAS DEL PUENTE SIMON BOLIVAR RUTA 25 TRAMO 2516 SECTOR PR30+490 - PR 55+500</t>
  </si>
  <si>
    <t>1099-16</t>
  </si>
  <si>
    <t>InterventoriaparaelmejoramientoymantenimientodelacarreteraHiguerones-MojarrasdelPR102+000alPR136+000,ruta2501A,Departamentodel Cauca.</t>
  </si>
  <si>
    <t>1653-11</t>
  </si>
  <si>
    <t>InterventoríadelmejoramientoymantenimientodelacarreteraCandelaria-LaPlata,sectorPR0+000alPR47+000,ruta24tramo2402,Direccion Territorial Huila.</t>
  </si>
  <si>
    <t>503 - 04</t>
  </si>
  <si>
    <t>InterventoriaparaelmejoramientoypavimentaciondelacarreteraTunja-Malaga-PamplonaSectorChitaga-laLejia, ruta 55 Tramo 5505</t>
  </si>
  <si>
    <t>ALCALDIA DE BUCARAMANGA</t>
  </si>
  <si>
    <t>771 - 10</t>
  </si>
  <si>
    <t>nterventoríaparaelmantenimiento,reparacionesymejoramientodelasviasurbanasdelmunicipiodebucaramanga,enlossectoresindicadosporlasecretariadeinfraestructuraylarehabilitacióndelaviadeaccesoprincipalalBarriocafémadrid(cra8b-calle33-cra8)delmunicipiodeBucaramanga</t>
  </si>
  <si>
    <t>ALCALDIA DE NEIVA</t>
  </si>
  <si>
    <t>1083 - 05</t>
  </si>
  <si>
    <t>Interventoriatecnica,administrativa,financieraycontroldecalidadalcontratodeobrapublicacuyoobjetoeslaconstruccióndelacalle19entrecarreras 52 a la 57.</t>
  </si>
  <si>
    <t>2366-07</t>
  </si>
  <si>
    <t>InterventoriaparaelmejoramientoymantenimientodelacarreteraAltamira-florenciasector depresion - el vergel - FLORENCIA</t>
  </si>
  <si>
    <t>1176 DE 2012</t>
  </si>
  <si>
    <t>INTERVENTORIA TECNICA, ADMINISTRATIVA, FINANCIERA Y AMBIENTAL PARA EL MEJORAMIENTO Y MANTENIMIENTO DE LA CARRETERA IBAGUE - MARIQUITA RUTA 4305, DEPARTAMENTO DEL TOLIMA DIRECCION TERRITORIAL TOLIMA.</t>
  </si>
  <si>
    <t>ALCALDIA DE IBAGUE</t>
  </si>
  <si>
    <t>1460 DEL 20 DE AGOSTO DE 2013</t>
  </si>
  <si>
    <t>INTERVENTORIA TECNICA, ADMINISTRATIVA Y FINANCIERA AL CONTRATO DE MANTENIMIENTO DE LA VIA DE LA CALLE 25 ENTRE CARRERA 2 SUR Y CARRERA 8, CALLE 26 Y 24 ENTRE VARIANTE Y CARRERA 2 SUR DEL MUNICIPIO DE IBAGUE.</t>
  </si>
  <si>
    <t>1664 DE 2011</t>
  </si>
  <si>
    <t>INTERVENTORIA PARA LA CONSTRUCCION DE ACCESO Y OBRAS COMPLEMEMTARIAS  PARA EL VIADUCTO EL TIGRE DE LA CARRERA CALARCA - IBAGUE, RUTA 4003, DEPARTAMENTO DEL TOLIMA, MODULO 2</t>
  </si>
  <si>
    <t>985 DE 2004</t>
  </si>
  <si>
    <t>INTERVENTORIA CONSERVACION Y MANTENIMIENTO CARRETERA SANTA LUCIA MOÑITOS RUTA 74, CR-02</t>
  </si>
  <si>
    <t>1319 DE 2015</t>
  </si>
  <si>
    <t>INTERVENTORIA TECNICA, ADMINISTRATIVA, FINANCIERA Y AMBIENTAL PARA LA GESTION SOCIAL, PREDIAL, AMBIENTAL DEL MEJORAMIENTO DEL PROYECTOPASO URBANO MUNICIPIO DE BELEN DE LOS ANDIQUIES SOBRE EL CORREDOR MARGINALDE LA SELVA DEPARTAMENTO DEL CAQUETA.</t>
  </si>
  <si>
    <t>1552 DE 2014</t>
  </si>
  <si>
    <t>INTERVENTORIA DE LA OBRAS DE MEJORAMIENTO Y MANTENIMIENTODE LA CARRETERA PUERTO NOLASCO-NATAGA RUTA 24 HL 01DEPARTAMENTO DEL HUILA</t>
  </si>
  <si>
    <t>1562 DE 2014</t>
  </si>
  <si>
    <t>INTERVENTORIA DEL MANTENIMIENTO DE LA CARRETERA PUENTE MOSQUERA - CRUCE AVENIDA FERROCARRIL, RUTA 25902 TERRITORIAL RISARALDA.</t>
  </si>
  <si>
    <t>invias</t>
  </si>
  <si>
    <t>3454 de 2007</t>
  </si>
  <si>
    <t xml:space="preserve">Interventoría para el mejoramiento y mantenimiento de la carretera Cúcuta – Pamplona – Presidente sector PR117-0200 al PR71+680, Ruta 55 Tramo 5505   </t>
  </si>
  <si>
    <t>c</t>
  </si>
  <si>
    <t>DEPARTAMENTO DE SANTANDER</t>
  </si>
  <si>
    <t>264-2002</t>
  </si>
  <si>
    <t>Interventoría técnica y administrativa para la etapa IV del proyecto “mejoramiento  y mantenimiento de la vía curos Málaga-sector málaga-altos de Miranda-Santander"</t>
  </si>
  <si>
    <t>535-00</t>
  </si>
  <si>
    <t xml:space="preserve">INTERVENTORIA TECNICA ADMINISTRATIVA Y FINANCIERA PARA  EL MANTENIMIENTO  DE LA CARRETERA SAN ROQUE - LA MATA. </t>
  </si>
  <si>
    <t>0461-2001</t>
  </si>
  <si>
    <t>INTERVENTORIA PARA EL MANTENIMIENTO DE LA CARRETERA BOSCONIA - RÍO ARIGUANI</t>
  </si>
  <si>
    <t>557 DE 2010</t>
  </si>
  <si>
    <t>INTERVENTORIA PARA EL MEJORAMIENTO Y MANTENIMIENTO DE LA CARRETERA CUATROVIENTOS - CODAZZI ( TRAMO45CS09) DEPARTAME4NTO DEL CESAR, MODULO 2</t>
  </si>
  <si>
    <t>007-2013</t>
  </si>
  <si>
    <t>INTERVENTORIA TECNICA ADMINISTRATIVA, FINANCIERA, LEGAL SOCIAL Y AMBIENTAL PARA EJECUTAR A PRECIOS  UNITARIOS  LAS OBRAS Y ACTIVIDADES PARA LA INTERVENCION  DE LA CALLE 164 ENTRE  CARRERA 20, CARRERA 21, Y DE LA CARRETERA 21 ENTRE CALLE 163 Y CALLE 164 EN ATENCION  DE FALLOS PROFERIDOS EN ACCIONES POPULARES EN BOGOTA D.C</t>
  </si>
  <si>
    <t>FIP-ACCION SOCIAL</t>
  </si>
  <si>
    <t>096 DE 2009</t>
  </si>
  <si>
    <t>INTERVENTORIA  ADMINISTRATIVA, TECNICA  Y FINANCIERA PARA LAS OBRAS: 1-FUSAGASUGA: MEJORAMIENTO Y REHABILITACION  DE LAS VIAS DEL BARRIO VILLA DE LOS SUTAGAOS, EN EL MUNICIPIO DE FUSAGASUGA, DEPARTAMENTO DEC UNDINAMARCA. 2- TOCAIMA: PAVIMENATACION DE LA DIAGONAL  2 A ENTRE CARRERAS  10 Y 11 EL SAN JON  DE LAS AGUILAS...</t>
  </si>
  <si>
    <t>INTERVENTORIA TECNICA ADMINISTRATIVA Y FINANCIERA A LOS DISEÑOS Y CONSTRUCCION  DE LAS OBRAS DE ESTABILIZACION  Y MEJORAMIENTO Y MANTENIMIENTO VIAL DE LA CARRETERA DE LA PAZ . RÍO PEREIRA, RUTA 49, TRAMO 4902 SECTOR PR0+000 AL PR1+000</t>
  </si>
  <si>
    <t>OS-011-2003</t>
  </si>
  <si>
    <t>INTERVENTORIA DE LAS OBRAS DE MANTENIMIENTO DE LA
CARRETERA TUMACO-JUNIN-PEDREGAL, RUTAS 1001 Y 1002</t>
  </si>
  <si>
    <t>GOBERNACION DE
SANTANDER</t>
  </si>
  <si>
    <t>282-94</t>
  </si>
  <si>
    <t>ASESORIA E INTERVENTORIA PARA LA PAVIMENTACIÓN DE LA
CARRETERA EL GRANERO-LOS SANTOS, K6-K10 (A PARTIR DE
LOS SANTOS.</t>
  </si>
  <si>
    <t>550-94</t>
  </si>
  <si>
    <t>ASESORIA E INTERVENTORIA PARA LA PAVIMENTACIÓN DEL
AEROPUERTO DE MÁLAGA</t>
  </si>
  <si>
    <t>002321 DE 2.011</t>
  </si>
  <si>
    <t>INTERVENTORIA, MEJORAMIENTO DE LA VIA RIONEGRO
(TRONCAL CENTRAL) – SANTA CRUZ DE LA COLINA,
DEPARTAMENTO DE SANTANDER</t>
  </si>
  <si>
    <t>1706 DE 2018</t>
  </si>
  <si>
    <t>INTERVENTORIA TÉCNICA, ADMINISTRATIVA, FINANCIERA,
SOCIAL Y AMBIENTAL PARA EL MEJORAMIENTO Y
PAVIMENTACIÓN DE LA VÍA ANILLO VIAL RUITOQUE
MUNICIPIOS DE GIRÓN, FLORIDABLANCA Y PIEDECUESTA DEL
DEPARTAMENTO DE SANTANDER</t>
  </si>
  <si>
    <t>2275-2007</t>
  </si>
  <si>
    <t>INTERVENTORIA PARA EL MEJORAMIENTO Y MANTENIMIENTO
DE LA CARRETERA LIMITES BOLIVAR - BARRANQUILLA
(CORDIALIDAD) Y ACCESOS Y OREJAS DEL PUENTE
CORDIALIDAD CODIGO 9006 SECTOR PR 68 + 350 - PR 117 ´664
(DEPARTAMENTO DEL ATLANTICO)</t>
  </si>
  <si>
    <t>SECRETARIA DE OBRAS PUBLICAS DE SANTA FE DE BOGOTA DISTRITO CAPITAL</t>
  </si>
  <si>
    <t xml:space="preserve">1-022-1996 </t>
  </si>
  <si>
    <t xml:space="preserve">INTERVENTORIA PARA LA REPARACION Y MANTENIMIENTO DE: CR 50 ( CALZADA OCCIDENTAL UNICAMENTE) DESDE  DIAG/CALLE53 HASTA EL K0+466 (MEDIDOS DESDE LAS LINEAS FERREAS HACIA EL SUR). LA ESMERALDA Y PABLO VI. </t>
  </si>
  <si>
    <t>1-603-1996</t>
  </si>
  <si>
    <t>INTERVENTORIA TECNICA Y ADMINISTRATIVA PARA EL CONTRATO DE OBRA PUBLICA RESULTANTE DE LA LICITACION SOP NO. 063 DE 1996, CUYO OBJETO ES EFECTUAR LA RECUPERACION Y MANTENIMIENTO DE:  CRA. 53 DE CLL. 13 A CLL. 18; DIAG./CLL. 21 DE CRA. 36 A CRA. 33; CLL. 24 SUR DE CRA. 49B A AV. FERROCARRIL; DIAG. 2B DE CRA. 35 A CRA. 40; DIAG./CLL. 2B DE CRA. 40 A CRA. 44; CRA. 38A DE AV./CLL. 3 A DIAG. 2B; DIAG./CLL. 2 DE AV. FERROCARRIL A CRA. 56; DIAG./CLL. 2A DE CRA. 56 A TRV. 50/ AV. FERROCARRIL</t>
  </si>
  <si>
    <t>MUNICIPIO DE YUMBO - SECRETARIA DE INFRAESTRUCTURA</t>
  </si>
  <si>
    <t>CI 003-2004</t>
  </si>
  <si>
    <t>INTERVENTORIA Y CONTROL DE CALIDAD PARA LA CONSTRUCCION DE PAVIMENTOS Y OBRAS COMPLEMENTARIAS CALLEJON PROPAL Y CALLEJON DE LA 37, SECTORES CENCAR ZONA INDUSTRIAL, MUNICIPIO DE YUMBO</t>
  </si>
  <si>
    <t>IDU - 082 - 1994</t>
  </si>
  <si>
    <t>EJERCER LA INTERVENTORIA A PRECIO GLOBAL DE LA CONSTRUCCION AVENIDA LUIS CARLOS GALAN ( PRIMERA ETAPA DE CRA 81 A HASTA CRA 97 PRIMERA ETAPA Y SEGUNDA ETAPA INCLUYE  REDES DE ACUEDUCTO Y ALCANTARILLADO</t>
  </si>
  <si>
    <t>OS 014 - 1999</t>
  </si>
  <si>
    <t>INTERVENTORIA DEL MANTENIMIENTO DE LA CARRETERA ZIPAQUIRA - UBATE</t>
  </si>
  <si>
    <t xml:space="preserve">RSAN 058 - 2002        </t>
  </si>
  <si>
    <t>INTERVENTORIA PARA EL MANTENIMIENTO DE LA CARRETERA PALENQUE - LA CEMENTO RUTA 45 A ST 8</t>
  </si>
  <si>
    <t>732/2012</t>
  </si>
  <si>
    <t>INTERVENTORIA PARA EL MEJORAMIENTO Y MANTENIMIENTO DE LA CARRETERA
SAN BERNARDO DEL VIENTO - LORICA PR 37+0000 - PR 49+0000, CODIGO VIA 9003
DIRECCION TERRITORIAL CORDOBA.</t>
  </si>
  <si>
    <t>MONTERIA
CIUDAD
AMABLE S.A.S</t>
  </si>
  <si>
    <t>001-2014</t>
  </si>
  <si>
    <t>INTERVENTORÍA TÉCNICA, ADMINISTRATIVA, FINANCIERA Y AMBIENTAL A LOS
CONTRATOS CUYOS OBJETOS SON: CONSTRUCCIÓN DEL PAVIMENTO RÍGIDO,
ANDENES Y ESPACIO PUBLICO DE LA CALLE 29 ENTRE CARRERA 1 Y AVENIDA
CIRCUNVALAR, ID (212-213) Y LA RECONSTRUCCIÓN DEL PAVIMENTO RÍGIDO,
ANDENES Y ESPACIO PÚBLICO DE LA CALLE 28 ENTRE AVENIDA PRIMERA Y
CARRERA 12, ID (214, 215). PERTENECIENTES AL SISTEMA ESTRATÉGICO DE
TRANSPORTE PUBLICO "SETP" DE LA CIUDAD DE MONTERÍA</t>
  </si>
  <si>
    <t>ACCION SOCIALFIP</t>
  </si>
  <si>
    <t>146/2010</t>
  </si>
  <si>
    <t>INTERVENTORIA ADMINISTRATIVA, TECNICA, AMBIENTAL Y FINANCIERA PARA LA
RECUPERACION DE VIAS MEDIANTE LA APLIACACION DE CONCRETO RIGIDO Y
FLEXIBLE EN EL SECTOR URBANO DEL MUNICIPIO DE NEIVA-DEPARTAMENTO DE
HUILA</t>
  </si>
  <si>
    <t>486/2012</t>
  </si>
  <si>
    <t>INTERVENTORIA PARA EL MEJORAMIENTO Y MANTENIMIENTO DE LA CARRETERA
CERETE-LORICA (RUTA 2103) EN EL DEPARTAMENTO DE CORDOBA PASO NACIONAL
POR CERETE, PR6+0942-PR7+0600</t>
  </si>
  <si>
    <t>MUNICIPIO DE
AYAPEL</t>
  </si>
  <si>
    <t>CMA-MA-
002-2016</t>
  </si>
  <si>
    <t>LA INTERVENTORIA INTEGRAL DEL CONTRATO PARA LA CONSTRUCCION DE
PAVIMENTO RIGIDO Y OBRAS COMPLEMENTARIAS EN LA ZONA URBANA DEL
MUNICIPIO DE AYAPEL, DEPARTAMENTO DE CORDOBA.</t>
  </si>
  <si>
    <t>MUNICIPIO DE
MONTERIA</t>
  </si>
  <si>
    <t>365-2015</t>
  </si>
  <si>
    <t>INTERVENTORIA # 1 TECNICA, ADMINISTRATIVA, FINANCIERA, AMBIENTAL, LEGAL Y
CONTABLE A MANTENIMIENTO Y MEJORAMIENTO DE CALLES EN MONTERIA,
CORDOBA</t>
  </si>
  <si>
    <t>500-2002</t>
  </si>
  <si>
    <t>Interventoria para el mejorameinto de la carretera Santa
maria - el secreto Pr45+345 al Pr78+000, Ruta 56, tramo
5608</t>
  </si>
  <si>
    <t>3310/2007</t>
  </si>
  <si>
    <t>Interventoría para el mantenimiento y mejoramiento del
sector Pr 0+000 al Pr42+000, de la carretera Honda - villeta ,
ruta 50, tramo 5008</t>
  </si>
  <si>
    <t>RB-083
2003</t>
  </si>
  <si>
    <t>interventoria para el mantenimiento de la carretera santa
maria- el secreto del PR 45+0345 al PR78+000 Ruta 56
tramo 5608</t>
  </si>
  <si>
    <t>Municipio de
Jenesano - Boyacá</t>
  </si>
  <si>
    <t>S/N</t>
  </si>
  <si>
    <t>Interventoría Técnica, Administrativa de la Paviemntacion de
la carretera Tierra Negra - Jenesano .</t>
  </si>
  <si>
    <t>1503/2007</t>
  </si>
  <si>
    <t>Interventoria para el Mejorameinto y mantenimiento de la
carretera el sectreto - agua Clara , Ruta 56, Tramo 5608</t>
  </si>
  <si>
    <t>1021-2013</t>
  </si>
  <si>
    <t>Interventoria tecnica, administrativa, financiera y ambiental
para mantenimiento de vias programa caminos de
prosperidad departamento de la guajira modulo 1</t>
  </si>
  <si>
    <t>2821-2013</t>
  </si>
  <si>
    <t>Interventoria para obras de mejorameinto y Mantenimiento de
la carretera Honda - Puerto Salgar, Ruta 4510, del Pr 0+000
al Pr34+000.</t>
  </si>
  <si>
    <t>1847-2004</t>
  </si>
  <si>
    <t>Interventoría técnica, administrativa, financiera y ambiental
para la construccion de las Bermas, via Candelaria entre las
abscisa K0+000 al K17+000 municipio de Candelaria,
departamente del valle del Cauca.</t>
  </si>
  <si>
    <t>RCES-038-
1999</t>
  </si>
  <si>
    <t>Interventoría Mantenimiento de Carretera San Roque -
Bosconia</t>
  </si>
  <si>
    <t>1848-2004</t>
  </si>
  <si>
    <t>Interventoría técnica, administrativa, financiera y ambiental
para la Rehabilitacion via Seviila - Caicedonia K0+000 al
K18+000 municipio de Caicedonia, departamente del valle
del Cauca</t>
  </si>
  <si>
    <t>GOBERNACION
DE BOYACA</t>
  </si>
  <si>
    <t>0518- 1997</t>
  </si>
  <si>
    <t>Interventoría para las obra mejoramiento y mantenimiento de
la carretera Togui Moniquira</t>
  </si>
  <si>
    <t>0377-1997</t>
  </si>
  <si>
    <t>Interventoría de los contratos No. 360, 351, 362 de 1997 para
el mejoramiento y rehabilitación de la carretera el espino – el
cocuy sector puente totumo espino</t>
  </si>
  <si>
    <t>INSTITUTO NACIONAL DE VIAS INVIAS</t>
  </si>
  <si>
    <t>2090 de 2009</t>
  </si>
  <si>
    <t>INTERVENTORIA DE LAS OBRAS DE MEJORAMIENTO Y MANTENIMIENTO DE LA CARRETERA PITALITO - GARZON Y VARIANTE DE PITALITO RUTA 45, TRAMO 4504,. MODULO 1</t>
  </si>
  <si>
    <t>482-2000</t>
  </si>
  <si>
    <t>Interventoría Técnica, administrativa y financiera a precio global fijo para el Estudio, Diseño y Construcción de Pavimentos Locales y accesos a barrios en la Localidad de Usaquén en Santa Fé de Bogotá D.C.</t>
  </si>
  <si>
    <t>GOB. ATLANTICO</t>
  </si>
  <si>
    <t>0108-2009-000082</t>
  </si>
  <si>
    <t>INTERVENTORIA TECNICA, ADMINISTRATIVA, AMBIENTAL Y FINANCIERA DE LAS OBRAS DE MEJORAMIENTO DE LAS VIAS CIEN PESOS -LAS TABLAS EN EL DEPARTAMENTO DEL ATLANTICO</t>
  </si>
  <si>
    <t>DEPARTAMENTO CALDAS</t>
  </si>
  <si>
    <t>18112015-0733</t>
  </si>
  <si>
    <t>INTERVENTORÍA TÉCNICA, ADMINISTRATIVA, AMBIENTAL Y FINANCIERA A LAS OBRAS DE REHABILITACIÓN Y PAVIMENTACIÓN DE VIAS INCLUIDAS EN EL PLAN VIAL DEL DEPARTAMENTO DE CALDAS TERCERA ETAPA-MÓDULO Nro3 VIA RIOSUCIO-BONAFONT.</t>
  </si>
  <si>
    <t>361/2010</t>
  </si>
  <si>
    <t xml:space="preserve">INTERVENTORIA TECNICA A LOS ESTUDIOS  Y DISEÑOS Y CONSTRUCCION DE 3D DE VIA EN PAVIMENTO FLE4XIBLE DE LA VIA PALERMO, OSPINA PEREZ DEL PR0+000 AL PR3+0000 DEL MUNICIPIO DE PALERMO DEPARTAMENTO DEL HUILA. </t>
  </si>
  <si>
    <t>RCX 076/2003</t>
  </si>
  <si>
    <t>INTERVENTORIA PARA EL MANTENIMIENTO  DE LA CARRETERA CAUCA RIOSUCIO LA PINTADA RUTA 25 TRAMO 2508 SUSPENSION  1 DEL 1 AL 16 DE MARZO - SUSPENSION 2-  DEL 1 DE JULIO AL 1 DE AGOSTO DE 2004</t>
  </si>
  <si>
    <t>314/1996</t>
  </si>
  <si>
    <t>ASESORIA, CONSULTORIA E INTERVENTORIA  TECNICA Y ADMINISTRATIVA DE LOS TRABAJOS DE AMPLIACION  Y PAVIMENTACION  DE LA CARRETERA  POPAYAN PALETARA ISNOS LA PORTADA SECTOR ISNOS SOMBRERILLOS TRAMO  K87+000 AL K08+000</t>
  </si>
  <si>
    <t>758/2010</t>
  </si>
  <si>
    <t>INTERVENTORIA PARA EL MEJORAMIENTO  Y MANTENIMIENTO DE LOS SECTORES PUERTO RICO, SAN VICENTE DEL CAGUAN,  DE LA CARRETERA FLORIDA BLANCAANCERMA BLANCA, RUTA 65 TRAMO 6504 DEPARTAMENTO DEL CAQUETA MODULO 2</t>
  </si>
  <si>
    <t>GOBERNACION DEL QUINDIO</t>
  </si>
  <si>
    <t>SID 001/2015</t>
  </si>
  <si>
    <t xml:space="preserve">INTERVENTORIA TECNICA, ADMINISTRATIVA, FINANCIERA Y AMBIENTAL AL CONTRATO DE OBRA CUYO OBJETO ES MEJORAMIENTO Y REPARCHEO DE LA RED SECUNDARIA Y TERCIARIA EN EL DEPARTAMENTO DEL QUINDIO. </t>
  </si>
  <si>
    <t>ALCALDIA DISTRITAL DE BARRANQUILLA</t>
  </si>
  <si>
    <t>0112-2013-000030</t>
  </si>
  <si>
    <t>INTERVENTORIA TECNICA ADMINISTRATIVA AMBIENTAL Y FINANCIERA DE LA AMPLIACION  DE LA CARRERA 54 ENTRE CALLES 53 Y LA CALLE 48 EN EL DISTRUITO  DE BARRANQUILLA, ENMARCADO DENTRO DEL PLAN DE OBRAS DE VALORACION POR BENEFICIO GENERAL.</t>
  </si>
  <si>
    <t>OJ-179-2000</t>
  </si>
  <si>
    <t>INTERVENTORIA PARA EL MANTENIMIENTO DE LA CARRETERA FRESNO - MARIQUITA EN LOS SECTORES PR11+940 Y PR12+700</t>
  </si>
  <si>
    <t>INTERVENTORIA TECNICA, ADMINISTRATIVA Y FINANCIERA AL DISEÑO Y CONSTRUCCION DE LAS OBRAS DE ESTABILIZACION , Y MEJORAMIENTO Y MANTENIMIENTO DE LA RED NACIONAL DE CARRETERAS  DE LOS DEPARTAMENTOS  DE NARIÑ., CAUCA Y VALLE DEL CAUCA…</t>
  </si>
  <si>
    <t>165 DE 2014</t>
  </si>
  <si>
    <t xml:space="preserve">INTERVENTORIA TECNICA ADMINISTRATIVA FINANCIERA Y AMBIENTAL PARA LA PAVIMENTACION DE CIRCUITO TURISTICO SUR DEL DEPARTAMENTO DEL HUILA. </t>
  </si>
  <si>
    <t>1696 DE 2014</t>
  </si>
  <si>
    <t xml:space="preserve">INTERVENTORIA DE LAS OBRAS  DE MANTENIMIENTO DE LA CARRETERA VALLEDUPAR RÍO SECO, SAN JUAN DEL CESAR, SECTOR PR0+000 AL PR38+000 RUTA 8004A DEPARTAMENTO DEL CESAR. </t>
  </si>
  <si>
    <t>064-2000</t>
  </si>
  <si>
    <t>INTERVENTORIA EXTERNA PARA OBRAS DEL PLAN  DE INVERSION AÑO 2000 EN EL DEPARTAMENTO DE CESAR. ZONA 2</t>
  </si>
  <si>
    <t>RCES-029- DE 2003</t>
  </si>
  <si>
    <t xml:space="preserve">INTERVENTORIA PARA EL MANTENIMIENTO DE LA CARRETERA BOSCONIA -RÍO ARIGUANI. </t>
  </si>
  <si>
    <t>RCES-059-2003</t>
  </si>
  <si>
    <t>INTERVENTORIA PARA EL MANTENIMIENTO DE LA CARRETERA SAN ROQUE-LA PAZ RUTA 4901</t>
  </si>
  <si>
    <t>1102-2013</t>
  </si>
  <si>
    <t>INTERVENTORIA TECNICA, ADMINISTRATIVA, FINANCIERA Y AMBIENTAL PARA EL MANTENIMIENTO DE VIAS PROGRAMAS CAMINOS DE PROSPERIDAD DEPARTAMENTO DE BOLIVAR MODULO 5.</t>
  </si>
  <si>
    <t>1891-2008</t>
  </si>
  <si>
    <t>INTERVENTORIA PARA CONSTRUCCION DE LAS OBRAS COMPLEMENTARIAS DEL PUENTE SALGUERO DE LA CARRETERA BOSCONIA VALLEDUPAR - MAICAO RUTA 8004</t>
  </si>
  <si>
    <t>TBOL-060-2003- INVIAS</t>
  </si>
  <si>
    <t>INTERVENTORIA PARA LA  CONSTRUCCION  DE OBRAS FALTANTES INTERSECCION FONDO ROTATORIO EN LA VARIANTE MAMONAL GAMBOTE RUTA 90 TRAMO 90BLB</t>
  </si>
  <si>
    <t>5000330 OH-2005</t>
  </si>
  <si>
    <t>INTERVENTORÍA TÉCNICA Y ADMINISTRATIVA PARA LA CONSTRUCCIÓN DE LA FRANJA CENTRAL DE LA PISTA DEL AEROPUERTO ALBERTO LEON BENTLEY DE MITU - VAUPES</t>
  </si>
  <si>
    <t>5000473-OH-2005</t>
  </si>
  <si>
    <t>INTERVENTORIA TECNICA Y ADMINISTRATIVA PARA EL MANTENIMIENTO DE LA PISTA DEL AEROPUERTO DE PUERTO ASIS</t>
  </si>
  <si>
    <t>1517 DE 2006</t>
  </si>
  <si>
    <t>INTERVENTORIA DE LAS OBRAS DE MEJORAMIENTO Y MANTENIMIENTO DEL SECTOR GUADUAS - VILLETA PR32+000 AL PR64+000 DE LA CARRETERA LAS ANIMAS -SANTA CECILIA - PUEBLO RICO - FRESNO - BOGOTA, RUTA 50 TRAMO 5008</t>
  </si>
  <si>
    <t>2670 DE 2012</t>
  </si>
  <si>
    <t>INTERVENTORÍA DEL MEJORAMIENTO Y MANTENIMIENTO DE LA CARRETERA POPAYAN - LA PORTADA, SECTOR MAZAMORRAS-ISNOS-SOMBRERILLOS PR67+370-PR119+0385, INCLUYE PASO NACIONAL POR ISNOS, RUTA 20 TRAMO 2002</t>
  </si>
  <si>
    <t>ALCALDIA DE ARMENIA</t>
  </si>
  <si>
    <t>001-2010</t>
  </si>
  <si>
    <t>INTERVENTORIA TECNICA, ADMINISTRATIVA, FINANCIERA Y AMBIENTAL AL CONTRATO DE OBRA CUYO OBJETO ES LA CONSTRUCCION VIAS EMPLAME DE LA CARRERA 15 ENTRE LAS CALLES 19N Y 11N Y MANTENIMIENTO VIAL ENTRE CALLES 17N Y 12N.</t>
  </si>
  <si>
    <t>GOBERNACION DEL CASANARE</t>
  </si>
  <si>
    <t>1801/2010</t>
  </si>
  <si>
    <t>INTERVENTORIA TECNICA , ADMINISTRATIVA, FINANCIERA Y AMBIENTAL PAVIMENTACION EN CONCRETO RIGIDO DE LA CARRERA 5 ENTRE CALLES 10 HASTA FRENTE COLISEO CUBIERTO MUNICIPIO DE TRINIDAD DEPARTAMENTO DE CASANARE.</t>
  </si>
  <si>
    <t>MUNICIPIO DE YAGURA</t>
  </si>
  <si>
    <t>001-2015</t>
  </si>
  <si>
    <t xml:space="preserve">INTERVENTORIA TECNICA Y ADMINISTRATIVA Y FINANCIERA A LA REHABILITACION  PAVIMENTO DE CONCRETO ASFALTICO VIA LA BOAYAGUERA EN UNA L=2KM DEL PR11+000 AL PR13+000 TOMANDO COMO K0+000 EL PUENTE SOBRE LA QUEBRADA LA BOA, EN YAGUARA HUILA. </t>
  </si>
  <si>
    <t>MUNICIPIO DE PALERMO</t>
  </si>
  <si>
    <t>100-15-01-234</t>
  </si>
  <si>
    <t xml:space="preserve">INTERVENTORIA TECNICA ADMINISTRATIVA Y FINANCIERA AL CONTRATO PARA REHABILITACION PAVIMENTO RIGIDO DE LA CALLE 12 ENTRE CARRERAS 9Y 11 Y CARRERA 11 ENTRE CALLE 11 Y PUENTE VIA A SANTA MARIA DEL CASCO URBANO. </t>
  </si>
  <si>
    <t>MUNICIPIO DE NATAGA</t>
  </si>
  <si>
    <t>182-15</t>
  </si>
  <si>
    <t xml:space="preserve">INTERVENTORIA TECNICA, ADMINISTYRATIVA AMBIENTAL Y FINANCIERA A LA PAVIMENTACION  EN CONCRETO RIGIDO DE LA CALLE 2 SUR ENTRE CARRERA4 Y 5 CALL2 A SUR…. MUNICIPIO DE NATAGA HUILA. </t>
  </si>
  <si>
    <t>MUNICIPIO DE YAGUARA</t>
  </si>
  <si>
    <t>003-14</t>
  </si>
  <si>
    <t>INTERVENTORIA TECNICA ADMINISTRATIVA Y FINANCIERA AL CCONTRATO DE OBRA PUBLICA N=. 005 DE 2014 CUYO OBJETO ES MEJORAMIENTO ETAPA DE LA VIA NEIVA YAGUARA SECTOR LA BOA - YAGUARA. HUILA MEDIANTE LA REHABILITACION  DE LA ESTRUCTURA DE PAVIMENTO FLEXIBLE EN LOS TYRAMOS MAS CRITICOS EN LA LONGITUD DE 0,85 KM DEL MUNICIPIO DE YAGUARA..</t>
  </si>
  <si>
    <t>SETP</t>
  </si>
  <si>
    <t>059-2015</t>
  </si>
  <si>
    <t xml:space="preserve">interventoria tecnica, administrativa financiera y ambiental al contrato de obra construccion de vias y obras complementarias fase i en el marxco de la implementacion  del sistema estrategico de transporte publico de la ciudad de neiva. </t>
  </si>
  <si>
    <t>IDU 095 DE 2003</t>
  </si>
  <si>
    <t>CONTINUACION INTERVENTORIA TECNICA, ADMINISTRATIVA, FINANCIERA Y AMBIENTAL PARA LA  TERMINACION DE LA AVENIDA, JOSE C. MUTIS DESDE LA AVENIDA CIUDAD DE CALI HASTA LA CRA 119, EN BOGOTA D.C</t>
  </si>
  <si>
    <t>AERONAUTICA</t>
  </si>
  <si>
    <t>165-C-99</t>
  </si>
  <si>
    <t>INTERVENTORIA TECNICA Y ADMINISTRATIVA PARA LAS OBRAS DE MANTENIMIENTO DE LA PISTA, CALLES DE RODAJE Y PLATAFORMA MEDIANTE REPARCHEO EN EL AEROPUERTO GUAIMARAL DE SANTA FE DE BOGOTA.</t>
  </si>
  <si>
    <t>IDU-UEL-163-2004</t>
  </si>
  <si>
    <t>INTERVENTORIA TECNICA ADMINISTRATIVA, FINANCIERA AMBIENTAL Y SOCIAL PARA LA CONSTRUCCION Y/O REHABILITACION ACCESO A BARRIOS Y PAVIMENTOS, LOCALES EN VARIAS LOCALIDADES  DE BOGOTA D.C</t>
  </si>
  <si>
    <t>1501 DE 2011</t>
  </si>
  <si>
    <t xml:space="preserve">INTERVENTORIA PARA EL  MEJORAMIENTO Y MANTENIMIENTO DE LA CARRETERA LA CABUYA TAME GARAVENA DEPARTAMENTO DE ARAUCA. </t>
  </si>
  <si>
    <t>9000330-OH-2009</t>
  </si>
  <si>
    <t xml:space="preserve">INTERVENTORIA TECNICA Y ADMINISTRATIVA PARA EL MANTENIMIENTO DE LA PISTA Y AMPLIACION DE LA PLATAFORMA DEL AEROPUERTO DE ARAUCA. </t>
  </si>
  <si>
    <t>018 DE 2001</t>
  </si>
  <si>
    <t>INTERVENTORIA TECNICA, ADMINISTRATIVA FINANCIERA Y AMBIENTAL PARA LA TERMINACION DE LA AVENIDA CIUDAD DE CALI ENTRE LA AVENIDA VILLAVICENCIO Y LA AVENIDA PRIMERO DE MAYO Y CONEXIÓN CON LA AVENIDA VILLAVICENCIO EN BOGOTA .D.C</t>
  </si>
  <si>
    <t>2577-2007</t>
  </si>
  <si>
    <t>INTERVENTORIA PARA EL MEJORAMIENTO Y MANTENIMIENTO DE LA CARRETERA CHOCONTA - GUATEQUE, SECTOR PR16+000 PR35+000 Y PR36+000 AL PR40+000 RUTA 5607</t>
  </si>
  <si>
    <t>8000232-OH-2008</t>
  </si>
  <si>
    <t xml:space="preserve">INTERVENTORIA ´PARA EL MANTENIMIENTO DE LA PISTA DEL AEROPUERTO DE FLORENCIA. </t>
  </si>
  <si>
    <t>11000254-OH-2011</t>
  </si>
  <si>
    <t>INTERVENTORIA TECNICA Y ADMINISTRATIVA PARA EL MANTENIMIENTO DE LA PISTA Y PLATAFORMA DEL AEROPUERTO ALFREDO VASQUEZ COBO DE LETICIA.</t>
  </si>
  <si>
    <t>836 DE 2012</t>
  </si>
  <si>
    <t>INTERVENTORIA PARA EL MEJORAMIENTO Y MANTENIMIENTO DE LA CARRETERA SAN ROQUE - LA PAZ SECTOR SAN ROQUE A PR13+000 RUTA 4901 EN EL DEPARTAMENTO DEL CESAR MODULO 4</t>
  </si>
  <si>
    <t>3496 DE 2007</t>
  </si>
  <si>
    <t>INTETRVENTORIA MEJORAMIENTO Y MANTENIMIENTO CARRETERA GUATEQUE - AGUACLARA SECTOR JUNTAS TRAMO PR13+800 PR19+000 RUTA 56 TRAMO 5608</t>
  </si>
  <si>
    <t>10-04</t>
  </si>
  <si>
    <t>CONTINUACION DE LA INTERVENTORIA TECNICA, ADMINISTRATIVA, FINANCIERA Y AMBIENTAL PARA LA CONSTRUCCION DE LA AVENIDA CIUDAD DE CALI, DESDE LA CALLE 153 HASTA LA AVENIDA SAN JOSE EN BOGOTA D.C.</t>
  </si>
  <si>
    <t>1199-14</t>
  </si>
  <si>
    <t>INTERVENTORÍA  PARA EL MEJORAMIENTO Y MANTENIMIENTO DE LA CARRETERA VÍA ALTERNA AL PUERTO SANTA MARTA, SECTOR  MAMATOCO – TERMINAL MARÍTIMO TRAMO (9007A), EN EL DEPARTAMENTO DEL MAGDALENA</t>
  </si>
  <si>
    <t>ALCALDIA DE BARRANCABERMEJA</t>
  </si>
  <si>
    <t>1270-2009</t>
  </si>
  <si>
    <t>INTERVENTORIA PARA EL MEJORAMIENTO VIAL DEL TRAMO BONANZA-EL UNO  DEL MUNICIPIO DE BARRANCABERMEJA</t>
  </si>
  <si>
    <t>1366-14</t>
  </si>
  <si>
    <t>INTERVENTORIA PARA EL MEJORAMIENTO Y MANTENIMIENTO DE LAS CARRETERAS SAN GIL - MOGOTES - ONZAGA, RUTA 6403, ONZAGA - SANTA ROSITA, RUTA 55BY11, Y SAN GIL - BARICHARA RAMAL A GUANE, RUTA 6402, DEPARTAMENTO DE SANTANDER</t>
  </si>
  <si>
    <t>UGRD</t>
  </si>
  <si>
    <t>603-12</t>
  </si>
  <si>
    <t>INTERVENTORIA TECNICA ADMINISTRATIVA,FINANCIERA Y AMBIENTAL PARA LOS ESTUDISO Y DISEÑOS Y LA  ATENCIÓN SITIOS CRÍTICOS EN LA VÍA CHIQUINQUIRA-TUNJA RUTA 60 TRAMO 6008 PRs 13+0950 A 14+0330, 19+0500, 19+0850 A 19+0930, 21+0100 A 21+0200, 43+0900 A 44+0100, 47+680 A 47+0800, 52+000 A 52+0450, 61+0700 A 61+0900, 62+0250 A 62+0350. EN EL DEPARTAMENTO DE BOYACÁ</t>
  </si>
  <si>
    <t>IDU-1375 DE 2013</t>
  </si>
  <si>
    <t>Interventoría técnica, administrativa, legal, financiera,
social, ambiental y S&amp;SO para la construcción de vías
locales en la localidad de Usme sector Doña Liliana, en
Bogotá D.C en el marco local del convenio de cooperación
internacional entre el gobierno Alemán a través del KFW y
el distrito capital de Bogotá programa su de convivencia.</t>
  </si>
  <si>
    <t>4000483 - OH - 2004</t>
  </si>
  <si>
    <t>Realizar la interventoría técnica y administrativa para el
mantenimiento delas calles de rodaje de la pista del
aeropuerto El Dorado.</t>
  </si>
  <si>
    <t>Gobernación de
Antioquia</t>
  </si>
  <si>
    <t>4600000892 de 2013</t>
  </si>
  <si>
    <t>Interventoria tecnica, ambiental, administrativa, finanicera
y legal al mejoremiento y rehabiliracion de las vias L Ye-
Belmira y Pajarito-San Pedro de los Milagro-Entrerios-
Santa Rosa de Osos en la subregion Norte del
Departamento de Antioquia</t>
  </si>
  <si>
    <t>Gobernación del
Cesar</t>
  </si>
  <si>
    <t>1362-2009</t>
  </si>
  <si>
    <t>Interventoría para la construcción de pavimento en
adoquín obras de urbanismo y dotación urbana para las
vías de la ruta del Nazareno en el corregimiento de
Valencia municipio de Valledupar</t>
  </si>
  <si>
    <t>1561-2007</t>
  </si>
  <si>
    <t xml:space="preserve">INTERVENTORIA TECNICA, ADMINISTRATIVA FINANCIERA Y AMBIENTAL PARA EL MEJORAMIENTO DE LAS SIGUIENTES VIAS EN EL DEPARTAMENTO DE CALDAS, MARGARITAS, CAUYA, MUNICIPIO DE RISARALDA, RIOSUCIO, BONAFONT, MUNICIPIO DE RIOSUCIO, DORADA, NORCASIA, MUNICIPIO DE DORADA Y NORCASIA. </t>
  </si>
  <si>
    <t>744-2013</t>
  </si>
  <si>
    <t xml:space="preserve">INETRVENTORIA TECNICA, ADMINISTRATIVA, CONTABLE, FINANCIERA, JURIDICA, Y AMBIENTAL A LA CONSTYRUCCION  EN PAVIMENTO FLEXIBLE DE LA VIA LA ARGENTIBNA, GALLEGO- HITOS 12-15 EN LOS SIGUIENTES TRAMOS O VENTANA EN FORMA PARCIAL: DEL PR8+560 AL PR8+664; PR8+995 AL PR9+095 ... Y LIMPEZZA DE DERRUMBES DESDE GALLEGO A LA ARGENTINA, DEPARTAMENTO DEL HUILA. </t>
  </si>
  <si>
    <t>090-2006</t>
  </si>
  <si>
    <t xml:space="preserve">INTERVENTORIA AL CONTRATO CUYO OBJETO ES MANTENIMIENTO Y PARCHEO DE VIAS A TODO COSTO CON MEZCLA DENSA EN CALIENTE EN LA VIA PALERMO TERUEL DEL DEPARTAMENTO DEL HUILA. </t>
  </si>
  <si>
    <t>301-2014</t>
  </si>
  <si>
    <t>INTERVENTORIA TECNICA, ADMINISTRATIVA, FINANCIERA Y AMBIENTAL PARA EL MEJORAMIENTO MANTENIMIENTO Y CONSERVACION  DE LAS VIAS CAMINOS DE PROSPERIDAD DEPARTAMENTO DE BOLIVAR. MODULO 01</t>
  </si>
  <si>
    <t>ALCALDIA ÑLA DORADA</t>
  </si>
  <si>
    <t>30121304-2013</t>
  </si>
  <si>
    <t xml:space="preserve">INTERVENTORIA TECNICA, ADMINISTRATIVA Y FINANCIERA DEL CONTRATO CUYO OBJETO ES REHABILITACION VIAS URBANAS DEL MUNICIPIO LA DORADA. </t>
  </si>
  <si>
    <t>FONDO NACIONAL DE
GESTION DEL RIESGO</t>
  </si>
  <si>
    <t>9677-04-607-2012</t>
  </si>
  <si>
    <t>INTERVENTORÍA TÉCNICA, ADMINISTRATIVA, FINANCIERA Y AMBIENTAL
PARA LA ATENCIÓN DE SITIOS CRITICOS DE LA CARRETERA LA PAZ -
BUENAVISTA, RUTA 4902, TRAMO LA PAZ - VILLANUEVA - SAN JUAN DEL
CESAR, EN EL DEPARTAMENTO DE LA GUAJIRA Y ATENCIÓN DE SITIOS
CRITICOS DE LA CARRETERA VALLEDUPAR - RIO SECO - SAN JUAN, RUTA
80, TRAMO 04A, EN EL DEPARTAMENTO DEL CESAR</t>
  </si>
  <si>
    <t>1246 DE 2014</t>
  </si>
  <si>
    <t>INTERVENTORÍA PARA EL MEJORAMIENTO Y MANTENIMINETO DE LA
CARRETERA RIO ARIGUANI - YE DE CIENEGA SECTOR INTERSECCION
VARIANTE DE ARACATA RUTA 4518 EN EL DEPARTAMENTO DE
MAGDALENA</t>
  </si>
  <si>
    <t>AREA METROPOLITANA DE
BARRANQUILLA</t>
  </si>
  <si>
    <t>AMQ-CM-001-
2014</t>
  </si>
  <si>
    <t>INTERVENTORIA TÉCNICA, ADMINISTRATIVA, JURIDICA, FINANCIERA,
CONTABLE Y AMBIENTAL PARA LA EJECUCIÓN DE LAS OBRAS DE
EJECUCIÓN REPARCHEO DE LA ENTRADA A JUAN MINA DESDE LA
AVENIDA CIRCUNVALAR AL CORREGIMIENTO DEL DISTRITO DE
BARRANQUILLA Y DE LA CALLE 35B, VIA EN JURISDICCIÓN DEL MUNICIPIO
DE SOLEDAD, QUE CONCETA A LA CIRCUNVALAR CON LA CALLE 30,
CONEXA AL COLEGIO ITIDA DEL MUNICIPIO DE SOLEDAD</t>
  </si>
  <si>
    <t>GOBERNACIÓN DE
ANTIOQUIA</t>
  </si>
  <si>
    <t>2010-SS-20-254</t>
  </si>
  <si>
    <t>INTERVENTORÍA TÉCNICA, ADMINISTRATIVA Y AMBIENTAL PARA LA
ATENCIÓN DE OBRAS EN LAS VÍAS AFECTADAS POR LA OLA INVERNAL EN
LA SUBREGIÓN DE OCCIDENTE</t>
  </si>
  <si>
    <t>INSTITUTO DE DESARROLLO
URBANO - IDU</t>
  </si>
  <si>
    <t>095/2003</t>
  </si>
  <si>
    <t>CONTINUACIÓN DE LA INTERVENTORÍA TÉCNICA, ADMINISTRATIVA,
FINANCIERA Y AMBIENTAL A PRECIO GLOBAL FIJO PARA LA TERMINACIÓN
DE LA AVD JOSE CELESTINO MUTIS DESDE LA AVD CIUDAD DE CALI HASTA
LA CRA 119, EN BOGOTA D.C.</t>
  </si>
  <si>
    <t>MUNICIPIO DE CAJICA</t>
  </si>
  <si>
    <t>010 DE 2013</t>
  </si>
  <si>
    <t>INTERVENTORIA TECNICA, SEGUIMIENTO ADMINISTRATIVO, AMBIENTAL,
FINANCIERO, CONTABLE Y JURIDICO A OBRAS DE INFRAESTRUCTURA VIAL
DEL MUNICIPIO DE CAJICA”</t>
  </si>
  <si>
    <t>MUNICIPIO DE GUAMAL</t>
  </si>
  <si>
    <t>084 DE 2004</t>
  </si>
  <si>
    <t>INTERVENTORÍA TÉCNICA, ADMINISTRATIVA Y FINANCIERA DE LAS OBRAS
DE MEJORAMIENTO DE LAS VÍAS CASTILLA LA NUEVA - GUAMAL -
SEGUNDA ETAPA, EN UNA LONGITUD DE 3,98 KM. Y MEJORAMIENTO DE LA
VÍA HUMADEA - PUEBLO NUEVO, JURISDICCIÓN DEL MUNICIPIO DE
GUAMAL EN UNA LONGITUD DE 4,0 KM.</t>
  </si>
  <si>
    <t>MUNICIPIO DE TENJO</t>
  </si>
  <si>
    <t>233-2013</t>
  </si>
  <si>
    <t>INTERVENTORIA TÉCNICA PARA LA CONSTRUCCIÓN EN PAVIMENTO
FLEXIBLE DE LA CALLE 8ª ENTRE CARRERA 2ª Y 3ª, Y LA CARRERA 3ª
ENTRE CALLE 8ª Y 9ª DEL MUNICIPIO DE TENJO CUNDINAMARCA</t>
  </si>
  <si>
    <t>MUNICIPIO DE CAJICÁ</t>
  </si>
  <si>
    <t>001 DE 2008</t>
  </si>
  <si>
    <t>INTERVENTORÍA ADMINISTRATIVA, TÉCNICA Y FINANCIERA DIRIGIDA A LA
VIGILANCIA DEL CUMPLIMIENTO DE LAS OBLIGACIONES DEL CONTRATO
DE OBRA DE SUMINISTRO. TRANSPORTE, EXTENDIDA Y COMPACTADA DE
LA CARPETA ASFÁLTICA DE LA VÍA CAJICÁ - CHÍA ENTRE EL CAMINO DE
SANTO DOMINGO Y SAN JUAN DEL CAMINO, REPARCHEO DE VÍAS
URBANAS Y RURALES DEL MUNICIPIO DE CAJICÁ; Y MEJORAMIENTO DE
VÍAS RURALES CAMINO PUENTE TORRES TERCERA ETAPA ENTRE K0+000
HASTA EL K0+230, EN EL MUNICIPIO DE CAJICÁ</t>
  </si>
  <si>
    <t>MUNICIPIO DE ACACÍAS</t>
  </si>
  <si>
    <t>DOAC 373 DE 2012</t>
  </si>
  <si>
    <t>INTERVENTORÍA ADMINISTRATIVA, TÉCNICA, FINANCIERA, CONTABLE,
JURÍDICA Y AMBIENTAL AL PROYECTO QUE TIENE POR OBJETO:
REHABILITACIÓN MEDIANTE CONCRETO RÍGIDO Y ASFÁLTICO DE LA
MALLA VIAL URBANA DEL MUNICIPIO DE ACACÍAS - META</t>
  </si>
  <si>
    <t>018/01</t>
  </si>
  <si>
    <t>INTERVENTORIA PARA LA TERMINACION DE LA AVENIDA
CIUDAD DE CALI ENTRE AVENIDA VILLAVICENCIO Y LA
AVENIDA PRIMERO DE MAYO Y CONEXION CON LA AVENIDA
CIUDAD DE VILLAVICENCIO, EN BOGOTA, D. C.</t>
  </si>
  <si>
    <t>2053 DE 2008</t>
  </si>
  <si>
    <t>INTERVENTORIA TÉCNICA, ADMINISTRATIVA, FINANCIERA Y
AMBIENTAL DE LOS PROYECTOS DE MEJORAMIENTO DE VÍAS
RURALES MUNICIPALES EN EL DEPARTAMENTO DE
CUNDINAMARCA GRUPO 30 MUNICIPIOS DE SIMIJACA, SUSA Y
FUQUENE</t>
  </si>
  <si>
    <t>P.V 31 DE 2015</t>
  </si>
  <si>
    <t>INTERVENTORIA AL CONTRATO DE OBRA CUYO OBJETO ES LA
RECONSTRUCCIÓN, AMPLIACIÓN, PAVIMENTACIÓN Y/O
REPAVIMENTACIÓN DE LA VÍA 25CL01, TRAMO SUPÍA - HOJAS
ANCHAS</t>
  </si>
  <si>
    <t>UNIDAD DE
MANTENIMIENTO
VIAL - UAERMV</t>
  </si>
  <si>
    <t>UAERMV No. 359
DE 2015</t>
  </si>
  <si>
    <t>INTERVENTORÍA TÉCNICA, ADMINISTRATIVA, FINANCIERA,
LEGAL, SOCIAL, SEGURIDAD Y SALUD EN EL TRABAJO Y
MEDIO AMBIENTE DE LAS OBRAS DE MANTENIMIENTO Y
REHABILITACION PARA LA CONSERVACION DE LA MALLA VIAL
LOCAL, QUE PERMITA COMPLEMENTAR LA EJECUCION
MISIONAL DE LA UAERMV EN LOS PROGRAMAS Y PROYECTOS
QUE SE ENCUENTRAN A CARGO DE LA ENTIDAD, PARA LOS
GRUPOS 1, 2, 3, 4 Y 5, EN LA CIUDAD DE BOGOTA D.C.</t>
  </si>
  <si>
    <t>1063 DE 2017</t>
  </si>
  <si>
    <t>INTERVENTORÍA PARA EL MEJORAMIENTO Y MANTENIMIENTO
DE DE LA CARRETERA ZIPAQUIRÁ – UBATÉ CÓDIGO 45ACNB
VARIANTE PORTACHUELO PR3+0600 AL PR5+0160, VÍA 45ACND
VARIANTE PORTACHUELO – CASABLANCA PR0+0250 AL
PR7+0000, VÍA 45A04 ZIPAQUIRÁ – UBATÉ PR28+0200 –
PR67+1134, EN EL DEPARTAMENTO DE CUNDINAMARCA</t>
  </si>
  <si>
    <t>078 DE 2003</t>
  </si>
  <si>
    <t>INTERVENTORIA DE LAS OBRAS DE CONSTRUCCION  Y PAVIMENTACION D4EL SECTOR K3+490 AL K3+890 Y K4+194 DE LA VARIANTE CALARCA - ARMENIA</t>
  </si>
  <si>
    <t>1640 DE 2007</t>
  </si>
  <si>
    <t>INTERVENTORIA PARA EL MEJORAMIENTO Y MANTENIMIENTO DE LA CARRETERA CARMEN ZAMBRANO - PLATO, RUTA 8001, SECTOR PR0+000 AL PR39+700</t>
  </si>
  <si>
    <t>116 DE 2002</t>
  </si>
  <si>
    <t xml:space="preserve">INTERVENTORIA TECNICA, ADMINISTRATIVA DE LAS OBRAS DE PAVIMENTACION  DE LA CARRETERA ANGOSTURA - YARUMAL. </t>
  </si>
  <si>
    <t>1183 DE 2005</t>
  </si>
  <si>
    <t>INTERVENTORIA PARA EL MEJORAMIENTO Y MANTENIMIENTO  DE LA CARRETERA PLANETA RICA MONTERIA RUTA 23 TRAMO 2310</t>
  </si>
  <si>
    <t>TOCA-28 DE 2003</t>
  </si>
  <si>
    <t>INTERVENTORIA PARA EL MANTENIMIENTO DE LA CARRETERA SAN ALBERTO LA MATA SECTOR AGUACLARA ( PR61+0250 LA MATA PR99+0923</t>
  </si>
  <si>
    <t>2509 DE 2004</t>
  </si>
  <si>
    <t xml:space="preserve">INTERVENTORIA PARA EL MEJORAMAIENTO Y MATENIMIENTO DE LA CARRETERA VILLANUEVA SAN ESTANISLAO. </t>
  </si>
  <si>
    <t>PUENTE
ARANDA</t>
  </si>
  <si>
    <t>LC-025-2014</t>
  </si>
  <si>
    <t>INTERVENTORIA TECNICA, ADMINISTRATIVA,
FINANCIERA, SOCIAL Y AMBIENTAL AL CONTRATO
CUYO OBJETO ES "MANTENIMIENTO RUTINARIO A LA
MALLA VIAL MEDIANTE BACHEO, REPARCHEO,
PLASTEO, SELLO DE FISURAS, LIMPIEZA DE POZOS Y
SUMIDEROS DE LA LOCALIDAD DE PUENTE ARANDA
DE BOGOTA D.C."</t>
  </si>
  <si>
    <t>SOACHA</t>
  </si>
  <si>
    <t>719-2014</t>
  </si>
  <si>
    <t>INTERVENTORIA A LA REHABILITACION DE LA VIA
CONFORMADA POR LA CALLE 7 SUR ENTRE CARRERA
13 Y TRANSVERSAL 17 DE LA COMUNA 1 DEL
MUNICIPIO DE SOACHA, CUNDINAMARCA.</t>
  </si>
  <si>
    <t>587-2014</t>
  </si>
  <si>
    <t>INTERVENTORIA TECNICA, ADMINISTRATIVA Y
FINANCIERA DE LA REHABILITACION Y
MEJORAMIENTO DE VIAS EN LOS SECTORES DE
CIUDAD LATINA, PORTOALEGRE, LEON XIII, NEMESIS,
EL ALTICO, EL DORADO Y ADECUACION DE
DIFERENTES OBRAS PUBLICAS DEL MUNICIPIO DE
SOACHA - CUNDINAMARCA.</t>
  </si>
  <si>
    <t>0190-C-00</t>
  </si>
  <si>
    <t>INTERVENTORIA TÉCNICA ADMINISTRATIVA Y FINANCIERA
DE LAS OBRAS DE MANTENIMIENTO PLATAFORMA DE
CARGA DEL AEROPUERTO CAMILO DAZA DE CÚCUTA</t>
  </si>
  <si>
    <t>MOSQUERA</t>
  </si>
  <si>
    <t>INTERVENTORIA TECNICA , ADMINISTRATIVA,
FINANCIERA, LEGAL Y AMBIENTAL A LAS OBRAS
DE CONSTRUCCION, RECONSTRUCCION
ADECUACION DE VIAS, ESPACIO PUBLICO Y
OBRAS COMPLEMENTARIAS DEL SISTEMA VIAL
DEL MUNICIPIO DE MOSQUERA - CUNDINAMARCA,
VIAS EN MARCHA 2015 - FASE 1.</t>
  </si>
  <si>
    <t>INSTITUTO
NACIONAL DE
VIAS - INVIAS</t>
  </si>
  <si>
    <t>1305
de
2006</t>
  </si>
  <si>
    <t>Interventoria Para El Mejoramiento Y Mantenimiento De La
Carretera Turbo -Chigorodo- Dabeiba, Sector Turbo-
Chigorodo De Rio Grande (Pr23+000) A Apartado (Pr33+200)
Ruta 62 Tramo 6201</t>
  </si>
  <si>
    <t>ALCALDIA
MUNICIPAL DE
PORE</t>
  </si>
  <si>
    <t>109-
2010</t>
  </si>
  <si>
    <t>Realizar La Interventoria Tecnica, Administrativa, Financiera Y
Ambiental A La Construccion En Pavimento Rigido, En Area
Urbana Del Municipio De Pore, Departamento De Casanare</t>
  </si>
  <si>
    <t>1328
DE
2014</t>
  </si>
  <si>
    <t>Interventoria para el mejoramiento y mantenimietno de las
carreteras los patios-la calera-guasca y el salitre-vbriceño,
departamento de cundinamarca</t>
  </si>
  <si>
    <t>1326
de
2014</t>
  </si>
  <si>
    <t>Interventoria para el mejoramiento y mantenimiento de la
carretera belen-socha-sacama-la cabuya ruta 64, sector 6404,
departamento de Boyaca.</t>
  </si>
  <si>
    <t>Interventoría técnica, legal, administrativa, financiera y ambiental al
mantenimiento, mejoramiento, rehabilitación y construcción de obras
complementarias en las vías priorizadas de la SUBREGIÓN
ORIENTE del Departamento de Antioquia</t>
  </si>
  <si>
    <t xml:space="preserve">ALCALDIA DE MEDELLIN </t>
  </si>
  <si>
    <t xml:space="preserve">INTERVENTORIA AL CONTRATO DE SUMINISTRO DE MEZCLA ASFALTICA EN CALIENTE PARA EL MANTENIMIENTO DE LA MALLA VIAL DEL MUNICIPIO DE MEDELLIN </t>
  </si>
  <si>
    <t>46000621250 DE 2015</t>
  </si>
  <si>
    <t>INTERVENTORIA PARA LAS OBRAS DE AMPLIACION  DE LA DOBLE CALZADA DE LA CARRERA 74 ENTRE CALLS 52 Y 53 Y OBRAS COMPLEMENTARIAS</t>
  </si>
  <si>
    <t>MUNICIPIO DE SANTIAGO DE CALI, SECRETARIA DE INFRAESTRUCTURA Y VALORACION</t>
  </si>
  <si>
    <t>4151.1,14,07,071-2009</t>
  </si>
  <si>
    <t xml:space="preserve">INTERVENTORIA TECNICA, ADMINISTRATIVA Y FINANCIERA PARA EL MANTENIMIENTO DE VIAS EN EL SECTOR URBANO DEL MUNICIPIO DE SANTIAGO DE CALI, GRUPO 1: FRENTESCALLE 10 ENTRE CARRERAS 23 Y 32 BARRIO CHAMPAÑAL..  </t>
  </si>
  <si>
    <t>1108 DE 2015</t>
  </si>
  <si>
    <t>INTERVENTORIA PARA EL MEJORAMIENTO Y MANTENIMIENTO DE LA CARRETYERA BARBOSA CISNEROS RUTA6205 DEPARTAMENTO DE ANTIOQUIA..</t>
  </si>
  <si>
    <t>2159-2007</t>
  </si>
  <si>
    <t>I N T E R V E N T O R Í A PARA LA A T E N C I Ó N SITIOS CRITICOS ENTRE LOS
P.R. 80+000 Y EL P.R. 94+0500 DE LA CARRETERA BOGOTA -
VfLLAV!CENC!0 SECTOR PIPI RAL - VILLAVfCENCIO-4006</t>
  </si>
  <si>
    <t>DEPARTAMENT
O D E L
ATLANTICO</t>
  </si>
  <si>
    <t>Contrato No.
0180*2009*00
0081</t>
  </si>
  <si>
    <t>INTERVENTORIA T É C N I C A , AMBIENTAL ADMINISTRATIVA Y
FINANCIERA DE L A S OBRAS OE MEJORAMIENTO DE LA VlA AGUAS
V I V A S - P I O J Ó , EN EL DEPARTAMENTO DEL ATLANTICO</t>
  </si>
  <si>
    <t>1206-2015</t>
  </si>
  <si>
    <t>INTERVENTORIA PARA EL MEJORAMIENTO DE LA CARRETERA
PATtCO - P A L E T A R A MAZAMORRAS. RUTA 20 TRAM0 2002</t>
  </si>
  <si>
    <t>2537-2007</t>
  </si>
  <si>
    <t>INTERVENTORIA DE LAS OBRAS OE MANTENIMIENTO DE LA
CARRETERA MEDIACANOA - ANSERMANUEVO, RUTA 2302</t>
  </si>
  <si>
    <t>1498-2013</t>
  </si>
  <si>
    <t>INTERVENTORIA PARA EL MEJORAMIENTO DE LA CARRETERA
PUENTE MOSQUERA - AVENIDA DEL FERROCARRIL DEL PR 0+000
AL PR 5+0800, RUTA 2902, RISARALDA</t>
  </si>
  <si>
    <t>0234-2010</t>
  </si>
  <si>
    <t>INTERVENTORIA TECNICA A LA CONSTRUCCION DE 4,6 KM DE VIA EN PAVIMENTO FLEXIBLE DE LA VIA GUASIMOS- SANTA MARIA DEL K20+000 AL K24+600 DEL MUNICIPIO  DE SANTA MARIA- DEPARTAMENTO DEL HUILA</t>
  </si>
  <si>
    <t>1045-2009</t>
  </si>
  <si>
    <t>INTERVENTORIA TECNICA  A LA CONSTRUCCION  DE PAVIMENTO FLEXIBLE DE LA VIA GUACACALLO -ORTOGUAZ HASTA EL CRUCE OPORAPA -SALADO BLANCO, SECTOR COMPRENDIDO DEL PR9+000 AL PR 15+000 EN EL DEPARTAMENTO DEL HUILA.</t>
  </si>
  <si>
    <t>073-07</t>
  </si>
  <si>
    <t xml:space="preserve">CONTRATO DE CONSULTORIA  EN LA MODALIDAD DE INTERVENTORIA  TECNICA, ADMINISTRATIVA FINANCIERA Y CONTROL DE CALIDAD AL CONTRATO DE OBRA PUBLICA CUYO OBJETO ES LA CONSTRUCCION EN PAVIMENTO FLEXIBLE EN LA CARRETERA 7 ENTRE CALLE 3 SUR Y 26 SUR FASE 1 CALZADA OCCIDENTAL INCLUYE SUMINISTRO E INSTALACION DE RED DE ALCANTARILLAD, POZO DE INSPECCION... DEL MUNICIPIO DE NEIVA DEPARTAMENTO DEL HUILA. </t>
  </si>
  <si>
    <t>INVIAS- RED TERCIARIA</t>
  </si>
  <si>
    <t>1308-05</t>
  </si>
  <si>
    <t>INTERVENTORIA TECNICA, ADMINISTRATIVA, FINANCIERA Y AMBIENTAL PARA EL MEJORAMIENTO DE LA RED TERCIARIA NACIONAL DEPARTAMENTO DE SUCRE.</t>
  </si>
  <si>
    <t>INVIAS- REGIONAL HUILA</t>
  </si>
  <si>
    <t>075-1999</t>
  </si>
  <si>
    <t>CONSULTORIA, ASESORIA E INTERVENTORIA TECNICA, ADMINISTRATIVA PARA  EL MANTENIMIENTO DE LA CARRETERA PITALITO -RÍO LORO-NEIVA, RUTA 45, TRAMO 4; PR0+000 A PR71+800 Y TRAMO 5..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</si>
  <si>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</si>
  <si>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</si>
  <si>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</si>
  <si>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</si>
  <si>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</si>
  <si>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</si>
  <si>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</si>
  <si>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</si>
  <si>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</si>
  <si>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</si>
  <si>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</si>
  <si>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</si>
  <si>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</si>
  <si>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</si>
  <si>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</si>
  <si>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</si>
  <si>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</si>
  <si>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</si>
  <si>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</si>
  <si>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</si>
  <si>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</si>
  <si>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</si>
  <si>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</si>
  <si>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</si>
  <si>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</si>
  <si>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</si>
  <si>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</si>
  <si>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</si>
  <si>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</si>
  <si>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</si>
  <si>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</si>
  <si>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</si>
  <si>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</si>
  <si>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</si>
  <si>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</si>
  <si>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</si>
  <si>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</si>
  <si>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</si>
  <si>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</si>
  <si>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</si>
  <si>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</si>
  <si>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</si>
  <si>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</si>
  <si>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</si>
  <si>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</si>
  <si>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</si>
  <si>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</si>
  <si>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</si>
  <si>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8</t>
  </si>
  <si>
    <t xml:space="preserve"> PONDERACIÓN APOYO A LA INDUSTRIA NACIONAL</t>
  </si>
  <si>
    <t>Propuesta No.</t>
  </si>
  <si>
    <t>CUADRO No. 9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</si>
  <si>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</si>
  <si>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</si>
  <si>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</si>
  <si>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</si>
  <si>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</si>
  <si>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</si>
  <si>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</si>
  <si>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</si>
  <si>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</si>
  <si>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INTERVENTORIA TECNICA, ADMINISTRATIVA, FINANCIERA Y AMBIENTAL PARA MEJORAMIENTO, MANTENIMIENTO Y CONSERVACIÓN DE VÍAS PARA CONECTIVIDAD REGIONAL, FINANCIADOS CON RECURSOS DE LA ENAJENACIÓN DE ISAGEN EN EL DEPARTAMENTO DE SANTANDER, MUNICIPIOS DE PARAMO Y PINCHOTE</t>
  </si>
  <si>
    <t>50% PFMO</t>
  </si>
  <si>
    <t>MÓDULO No. 1</t>
  </si>
  <si>
    <t>NOMBRE OK</t>
  </si>
  <si>
    <t>B1</t>
  </si>
  <si>
    <t>C1</t>
  </si>
  <si>
    <t>D1</t>
  </si>
  <si>
    <t>E1</t>
  </si>
  <si>
    <t>F1</t>
  </si>
  <si>
    <t>G1</t>
  </si>
  <si>
    <t/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</si>
  <si>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</si>
  <si>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</si>
  <si>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</si>
  <si>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</si>
  <si>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</si>
  <si>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</si>
  <si>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</si>
  <si>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</si>
  <si>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</si>
  <si>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</si>
  <si>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</si>
  <si>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</si>
  <si>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</si>
  <si>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</si>
  <si>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</si>
  <si>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</si>
  <si>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</si>
  <si>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</si>
  <si>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</si>
  <si>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</si>
  <si>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</si>
  <si>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</si>
  <si>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</si>
  <si>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</si>
  <si>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</si>
  <si>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</si>
  <si>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</si>
  <si>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</si>
  <si>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</si>
  <si>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</si>
  <si>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</si>
  <si>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</si>
  <si>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</si>
  <si>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</si>
  <si>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</si>
  <si>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</si>
  <si>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</si>
  <si>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</si>
  <si>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</si>
  <si>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</si>
  <si>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</si>
  <si>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</si>
  <si>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</si>
  <si>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</si>
  <si>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</si>
  <si>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</si>
  <si>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</si>
  <si>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</si>
  <si>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</si>
  <si>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</si>
  <si>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</si>
  <si>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NO APORTA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</si>
  <si>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</si>
  <si>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</si>
  <si>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</si>
  <si>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</si>
  <si>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</si>
  <si>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</si>
  <si>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</si>
  <si>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</si>
  <si>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</si>
  <si>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</si>
  <si>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</si>
  <si>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</si>
  <si>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</si>
  <si>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</si>
  <si>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</si>
  <si>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</si>
  <si>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</si>
  <si>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</si>
  <si>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</si>
  <si>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</si>
  <si>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</si>
  <si>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</si>
  <si>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</si>
  <si>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</si>
  <si>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</si>
  <si>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</si>
  <si>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</si>
  <si>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</si>
  <si>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</si>
  <si>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</si>
  <si>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</si>
  <si>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</si>
  <si>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</si>
  <si>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</si>
  <si>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</si>
  <si>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</si>
  <si>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</si>
  <si>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</si>
  <si>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</si>
  <si>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</si>
  <si>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</si>
  <si>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</si>
  <si>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</si>
  <si>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</si>
  <si>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</si>
  <si>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</si>
  <si>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</si>
  <si>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</si>
  <si>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</si>
  <si>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</si>
  <si>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</si>
  <si>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</si>
  <si>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</si>
  <si>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</si>
  <si>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</si>
  <si>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</si>
  <si>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</si>
  <si>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</si>
  <si>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</si>
  <si>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</si>
  <si>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</si>
  <si>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</si>
  <si>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</si>
  <si>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</si>
  <si>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</si>
  <si>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</si>
  <si>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</si>
  <si>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</si>
  <si>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</si>
  <si>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</si>
  <si>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</si>
  <si>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</si>
  <si>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</si>
  <si>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</si>
  <si>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</si>
  <si>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</si>
  <si>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</si>
  <si>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</si>
  <si>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</si>
  <si>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</si>
  <si>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</si>
  <si>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</si>
  <si>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</si>
  <si>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</si>
  <si>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</si>
  <si>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</si>
  <si>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</si>
  <si>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</si>
  <si>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</si>
  <si>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</si>
  <si>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</si>
  <si>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</si>
  <si>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</si>
  <si>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</si>
  <si>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</si>
  <si>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</si>
  <si>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</si>
  <si>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</si>
  <si>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</si>
  <si>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</si>
  <si>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</si>
  <si>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</si>
  <si>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</si>
  <si>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</si>
  <si>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</si>
  <si>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</si>
  <si>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</si>
  <si>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</si>
  <si>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</si>
  <si>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</si>
  <si>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</si>
  <si>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</si>
  <si>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</si>
  <si>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</si>
  <si>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</si>
  <si>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INTERESADO PERSONA NATURAL O JURIDICA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</si>
  <si>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</si>
  <si>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</si>
  <si>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</si>
  <si>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</si>
  <si>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</si>
  <si>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</si>
  <si>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</si>
  <si>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</si>
  <si>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</si>
  <si>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</si>
  <si>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</si>
  <si>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</si>
  <si>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</si>
  <si>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</si>
  <si>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</si>
  <si>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</si>
  <si>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</si>
  <si>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</si>
  <si>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</si>
  <si>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</si>
  <si>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</si>
  <si>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</si>
  <si>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</si>
  <si>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</si>
  <si>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</si>
  <si>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</si>
  <si>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</si>
  <si>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</si>
  <si>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</si>
  <si>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</si>
  <si>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</si>
  <si>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</si>
  <si>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</si>
  <si>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</si>
  <si>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</si>
  <si>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</si>
  <si>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</si>
  <si>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</si>
  <si>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</si>
  <si>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</si>
  <si>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</si>
  <si>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</si>
  <si>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</si>
  <si>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</si>
  <si>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</si>
  <si>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</si>
  <si>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</si>
  <si>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</si>
  <si>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</si>
  <si>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</si>
  <si>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</si>
  <si>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</si>
  <si>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</si>
  <si>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</si>
  <si>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</si>
  <si>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</si>
  <si>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</si>
  <si>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</si>
  <si>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</si>
  <si>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</si>
  <si>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</si>
  <si>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</si>
  <si>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</si>
  <si>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NO CUMPLE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</si>
  <si>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</si>
  <si>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</si>
  <si>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</si>
  <si>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</si>
  <si>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</si>
  <si>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</si>
  <si>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</si>
  <si>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</si>
  <si>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</si>
  <si>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</si>
  <si>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</si>
  <si>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</si>
  <si>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</si>
  <si>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</si>
  <si>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</si>
  <si>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</si>
  <si>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</si>
  <si>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</si>
  <si>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</si>
  <si>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</si>
  <si>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</si>
  <si>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</si>
  <si>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</si>
  <si>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</si>
  <si>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</si>
  <si>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</si>
  <si>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</si>
  <si>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</si>
  <si>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</si>
  <si>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</si>
  <si>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</si>
  <si>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</si>
  <si>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</si>
  <si>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</si>
  <si>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</si>
  <si>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</si>
  <si>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</si>
  <si>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</si>
  <si>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</si>
  <si>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</si>
  <si>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</si>
  <si>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</si>
  <si>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</si>
  <si>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</si>
  <si>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</si>
  <si>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</si>
  <si>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</si>
  <si>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</si>
  <si>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</si>
  <si>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</si>
  <si>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</si>
  <si>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</si>
  <si>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</si>
  <si>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</si>
  <si>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</si>
  <si>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</si>
  <si>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</si>
  <si>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</si>
  <si>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</si>
  <si>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</si>
  <si>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</si>
  <si>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</si>
  <si>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</si>
  <si>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</si>
  <si>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</si>
  <si>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</si>
  <si>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</si>
  <si>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</si>
  <si>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</si>
  <si>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</si>
  <si>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</si>
  <si>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</si>
  <si>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</si>
  <si>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</si>
  <si>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</si>
  <si>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</si>
  <si>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</si>
  <si>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</si>
  <si>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</si>
  <si>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</si>
  <si>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</si>
  <si>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</si>
  <si>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</si>
  <si>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</si>
  <si>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</si>
  <si>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</si>
  <si>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</si>
  <si>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</si>
  <si>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</si>
  <si>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</si>
  <si>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</si>
  <si>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</si>
  <si>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</si>
  <si>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</si>
  <si>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</si>
  <si>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</si>
  <si>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</si>
  <si>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</si>
  <si>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</si>
  <si>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</si>
  <si>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</si>
  <si>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</si>
  <si>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</si>
  <si>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</si>
  <si>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</si>
  <si>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</si>
  <si>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</si>
  <si>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</si>
  <si>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</si>
  <si>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</si>
  <si>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</si>
  <si>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</si>
  <si>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</si>
  <si>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</si>
  <si>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</si>
  <si>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</si>
  <si>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</si>
  <si>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</si>
  <si>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</si>
  <si>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</si>
  <si>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</si>
  <si>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</si>
  <si>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</si>
  <si>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</si>
  <si>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</si>
  <si>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</si>
  <si>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</si>
  <si>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</si>
  <si>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</si>
  <si>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</si>
  <si>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</si>
  <si>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</si>
  <si>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</si>
  <si>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</si>
  <si>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</si>
  <si>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</si>
  <si>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</si>
  <si>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</si>
  <si>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</si>
  <si>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</si>
  <si>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</si>
  <si>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</si>
  <si>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</si>
  <si>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</si>
  <si>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</si>
  <si>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</si>
  <si>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</si>
  <si>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</si>
  <si>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</si>
  <si>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</si>
  <si>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</si>
  <si>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</si>
  <si>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</si>
  <si>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</si>
  <si>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</si>
  <si>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</si>
  <si>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</si>
  <si>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</si>
  <si>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</si>
  <si>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</si>
  <si>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</si>
  <si>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</si>
  <si>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</si>
  <si>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</si>
  <si>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</si>
  <si>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</si>
  <si>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</si>
  <si>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</si>
  <si>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</si>
  <si>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</si>
  <si>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</si>
  <si>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</si>
  <si>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</si>
  <si>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</si>
  <si>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</si>
  <si>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</si>
  <si>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</si>
  <si>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</si>
  <si>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</si>
  <si>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</si>
  <si>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</si>
  <si>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</si>
  <si>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</si>
  <si>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</si>
  <si>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</si>
  <si>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</si>
  <si>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</si>
  <si>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</si>
  <si>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</si>
  <si>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</si>
  <si>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</si>
  <si>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</si>
  <si>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</si>
  <si>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</si>
  <si>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</si>
  <si>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</si>
  <si>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</si>
  <si>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</si>
  <si>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</si>
  <si>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</si>
  <si>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</si>
  <si>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</si>
  <si>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</si>
  <si>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</si>
  <si>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</si>
  <si>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</si>
  <si>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</si>
  <si>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</si>
  <si>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</si>
  <si>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</si>
  <si>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</si>
  <si>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</si>
  <si>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</si>
  <si>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</si>
  <si>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</si>
  <si>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</si>
  <si>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</si>
  <si>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</si>
  <si>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</si>
  <si>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</si>
  <si>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</si>
  <si>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</si>
  <si>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</si>
  <si>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</si>
  <si>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</si>
  <si>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</si>
  <si>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</si>
  <si>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</si>
  <si>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</si>
  <si>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</si>
  <si>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</si>
  <si>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</si>
  <si>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</si>
  <si>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</si>
  <si>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</si>
  <si>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</si>
  <si>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</si>
  <si>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</si>
  <si>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</si>
  <si>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</si>
  <si>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</si>
  <si>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</si>
  <si>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</si>
  <si>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</si>
  <si>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</si>
  <si>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</si>
  <si>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</si>
  <si>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</si>
  <si>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</si>
  <si>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</si>
  <si>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</si>
  <si>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</si>
  <si>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</si>
  <si>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</si>
  <si>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</si>
  <si>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</si>
  <si>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</si>
  <si>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</si>
  <si>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</si>
  <si>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</si>
  <si>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</si>
  <si>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</si>
  <si>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</si>
  <si>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</si>
  <si>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</si>
  <si>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</si>
  <si>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</si>
  <si>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</si>
  <si>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</si>
  <si>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</si>
  <si>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</si>
  <si>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</si>
  <si>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</si>
  <si>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</si>
  <si>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</si>
  <si>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</si>
  <si>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</si>
  <si>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</si>
  <si>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</si>
  <si>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</si>
  <si>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</si>
  <si>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</si>
  <si>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</si>
  <si>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</si>
  <si>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</si>
  <si>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</si>
  <si>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</si>
  <si>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</si>
  <si>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</si>
  <si>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</si>
  <si>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</si>
  <si>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</si>
  <si>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</si>
  <si>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</si>
  <si>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</si>
  <si>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</si>
  <si>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</si>
  <si>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</si>
  <si>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</si>
  <si>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</si>
  <si>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</si>
  <si>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</si>
  <si>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</si>
  <si>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</si>
  <si>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</si>
  <si>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</si>
  <si>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</si>
  <si>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</si>
  <si>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</si>
  <si>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</si>
  <si>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</si>
  <si>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</si>
  <si>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</si>
  <si>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</si>
  <si>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</si>
  <si>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</si>
  <si>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</si>
  <si>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</si>
  <si>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</si>
  <si>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</si>
  <si>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</si>
  <si>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</si>
  <si>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</si>
  <si>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</si>
  <si>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</si>
  <si>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</si>
  <si>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</si>
  <si>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</si>
  <si>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</si>
  <si>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</si>
  <si>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</si>
  <si>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</si>
  <si>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</si>
  <si>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</si>
  <si>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</si>
  <si>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</si>
  <si>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</si>
  <si>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</si>
  <si>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</si>
  <si>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</si>
  <si>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</si>
  <si>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</si>
  <si>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</si>
  <si>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</si>
  <si>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</si>
  <si>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</si>
  <si>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</si>
  <si>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</si>
  <si>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</si>
  <si>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</si>
  <si>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</si>
  <si>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</si>
  <si>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</si>
  <si>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</si>
  <si>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</si>
  <si>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</si>
  <si>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</si>
  <si>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</si>
  <si>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</si>
  <si>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</si>
  <si>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</si>
  <si>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</si>
  <si>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</si>
  <si>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</si>
  <si>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</si>
  <si>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</si>
  <si>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</si>
  <si>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</si>
  <si>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</si>
  <si>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</si>
  <si>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</si>
  <si>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</si>
  <si>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</si>
  <si>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</si>
  <si>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</si>
  <si>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</si>
  <si>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</si>
  <si>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</si>
  <si>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</si>
  <si>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</si>
  <si>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</si>
  <si>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</si>
  <si>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</si>
  <si>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</si>
  <si>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</si>
  <si>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</si>
  <si>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</si>
  <si>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</si>
  <si>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</si>
  <si>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</si>
  <si>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</si>
  <si>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</si>
  <si>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</si>
  <si>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</si>
  <si>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</si>
  <si>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</si>
  <si>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</si>
  <si>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</si>
  <si>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</si>
  <si>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</si>
  <si>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</si>
  <si>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</si>
  <si>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</si>
  <si>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</si>
  <si>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</si>
  <si>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</si>
  <si>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</si>
  <si>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</si>
  <si>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</si>
  <si>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</si>
  <si>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</si>
  <si>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</si>
  <si>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</si>
  <si>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</si>
  <si>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</si>
  <si>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</si>
  <si>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</si>
  <si>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</si>
  <si>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</si>
  <si>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</si>
  <si>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</si>
  <si>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</si>
  <si>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</si>
  <si>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</si>
  <si>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</si>
  <si>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</si>
  <si>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</si>
  <si>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</si>
  <si>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</si>
  <si>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</si>
  <si>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</si>
  <si>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</si>
  <si>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</si>
  <si>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</si>
  <si>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</si>
  <si>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</si>
  <si>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</si>
  <si>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</si>
  <si>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</si>
  <si>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</si>
  <si>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</si>
  <si>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</si>
  <si>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</si>
  <si>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</si>
  <si>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</si>
  <si>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</si>
  <si>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</si>
  <si>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</si>
  <si>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</si>
  <si>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</si>
  <si>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</si>
  <si>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</si>
  <si>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</si>
  <si>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</si>
  <si>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</si>
  <si>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</si>
  <si>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</si>
  <si>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</si>
  <si>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</si>
  <si>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</si>
  <si>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</si>
  <si>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</si>
  <si>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</si>
  <si>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</si>
  <si>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</si>
  <si>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</si>
  <si>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</si>
  <si>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</si>
  <si>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</si>
  <si>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</si>
  <si>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</si>
  <si>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</si>
  <si>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</si>
  <si>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</si>
  <si>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</si>
  <si>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</si>
  <si>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</si>
  <si>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</si>
  <si>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</si>
  <si>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</si>
  <si>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</si>
  <si>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</si>
  <si>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</si>
  <si>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</si>
  <si>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</si>
  <si>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</si>
  <si>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</si>
  <si>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</si>
  <si>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</si>
  <si>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</si>
  <si>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</si>
  <si>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</si>
  <si>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</si>
  <si>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</si>
  <si>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</si>
  <si>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</si>
  <si>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</si>
  <si>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</si>
  <si>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</si>
  <si>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</si>
  <si>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</si>
  <si>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</si>
  <si>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</si>
  <si>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</si>
  <si>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</si>
  <si>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</si>
  <si>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</si>
  <si>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</si>
  <si>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</si>
  <si>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</si>
  <si>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</si>
  <si>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</si>
  <si>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</si>
  <si>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</si>
  <si>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</si>
  <si>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</si>
  <si>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</si>
  <si>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</si>
  <si>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</si>
  <si>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</si>
  <si>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</si>
  <si>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</si>
  <si>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</si>
  <si>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</si>
  <si>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</si>
  <si>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</si>
  <si>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</si>
  <si>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</si>
  <si>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</si>
  <si>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</si>
  <si>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</si>
  <si>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</si>
  <si>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</si>
  <si>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</si>
  <si>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</si>
  <si>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</si>
  <si>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</si>
  <si>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</si>
  <si>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</si>
  <si>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</si>
  <si>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</si>
  <si>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</si>
  <si>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</si>
  <si>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</si>
  <si>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</si>
  <si>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</si>
  <si>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</si>
  <si>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</si>
  <si>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</si>
  <si>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</si>
  <si>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</si>
  <si>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</si>
  <si>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</si>
  <si>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</si>
  <si>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</si>
  <si>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</si>
  <si>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</si>
  <si>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</si>
  <si>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</si>
  <si>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</si>
  <si>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</si>
  <si>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</si>
  <si>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</si>
  <si>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</si>
  <si>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</si>
  <si>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</si>
  <si>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</si>
  <si>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</si>
  <si>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</si>
  <si>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</si>
  <si>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</si>
  <si>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</si>
  <si>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</si>
  <si>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</si>
  <si>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</si>
  <si>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</si>
  <si>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</si>
  <si>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</si>
  <si>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</si>
  <si>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</si>
  <si>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</si>
  <si>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</si>
  <si>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</si>
  <si>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</si>
  <si>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</si>
  <si>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</si>
  <si>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</si>
  <si>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</si>
  <si>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</si>
  <si>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</si>
  <si>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</si>
  <si>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</si>
  <si>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</si>
  <si>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</si>
  <si>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</si>
  <si>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</si>
  <si>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</si>
  <si>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</si>
  <si>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</si>
  <si>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</si>
  <si>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</si>
  <si>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</si>
  <si>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</si>
  <si>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</si>
  <si>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A43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</si>
  <si>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</si>
  <si>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</si>
  <si>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</si>
  <si>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</si>
  <si>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</si>
  <si>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</si>
  <si>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</si>
  <si>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</si>
  <si>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</si>
  <si>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</si>
  <si>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</si>
  <si>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</si>
  <si>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</si>
  <si>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</si>
  <si>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</si>
  <si>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</si>
  <si>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</si>
  <si>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</si>
  <si>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</si>
  <si>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A44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</si>
  <si>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</si>
  <si>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</si>
  <si>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</si>
  <si>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</si>
  <si>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</si>
  <si>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</si>
  <si>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</si>
  <si>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</si>
  <si>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</si>
  <si>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</si>
  <si>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</si>
  <si>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</si>
  <si>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</si>
  <si>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</si>
  <si>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</si>
  <si>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</si>
  <si>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</si>
  <si>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</si>
  <si>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</si>
  <si>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A45</t>
  </si>
  <si>
    <t>B45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</si>
  <si>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</si>
  <si>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</si>
  <si>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</si>
  <si>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</si>
  <si>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</si>
  <si>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</si>
  <si>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</si>
  <si>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</si>
  <si>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</si>
  <si>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</si>
  <si>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</si>
  <si>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</si>
  <si>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</si>
  <si>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</si>
  <si>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</si>
  <si>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</si>
  <si>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</si>
  <si>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T45</t>
  </si>
  <si>
    <t>A46</t>
  </si>
  <si>
    <t>B46</t>
  </si>
  <si>
    <t>C46</t>
  </si>
  <si>
    <t>D46</t>
  </si>
  <si>
    <t>E46</t>
  </si>
  <si>
    <t>F46</t>
  </si>
  <si>
    <t>G46</t>
  </si>
  <si>
    <t>H46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</si>
  <si>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</si>
  <si>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</si>
  <si>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</si>
  <si>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</si>
  <si>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</si>
  <si>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</si>
  <si>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</si>
  <si>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</si>
  <si>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</si>
  <si>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</si>
  <si>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</si>
  <si>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T46</t>
  </si>
  <si>
    <t>A47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</si>
  <si>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</si>
  <si>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</si>
  <si>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</si>
  <si>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</si>
  <si>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</si>
  <si>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</si>
  <si>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</si>
  <si>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</si>
  <si>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</si>
  <si>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</si>
  <si>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</si>
  <si>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</si>
  <si>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</si>
  <si>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</si>
  <si>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</si>
  <si>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</si>
  <si>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</si>
  <si>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</si>
  <si>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T47</t>
  </si>
  <si>
    <t>A48</t>
  </si>
  <si>
    <t>B48</t>
  </si>
  <si>
    <t>C48</t>
  </si>
  <si>
    <t>D48</t>
  </si>
  <si>
    <t>E48</t>
  </si>
  <si>
    <t>F48</t>
  </si>
  <si>
    <t>G48</t>
  </si>
  <si>
    <t>H48</t>
  </si>
  <si>
    <t>I48</t>
  </si>
  <si>
    <t>J48</t>
  </si>
  <si>
    <t>K48</t>
  </si>
  <si>
    <t>L48</t>
  </si>
  <si>
    <t>M48</t>
  </si>
  <si>
    <t>N48</t>
  </si>
  <si>
    <t>O48</t>
  </si>
  <si>
    <t>P48</t>
  </si>
  <si>
    <t>Q48</t>
  </si>
  <si>
    <t>R48</t>
  </si>
  <si>
    <t>S48</t>
  </si>
  <si>
    <t>T48</t>
  </si>
  <si>
    <t>A49</t>
  </si>
  <si>
    <t>B49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</si>
  <si>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</si>
  <si>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</si>
  <si>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</si>
  <si>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</si>
  <si>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</si>
  <si>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</si>
  <si>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</si>
  <si>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</si>
  <si>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</si>
  <si>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</si>
  <si>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</si>
  <si>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</si>
  <si>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</si>
  <si>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</si>
  <si>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</si>
  <si>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</si>
  <si>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</si>
  <si>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T49</t>
  </si>
  <si>
    <t>A50</t>
  </si>
  <si>
    <t>B50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</si>
  <si>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</si>
  <si>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</si>
  <si>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</si>
  <si>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</si>
  <si>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</si>
  <si>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</si>
  <si>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</si>
  <si>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</si>
  <si>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</si>
  <si>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</si>
  <si>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</si>
  <si>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</si>
  <si>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</si>
  <si>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</si>
  <si>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</si>
  <si>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</si>
  <si>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</si>
  <si>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T50</t>
  </si>
  <si>
    <t>A51</t>
  </si>
  <si>
    <t>B51</t>
  </si>
  <si>
    <t>C51</t>
  </si>
  <si>
    <t>D51</t>
  </si>
  <si>
    <t>E51</t>
  </si>
  <si>
    <t>F51</t>
  </si>
  <si>
    <t>G51</t>
  </si>
  <si>
    <t>H51</t>
  </si>
  <si>
    <t>I51</t>
  </si>
  <si>
    <t>J51</t>
  </si>
  <si>
    <t>K51</t>
  </si>
  <si>
    <t>L51</t>
  </si>
  <si>
    <t>M51</t>
  </si>
  <si>
    <t>N51</t>
  </si>
  <si>
    <t>O51</t>
  </si>
  <si>
    <t>P51</t>
  </si>
  <si>
    <t>Q51</t>
  </si>
  <si>
    <t>R51</t>
  </si>
  <si>
    <t>S51</t>
  </si>
  <si>
    <t>T51</t>
  </si>
  <si>
    <t>A52</t>
  </si>
  <si>
    <t>B52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</si>
  <si>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</si>
  <si>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</si>
  <si>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</si>
  <si>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</si>
  <si>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</si>
  <si>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</si>
  <si>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</si>
  <si>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</si>
  <si>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</si>
  <si>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</si>
  <si>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</si>
  <si>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</si>
  <si>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</si>
  <si>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</si>
  <si>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</si>
  <si>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</si>
  <si>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</si>
  <si>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T52</t>
  </si>
  <si>
    <t>A53</t>
  </si>
  <si>
    <t>B53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</si>
  <si>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</si>
  <si>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</si>
  <si>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</si>
  <si>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</si>
  <si>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</si>
  <si>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</si>
  <si>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</si>
  <si>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</si>
  <si>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</si>
  <si>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</si>
  <si>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</si>
  <si>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</si>
  <si>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</si>
  <si>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</si>
  <si>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</si>
  <si>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</si>
  <si>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</si>
  <si>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T53</t>
  </si>
  <si>
    <t>A54</t>
  </si>
  <si>
    <t>B54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</si>
  <si>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</si>
  <si>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</si>
  <si>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</si>
  <si>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</si>
  <si>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</si>
  <si>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</si>
  <si>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</si>
  <si>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</si>
  <si>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</si>
  <si>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</si>
  <si>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</si>
  <si>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</si>
  <si>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</si>
  <si>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</si>
  <si>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</si>
  <si>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</si>
  <si>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</si>
  <si>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T54</t>
  </si>
  <si>
    <t>A55</t>
  </si>
  <si>
    <t>B55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</si>
  <si>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</si>
  <si>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</si>
  <si>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</si>
  <si>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</si>
  <si>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</si>
  <si>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</si>
  <si>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</si>
  <si>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</si>
  <si>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</si>
  <si>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</si>
  <si>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</si>
  <si>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</si>
  <si>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</si>
  <si>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</si>
  <si>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</si>
  <si>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</si>
  <si>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</si>
  <si>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T55</t>
  </si>
  <si>
    <t>A56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</si>
  <si>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</si>
  <si>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</si>
  <si>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</si>
  <si>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</si>
  <si>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</si>
  <si>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</si>
  <si>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</si>
  <si>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</si>
  <si>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</si>
  <si>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</si>
  <si>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</si>
  <si>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</si>
  <si>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</si>
  <si>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</si>
  <si>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</si>
  <si>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</si>
  <si>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</si>
  <si>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</si>
  <si>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</si>
  <si>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A57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</si>
  <si>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</si>
  <si>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</si>
  <si>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</si>
  <si>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</si>
  <si>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</si>
  <si>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</si>
  <si>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</si>
  <si>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</si>
  <si>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</si>
  <si>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</si>
  <si>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</si>
  <si>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</si>
  <si>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</si>
  <si>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</si>
  <si>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</si>
  <si>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</si>
  <si>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</si>
  <si>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</si>
  <si>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</si>
  <si>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A58</t>
  </si>
  <si>
    <t>B58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</si>
  <si>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</si>
  <si>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</si>
  <si>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</si>
  <si>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</si>
  <si>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</si>
  <si>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</si>
  <si>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</si>
  <si>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</si>
  <si>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</si>
  <si>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</si>
  <si>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</si>
  <si>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</si>
  <si>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</si>
  <si>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</si>
  <si>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</si>
  <si>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</si>
  <si>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</si>
  <si>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T58</t>
  </si>
  <si>
    <t>A59</t>
  </si>
  <si>
    <t>B59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</si>
  <si>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</si>
  <si>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</si>
  <si>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</si>
  <si>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</si>
  <si>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</si>
  <si>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</si>
  <si>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</si>
  <si>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</si>
  <si>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</si>
  <si>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</si>
  <si>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</si>
  <si>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</si>
  <si>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</si>
  <si>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</si>
  <si>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</si>
  <si>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</si>
  <si>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</si>
  <si>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T59</t>
  </si>
  <si>
    <t>A60</t>
  </si>
  <si>
    <t>B60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</si>
  <si>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</si>
  <si>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</si>
  <si>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</si>
  <si>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</si>
  <si>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</si>
  <si>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</si>
  <si>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</si>
  <si>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</si>
  <si>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</si>
  <si>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</si>
  <si>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</si>
  <si>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</si>
  <si>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</si>
  <si>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</si>
  <si>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</si>
  <si>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</si>
  <si>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</si>
  <si>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</si>
  <si>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A61</t>
  </si>
  <si>
    <t>B61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</si>
  <si>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</si>
  <si>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</si>
  <si>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</si>
  <si>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</si>
  <si>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</si>
  <si>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</si>
  <si>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</si>
  <si>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</si>
  <si>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</si>
  <si>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</si>
  <si>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</si>
  <si>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</si>
  <si>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</si>
  <si>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</si>
  <si>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</si>
  <si>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</si>
  <si>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</si>
  <si>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T61</t>
  </si>
  <si>
    <t>A62</t>
  </si>
  <si>
    <t>B62</t>
  </si>
  <si>
    <t>C62</t>
  </si>
  <si>
    <t>D62</t>
  </si>
  <si>
    <t>E62</t>
  </si>
  <si>
    <t>F62</t>
  </si>
  <si>
    <t>G62</t>
  </si>
  <si>
    <t>H62</t>
  </si>
  <si>
    <t>I62</t>
  </si>
  <si>
    <t>J62</t>
  </si>
  <si>
    <t>K62</t>
  </si>
  <si>
    <t>L62</t>
  </si>
  <si>
    <t>M62</t>
  </si>
  <si>
    <t>N62</t>
  </si>
  <si>
    <t>O62</t>
  </si>
  <si>
    <t>P62</t>
  </si>
  <si>
    <t>Q62</t>
  </si>
  <si>
    <t>R62</t>
  </si>
  <si>
    <t>S62</t>
  </si>
  <si>
    <t>T62</t>
  </si>
  <si>
    <t>A63</t>
  </si>
  <si>
    <t>B63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</si>
  <si>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</si>
  <si>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</si>
  <si>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</si>
  <si>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</si>
  <si>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</si>
  <si>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</si>
  <si>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</si>
  <si>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</si>
  <si>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</si>
  <si>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</si>
  <si>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</si>
  <si>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</si>
  <si>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</si>
  <si>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</si>
  <si>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</si>
  <si>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</si>
  <si>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</si>
  <si>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T63</t>
  </si>
  <si>
    <t>A64</t>
  </si>
  <si>
    <t>B64</t>
  </si>
  <si>
    <t>C64</t>
  </si>
  <si>
    <t>D64</t>
  </si>
  <si>
    <t>E64</t>
  </si>
  <si>
    <t>F64</t>
  </si>
  <si>
    <t>G64</t>
  </si>
  <si>
    <t>H64</t>
  </si>
  <si>
    <t>I64</t>
  </si>
  <si>
    <t>J64</t>
  </si>
  <si>
    <t>K64</t>
  </si>
  <si>
    <t>L64</t>
  </si>
  <si>
    <t>M64</t>
  </si>
  <si>
    <t>N64</t>
  </si>
  <si>
    <t>O64</t>
  </si>
  <si>
    <t>P64</t>
  </si>
  <si>
    <t>Q64</t>
  </si>
  <si>
    <t>R64</t>
  </si>
  <si>
    <t>S64</t>
  </si>
  <si>
    <t>T64</t>
  </si>
  <si>
    <t>A65</t>
  </si>
  <si>
    <t>B65</t>
  </si>
  <si>
    <t>C65</t>
  </si>
  <si>
    <t>D65</t>
  </si>
  <si>
    <t>E65</t>
  </si>
  <si>
    <t>F65</t>
  </si>
  <si>
    <t>G65</t>
  </si>
  <si>
    <t>H65</t>
  </si>
  <si>
    <t>I65</t>
  </si>
  <si>
    <t>J65</t>
  </si>
  <si>
    <t>K65</t>
  </si>
  <si>
    <t>L65</t>
  </si>
  <si>
    <t>M65</t>
  </si>
  <si>
    <t>N65</t>
  </si>
  <si>
    <t>O65</t>
  </si>
  <si>
    <t>P65</t>
  </si>
  <si>
    <t>Q65</t>
  </si>
  <si>
    <t>R65</t>
  </si>
  <si>
    <t>S65</t>
  </si>
  <si>
    <t>T65</t>
  </si>
  <si>
    <t>A66</t>
  </si>
  <si>
    <t>B66</t>
  </si>
  <si>
    <t>C66</t>
  </si>
  <si>
    <t>D66</t>
  </si>
  <si>
    <t>E66</t>
  </si>
  <si>
    <t>F66</t>
  </si>
  <si>
    <t>G66</t>
  </si>
  <si>
    <t>H66</t>
  </si>
  <si>
    <t>I66</t>
  </si>
  <si>
    <t>J66</t>
  </si>
  <si>
    <t>K66</t>
  </si>
  <si>
    <t>L66</t>
  </si>
  <si>
    <t>M66</t>
  </si>
  <si>
    <t>N66</t>
  </si>
  <si>
    <t>O66</t>
  </si>
  <si>
    <t>P66</t>
  </si>
  <si>
    <t>Q66</t>
  </si>
  <si>
    <t>R66</t>
  </si>
  <si>
    <t>S66</t>
  </si>
  <si>
    <t>T66</t>
  </si>
  <si>
    <t>A67</t>
  </si>
  <si>
    <t>B67</t>
  </si>
  <si>
    <t>C67</t>
  </si>
  <si>
    <t>D67</t>
  </si>
  <si>
    <t>E67</t>
  </si>
  <si>
    <t>F67</t>
  </si>
  <si>
    <t>G67</t>
  </si>
  <si>
    <t>H67</t>
  </si>
  <si>
    <t>I67</t>
  </si>
  <si>
    <t>J67</t>
  </si>
  <si>
    <t>K67</t>
  </si>
  <si>
    <t>L67</t>
  </si>
  <si>
    <t>M67</t>
  </si>
  <si>
    <t>N67</t>
  </si>
  <si>
    <t>O67</t>
  </si>
  <si>
    <t>P67</t>
  </si>
  <si>
    <t>Q67</t>
  </si>
  <si>
    <t>R67</t>
  </si>
  <si>
    <t>S67</t>
  </si>
  <si>
    <t>T67</t>
  </si>
  <si>
    <t>CUADRO No. 4</t>
  </si>
  <si>
    <t>50% del PMFO del Módulo</t>
  </si>
  <si>
    <t>Propuestas a ponderar con PFMT ≥ Relación PO</t>
  </si>
  <si>
    <t>Propuestas a ponderar con PFMT &lt; Relación PO</t>
  </si>
  <si>
    <t>HÁBIL</t>
  </si>
  <si>
    <t>NO HÁBIL</t>
  </si>
  <si>
    <t>RECHAZO</t>
  </si>
  <si>
    <t>CUADRO No. 5</t>
  </si>
  <si>
    <t>Propuestas a ponderar con PFMT ≥ PMFO*50%</t>
  </si>
  <si>
    <t>Propuestas a ponderar con PFMT &lt; PMFO*50%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</si>
</sst>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6" formatCode="0.0%"/>
    <numFmt numFmtId="177" formatCode="&quot;RESUMEN HABILIDAD EVALUACIÓN MODULO  &quot;#"/>
    <numFmt numFmtId="178" formatCode="&quot;RESUMEN EVALUACIÓN MODULO  &quot;#"/>
    <numFmt numFmtId="179" formatCode="&quot;RESUMEN PUNTAJE EVALUACIÓN MODULO  &quot;#"/>
    <numFmt numFmtId="180" formatCode="&quot;MODULO &quot;#,##0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9"/>
      <name val="Calibri"/>
      <family val="2"/>
      <scheme val="minor"/>
    </font>
    <font>
      <sz val="8"/>
      <color rgb="FFFF0000"/>
      <name val="Arial Narrow"/>
      <family val="2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0" fontId="39" fillId="2" borderId="1" applyNumberFormat="0" applyFont="0" applyAlignment="0" applyProtection="0"/>
    <xf numFmtId="0" fontId="1" fillId="0" borderId="0"/>
  </cellStyleXfs>
  <cellXfs count="569">
    <xf numFmtId="0" fontId="0" fillId="0" borderId="0" xfId="0"/>
    <xf numFmtId="0" fontId="3" fillId="0" borderId="0" xfId="4" applyFont="1"/>
    <xf numFmtId="0" fontId="6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2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8" fontId="11" fillId="0" borderId="31" xfId="5" applyNumberFormat="1" applyFont="1" applyBorder="1" applyAlignment="1">
      <alignment horizontal="centerContinuous" vertical="center"/>
    </xf>
    <xf numFmtId="168" fontId="12" fillId="0" borderId="31" xfId="5" applyNumberFormat="1" applyFont="1" applyBorder="1" applyAlignment="1">
      <alignment horizontal="centerContinuous" vertical="center"/>
    </xf>
    <xf numFmtId="0" fontId="9" fillId="0" borderId="32" xfId="5" applyFont="1" applyFill="1" applyBorder="1" applyAlignment="1">
      <alignment horizontal="right" vertical="center" wrapText="1"/>
    </xf>
    <xf numFmtId="168" fontId="11" fillId="0" borderId="32" xfId="5" applyNumberFormat="1" applyFont="1" applyBorder="1" applyAlignment="1">
      <alignment horizontal="centerContinuous" vertical="center"/>
    </xf>
    <xf numFmtId="0" fontId="15" fillId="3" borderId="33" xfId="5" applyFont="1" applyFill="1" applyBorder="1" applyAlignment="1">
      <alignment horizontal="center" vertical="center" wrapText="1"/>
    </xf>
    <xf numFmtId="0" fontId="9" fillId="3" borderId="36" xfId="4" applyFont="1" applyFill="1" applyBorder="1" applyAlignment="1">
      <alignment horizontal="center" vertical="center"/>
    </xf>
    <xf numFmtId="0" fontId="9" fillId="3" borderId="37" xfId="4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38" xfId="5" applyFont="1" applyFill="1" applyBorder="1" applyAlignment="1">
      <alignment horizontal="center" vertical="center" wrapText="1"/>
    </xf>
    <xf numFmtId="169" fontId="9" fillId="3" borderId="39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6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17" fillId="0" borderId="0" xfId="0" applyFont="1"/>
    <xf numFmtId="0" fontId="6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0" fontId="19" fillId="3" borderId="42" xfId="4" applyFont="1" applyFill="1" applyBorder="1" applyAlignment="1">
      <alignment horizontal="center" vertical="center"/>
    </xf>
    <xf numFmtId="0" fontId="3" fillId="0" borderId="45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49" xfId="4" applyFont="1" applyFill="1" applyBorder="1" applyAlignment="1">
      <alignment horizontal="center" vertical="center" wrapText="1"/>
    </xf>
    <xf numFmtId="0" fontId="5" fillId="6" borderId="50" xfId="4" applyFont="1" applyFill="1" applyBorder="1" applyAlignment="1">
      <alignment horizontal="center" vertical="center"/>
    </xf>
    <xf numFmtId="0" fontId="5" fillId="6" borderId="49" xfId="4" applyFont="1" applyFill="1" applyBorder="1" applyAlignment="1">
      <alignment horizontal="center" vertical="center"/>
    </xf>
    <xf numFmtId="0" fontId="5" fillId="6" borderId="51" xfId="4" applyFont="1" applyFill="1" applyBorder="1" applyAlignment="1">
      <alignment horizontal="center" vertical="center"/>
    </xf>
    <xf numFmtId="0" fontId="9" fillId="0" borderId="52" xfId="4" applyFont="1" applyFill="1" applyBorder="1" applyAlignment="1">
      <alignment vertical="center"/>
    </xf>
    <xf numFmtId="0" fontId="10" fillId="0" borderId="45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53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54" xfId="4" applyFont="1" applyBorder="1" applyAlignment="1">
      <alignment horizontal="center" vertical="center"/>
    </xf>
    <xf numFmtId="0" fontId="11" fillId="0" borderId="55" xfId="4" applyFont="1" applyFill="1" applyBorder="1" applyAlignment="1">
      <alignment horizontal="center" vertical="center" wrapText="1"/>
    </xf>
    <xf numFmtId="0" fontId="11" fillId="0" borderId="56" xfId="4" applyFont="1" applyFill="1" applyBorder="1" applyAlignment="1">
      <alignment horizontal="center" vertical="center" wrapText="1"/>
    </xf>
    <xf numFmtId="170" fontId="11" fillId="0" borderId="56" xfId="4" applyNumberFormat="1" applyFont="1" applyFill="1" applyBorder="1" applyAlignment="1">
      <alignment horizontal="left" vertical="center" wrapText="1"/>
    </xf>
    <xf numFmtId="1" fontId="11" fillId="0" borderId="57" xfId="4" applyNumberFormat="1" applyFont="1" applyFill="1" applyBorder="1" applyAlignment="1">
      <alignment horizontal="center" vertical="center" wrapText="1"/>
    </xf>
    <xf numFmtId="0" fontId="3" fillId="0" borderId="58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59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170" fontId="12" fillId="0" borderId="56" xfId="4" applyNumberFormat="1" applyFont="1" applyFill="1" applyBorder="1" applyAlignment="1">
      <alignment horizontal="left" vertical="center" wrapText="1"/>
    </xf>
    <xf numFmtId="1" fontId="12" fillId="0" borderId="57" xfId="4" applyNumberFormat="1" applyFont="1" applyFill="1" applyBorder="1" applyAlignment="1">
      <alignment horizontal="center" vertical="center" wrapText="1"/>
    </xf>
    <xf numFmtId="1" fontId="21" fillId="0" borderId="60" xfId="4" applyNumberFormat="1" applyFont="1" applyBorder="1" applyAlignment="1">
      <alignment horizontal="center" vertical="center"/>
    </xf>
    <xf numFmtId="1" fontId="21" fillId="0" borderId="61" xfId="4" applyNumberFormat="1" applyFont="1" applyBorder="1" applyAlignment="1">
      <alignment horizontal="center" vertical="center"/>
    </xf>
    <xf numFmtId="0" fontId="22" fillId="0" borderId="61" xfId="4" applyFont="1" applyBorder="1" applyAlignment="1">
      <alignment horizontal="center"/>
    </xf>
    <xf numFmtId="9" fontId="21" fillId="0" borderId="61" xfId="6" applyNumberFormat="1" applyFont="1" applyFill="1" applyBorder="1" applyAlignment="1">
      <alignment horizontal="center" vertical="center"/>
    </xf>
    <xf numFmtId="0" fontId="3" fillId="0" borderId="25" xfId="4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27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 applyAlignment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67" xfId="8" applyFont="1" applyFill="1" applyBorder="1"/>
    <xf numFmtId="0" fontId="19" fillId="8" borderId="52" xfId="7" applyFont="1" applyFill="1" applyBorder="1" applyAlignment="1" applyProtection="1">
      <alignment horizontal="center"/>
      <protection hidden="1"/>
    </xf>
    <xf numFmtId="0" fontId="19" fillId="8" borderId="17" xfId="7" applyFont="1" applyFill="1" applyBorder="1" applyAlignment="1" applyProtection="1">
      <alignment horizontal="center" vertical="center"/>
      <protection hidden="1"/>
    </xf>
    <xf numFmtId="4" fontId="19" fillId="8" borderId="17" xfId="7" applyNumberFormat="1" applyFont="1" applyFill="1" applyBorder="1" applyAlignment="1" applyProtection="1">
      <alignment horizontal="center" vertical="center"/>
      <protection hidden="1"/>
    </xf>
    <xf numFmtId="4" fontId="19" fillId="8" borderId="68" xfId="7" applyNumberFormat="1" applyFont="1" applyFill="1" applyBorder="1" applyAlignment="1" applyProtection="1">
      <alignment horizontal="center" vertical="center"/>
      <protection hidden="1"/>
    </xf>
    <xf numFmtId="1" fontId="9" fillId="8" borderId="69" xfId="4" applyNumberFormat="1" applyFont="1" applyFill="1" applyBorder="1" applyAlignment="1">
      <alignment horizontal="center" vertical="center" wrapText="1"/>
    </xf>
    <xf numFmtId="0" fontId="9" fillId="8" borderId="55" xfId="4" applyNumberFormat="1" applyFont="1" applyFill="1" applyBorder="1" applyAlignment="1">
      <alignment horizontal="center" vertical="center" wrapText="1"/>
    </xf>
    <xf numFmtId="0" fontId="9" fillId="0" borderId="70" xfId="4" applyFont="1" applyFill="1" applyBorder="1" applyAlignment="1">
      <alignment horizontal="left" vertical="center" wrapText="1"/>
    </xf>
    <xf numFmtId="10" fontId="9" fillId="0" borderId="71" xfId="4" applyNumberFormat="1" applyFont="1" applyFill="1" applyBorder="1" applyAlignment="1">
      <alignment horizontal="center" vertical="center" wrapText="1"/>
    </xf>
    <xf numFmtId="10" fontId="9" fillId="0" borderId="72" xfId="4" applyNumberFormat="1" applyFont="1" applyFill="1" applyBorder="1" applyAlignment="1">
      <alignment horizontal="center" vertical="center" wrapText="1"/>
    </xf>
    <xf numFmtId="0" fontId="31" fillId="8" borderId="73" xfId="8" applyFont="1" applyFill="1" applyBorder="1"/>
    <xf numFmtId="49" fontId="34" fillId="8" borderId="74" xfId="7" applyNumberFormat="1" applyFont="1" applyFill="1" applyBorder="1" applyAlignment="1" applyProtection="1">
      <alignment vertical="center"/>
      <protection hidden="1"/>
    </xf>
    <xf numFmtId="49" fontId="34" fillId="8" borderId="28" xfId="7" applyNumberFormat="1" applyFont="1" applyFill="1" applyBorder="1" applyAlignment="1" applyProtection="1">
      <alignment vertical="center"/>
      <protection hidden="1"/>
    </xf>
    <xf numFmtId="49" fontId="34" fillId="8" borderId="75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5" fillId="8" borderId="0" xfId="8" applyFont="1" applyFill="1"/>
    <xf numFmtId="0" fontId="36" fillId="0" borderId="0" xfId="4" applyFont="1" applyFill="1" applyAlignment="1">
      <alignment horizontal="center" vertical="center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37" fillId="0" borderId="0" xfId="4" applyFont="1" applyAlignment="1">
      <alignment horizontal="centerContinuous" vertical="center" wrapText="1"/>
    </xf>
    <xf numFmtId="0" fontId="38" fillId="0" borderId="0" xfId="4" applyFont="1" applyFill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31" fillId="0" borderId="0" xfId="8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/>
    <xf numFmtId="9" fontId="33" fillId="8" borderId="53" xfId="9" applyNumberFormat="1" applyFont="1" applyFill="1" applyBorder="1" applyAlignment="1">
      <alignment horizontal="center" vertical="center" wrapText="1"/>
    </xf>
    <xf numFmtId="9" fontId="33" fillId="9" borderId="76" xfId="9" applyNumberFormat="1" applyFont="1" applyFill="1" applyBorder="1" applyAlignment="1">
      <alignment horizontal="center" vertical="center" wrapText="1"/>
    </xf>
    <xf numFmtId="9" fontId="33" fillId="9" borderId="77" xfId="9" applyNumberFormat="1" applyFont="1" applyFill="1" applyBorder="1" applyAlignment="1">
      <alignment horizontal="center" vertical="center" wrapText="1"/>
    </xf>
    <xf numFmtId="171" fontId="35" fillId="0" borderId="0" xfId="4" applyNumberFormat="1" applyFont="1" applyFill="1" applyAlignment="1">
      <alignment horizontal="center"/>
    </xf>
    <xf numFmtId="171" fontId="35" fillId="0" borderId="0" xfId="4" applyNumberFormat="1" applyFont="1" applyFill="1" applyAlignment="1">
      <alignment horizontal="center" wrapText="1"/>
    </xf>
    <xf numFmtId="171" fontId="35" fillId="0" borderId="0" xfId="4" applyNumberFormat="1" applyFont="1" applyFill="1" applyBorder="1" applyAlignment="1">
      <alignment horizontal="center"/>
    </xf>
    <xf numFmtId="9" fontId="33" fillId="8" borderId="53" xfId="9" applyNumberFormat="1" applyFont="1" applyFill="1" applyBorder="1" applyAlignment="1">
      <alignment horizontal="center" vertical="center"/>
    </xf>
    <xf numFmtId="15" fontId="33" fillId="9" borderId="50" xfId="9" applyNumberFormat="1" applyFont="1" applyFill="1" applyBorder="1" applyAlignment="1">
      <alignment horizontal="center" vertical="center"/>
    </xf>
    <xf numFmtId="15" fontId="33" fillId="9" borderId="51" xfId="9" applyNumberFormat="1" applyFont="1" applyFill="1" applyBorder="1" applyAlignment="1">
      <alignment horizontal="center" vertical="center"/>
    </xf>
    <xf numFmtId="0" fontId="24" fillId="0" borderId="0" xfId="4" applyFont="1" applyFill="1"/>
    <xf numFmtId="0" fontId="24" fillId="0" borderId="0" xfId="4" applyFont="1" applyFill="1" applyAlignment="1">
      <alignment wrapText="1"/>
    </xf>
    <xf numFmtId="0" fontId="24" fillId="0" borderId="0" xfId="4" applyFont="1" applyBorder="1"/>
    <xf numFmtId="0" fontId="24" fillId="0" borderId="0" xfId="4" applyFont="1" applyFill="1" applyAlignment="1">
      <alignment horizontal="center" vertical="center"/>
    </xf>
    <xf numFmtId="172" fontId="40" fillId="0" borderId="0" xfId="4" applyNumberFormat="1" applyFont="1" applyFill="1" applyAlignment="1">
      <alignment horizontal="center" vertical="center"/>
    </xf>
    <xf numFmtId="172" fontId="41" fillId="0" borderId="0" xfId="4" applyNumberFormat="1" applyFont="1" applyFill="1" applyAlignment="1">
      <alignment horizontal="center" vertical="center"/>
    </xf>
    <xf numFmtId="0" fontId="41" fillId="0" borderId="0" xfId="4" applyFont="1" applyFill="1" applyAlignment="1">
      <alignment horizontal="left" vertical="center"/>
    </xf>
    <xf numFmtId="0" fontId="42" fillId="0" borderId="0" xfId="4" applyFont="1" applyFill="1" applyAlignment="1">
      <alignment horizontal="center" vertical="center"/>
    </xf>
    <xf numFmtId="172" fontId="43" fillId="0" borderId="0" xfId="4" applyNumberFormat="1" applyFont="1" applyFill="1" applyAlignment="1">
      <alignment horizontal="center" vertical="center"/>
    </xf>
    <xf numFmtId="0" fontId="42" fillId="0" borderId="0" xfId="4" applyFont="1" applyFill="1" applyAlignment="1">
      <alignment horizontal="centerContinuous" vertical="center"/>
    </xf>
    <xf numFmtId="0" fontId="42" fillId="0" borderId="0" xfId="4" applyFont="1"/>
    <xf numFmtId="0" fontId="33" fillId="9" borderId="78" xfId="4" applyFont="1" applyFill="1" applyBorder="1" applyAlignment="1">
      <alignment horizontal="center" vertical="center" wrapText="1"/>
    </xf>
    <xf numFmtId="0" fontId="33" fillId="9" borderId="78" xfId="4" applyFont="1" applyFill="1" applyBorder="1" applyAlignment="1">
      <alignment horizontal="centerContinuous" vertical="center"/>
    </xf>
    <xf numFmtId="9" fontId="33" fillId="9" borderId="78" xfId="6" applyFont="1" applyFill="1" applyBorder="1" applyAlignment="1">
      <alignment horizontal="centerContinuous" vertical="center" wrapText="1"/>
    </xf>
    <xf numFmtId="0" fontId="33" fillId="9" borderId="78" xfId="4" applyFont="1" applyFill="1" applyBorder="1" applyAlignment="1">
      <alignment horizontal="center" vertical="center"/>
    </xf>
    <xf numFmtId="0" fontId="33" fillId="9" borderId="21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/>
    </xf>
    <xf numFmtId="9" fontId="33" fillId="9" borderId="21" xfId="6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/>
    </xf>
    <xf numFmtId="0" fontId="44" fillId="9" borderId="36" xfId="4" applyFont="1" applyFill="1" applyBorder="1" applyAlignment="1">
      <alignment horizontal="center" vertical="center" wrapText="1"/>
    </xf>
    <xf numFmtId="0" fontId="44" fillId="0" borderId="39" xfId="4" applyFont="1" applyBorder="1" applyAlignment="1">
      <alignment horizontal="center" vertical="center"/>
    </xf>
    <xf numFmtId="0" fontId="35" fillId="0" borderId="85" xfId="4" applyFont="1" applyBorder="1" applyAlignment="1">
      <alignment vertical="center"/>
    </xf>
    <xf numFmtId="0" fontId="35" fillId="0" borderId="87" xfId="4" applyFont="1" applyBorder="1" applyAlignment="1">
      <alignment vertical="center"/>
    </xf>
    <xf numFmtId="0" fontId="38" fillId="0" borderId="0" xfId="4" applyFont="1" applyFill="1" applyAlignment="1">
      <alignment horizontal="center" vertical="center" wrapText="1"/>
    </xf>
    <xf numFmtId="0" fontId="35" fillId="10" borderId="88" xfId="4" applyFont="1" applyFill="1" applyBorder="1" applyAlignment="1">
      <alignment horizontal="center" vertical="center" wrapText="1"/>
    </xf>
    <xf numFmtId="0" fontId="35" fillId="10" borderId="70" xfId="4" applyFont="1" applyFill="1" applyBorder="1" applyAlignment="1">
      <alignment horizontal="center" vertical="center" wrapText="1"/>
    </xf>
    <xf numFmtId="9" fontId="35" fillId="10" borderId="70" xfId="6" applyFont="1" applyFill="1" applyBorder="1" applyAlignment="1">
      <alignment horizontal="center" vertical="center" wrapText="1"/>
    </xf>
    <xf numFmtId="173" fontId="35" fillId="10" borderId="70" xfId="6" applyNumberFormat="1" applyFont="1" applyFill="1" applyBorder="1" applyAlignment="1">
      <alignment horizontal="center" vertical="center" wrapText="1"/>
    </xf>
    <xf numFmtId="15" fontId="35" fillId="10" borderId="70" xfId="4" applyNumberFormat="1" applyFont="1" applyFill="1" applyBorder="1" applyAlignment="1">
      <alignment horizontal="center" vertical="center" wrapText="1"/>
    </xf>
    <xf numFmtId="166" fontId="35" fillId="10" borderId="70" xfId="4" applyNumberFormat="1" applyFont="1" applyFill="1" applyBorder="1" applyAlignment="1">
      <alignment horizontal="center" vertical="center" wrapText="1"/>
    </xf>
    <xf numFmtId="167" fontId="35" fillId="4" borderId="70" xfId="4" applyNumberFormat="1" applyFont="1" applyFill="1" applyBorder="1" applyAlignment="1">
      <alignment horizontal="center" vertical="center" wrapText="1"/>
    </xf>
    <xf numFmtId="4" fontId="35" fillId="11" borderId="70" xfId="4" applyNumberFormat="1" applyFont="1" applyFill="1" applyBorder="1" applyAlignment="1">
      <alignment horizontal="center" vertical="center" wrapText="1"/>
    </xf>
    <xf numFmtId="167" fontId="35" fillId="11" borderId="70" xfId="4" applyNumberFormat="1" applyFont="1" applyFill="1" applyBorder="1" applyAlignment="1">
      <alignment horizontal="center" vertical="center" wrapText="1"/>
    </xf>
    <xf numFmtId="166" fontId="35" fillId="0" borderId="70" xfId="4" quotePrefix="1" applyNumberFormat="1" applyFont="1" applyFill="1" applyBorder="1" applyAlignment="1">
      <alignment horizontal="center" vertical="center" wrapText="1"/>
    </xf>
    <xf numFmtId="166" fontId="35" fillId="0" borderId="71" xfId="4" quotePrefix="1" applyNumberFormat="1" applyFont="1" applyFill="1" applyBorder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35" fillId="10" borderId="90" xfId="4" applyFont="1" applyFill="1" applyBorder="1" applyAlignment="1">
      <alignment horizontal="center" vertical="center" wrapText="1"/>
    </xf>
    <xf numFmtId="0" fontId="35" fillId="10" borderId="92" xfId="4" applyFont="1" applyFill="1" applyBorder="1" applyAlignment="1">
      <alignment horizontal="center" vertical="center" wrapText="1"/>
    </xf>
    <xf numFmtId="0" fontId="35" fillId="10" borderId="91" xfId="4" applyFont="1" applyFill="1" applyBorder="1" applyAlignment="1">
      <alignment horizontal="center" vertical="center" wrapText="1"/>
    </xf>
    <xf numFmtId="166" fontId="45" fillId="10" borderId="70" xfId="4" applyNumberFormat="1" applyFont="1" applyFill="1" applyBorder="1" applyAlignment="1">
      <alignment horizontal="center" vertical="center" wrapText="1"/>
    </xf>
    <xf numFmtId="0" fontId="35" fillId="0" borderId="93" xfId="4" applyFont="1" applyBorder="1" applyAlignment="1">
      <alignment vertical="center"/>
    </xf>
    <xf numFmtId="0" fontId="35" fillId="0" borderId="82" xfId="4" applyFont="1" applyBorder="1" applyAlignment="1">
      <alignment vertical="center"/>
    </xf>
    <xf numFmtId="172" fontId="38" fillId="0" borderId="0" xfId="4" applyNumberFormat="1" applyFont="1" applyFill="1" applyAlignment="1">
      <alignment horizontal="center" vertical="center"/>
    </xf>
    <xf numFmtId="0" fontId="24" fillId="9" borderId="15" xfId="4" applyFont="1" applyFill="1" applyBorder="1" applyAlignment="1">
      <alignment vertical="center"/>
    </xf>
    <xf numFmtId="0" fontId="18" fillId="9" borderId="94" xfId="4" applyFont="1" applyFill="1" applyBorder="1" applyAlignment="1">
      <alignment vertical="center"/>
    </xf>
    <xf numFmtId="169" fontId="18" fillId="9" borderId="94" xfId="4" applyNumberFormat="1" applyFont="1" applyFill="1" applyBorder="1" applyAlignment="1">
      <alignment vertical="center"/>
    </xf>
    <xf numFmtId="174" fontId="18" fillId="9" borderId="94" xfId="4" applyNumberFormat="1" applyFont="1" applyFill="1" applyBorder="1" applyAlignment="1">
      <alignment horizontal="center" vertical="center"/>
    </xf>
    <xf numFmtId="0" fontId="46" fillId="0" borderId="0" xfId="8" applyFont="1"/>
    <xf numFmtId="0" fontId="31" fillId="0" borderId="0" xfId="8" applyFont="1" applyAlignment="1">
      <alignment vertical="center"/>
    </xf>
    <xf numFmtId="0" fontId="38" fillId="8" borderId="0" xfId="4" applyFont="1" applyFill="1" applyAlignment="1">
      <alignment horizontal="center" vertical="center" wrapText="1"/>
    </xf>
    <xf numFmtId="0" fontId="33" fillId="9" borderId="82" xfId="4" applyFont="1" applyFill="1" applyBorder="1" applyAlignment="1">
      <alignment horizontal="center" vertical="center" wrapText="1"/>
    </xf>
    <xf numFmtId="0" fontId="33" fillId="9" borderId="96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 wrapText="1"/>
    </xf>
    <xf numFmtId="0" fontId="48" fillId="0" borderId="51" xfId="4" applyFont="1" applyFill="1" applyBorder="1" applyAlignment="1">
      <alignment horizontal="center" vertical="center" wrapText="1"/>
    </xf>
    <xf numFmtId="1" fontId="24" fillId="0" borderId="54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1" xfId="4" applyNumberFormat="1" applyFont="1" applyBorder="1" applyAlignment="1">
      <alignment horizontal="center" vertical="center" wrapText="1"/>
    </xf>
    <xf numFmtId="166" fontId="24" fillId="0" borderId="21" xfId="4" applyNumberFormat="1" applyFont="1" applyFill="1" applyBorder="1" applyAlignment="1">
      <alignment horizontal="center" vertical="center" wrapText="1"/>
    </xf>
    <xf numFmtId="166" fontId="24" fillId="0" borderId="54" xfId="4" applyNumberFormat="1" applyFont="1" applyBorder="1" applyAlignment="1">
      <alignment horizontal="center" vertical="center" wrapText="1"/>
    </xf>
    <xf numFmtId="0" fontId="24" fillId="0" borderId="21" xfId="4" applyFont="1" applyFill="1" applyBorder="1" applyAlignment="1">
      <alignment horizontal="center" vertical="center"/>
    </xf>
    <xf numFmtId="0" fontId="24" fillId="0" borderId="54" xfId="4" applyFont="1" applyFill="1" applyBorder="1" applyAlignment="1">
      <alignment horizontal="center" vertical="center"/>
    </xf>
    <xf numFmtId="0" fontId="9" fillId="0" borderId="59" xfId="4" quotePrefix="1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52" fillId="0" borderId="98" xfId="8" applyFont="1" applyBorder="1" applyAlignment="1">
      <alignment horizontal="center" vertical="center"/>
    </xf>
    <xf numFmtId="1" fontId="24" fillId="0" borderId="100" xfId="4" applyNumberFormat="1" applyFont="1" applyBorder="1" applyAlignment="1">
      <alignment horizontal="center" vertical="center" wrapText="1"/>
    </xf>
    <xf numFmtId="2" fontId="24" fillId="0" borderId="101" xfId="4" applyNumberFormat="1" applyFont="1" applyBorder="1" applyAlignment="1">
      <alignment horizontal="center" vertical="center" wrapText="1"/>
    </xf>
    <xf numFmtId="10" fontId="24" fillId="0" borderId="102" xfId="4" applyNumberFormat="1" applyFont="1" applyBorder="1" applyAlignment="1">
      <alignment horizontal="center" vertical="center" wrapText="1"/>
    </xf>
    <xf numFmtId="166" fontId="24" fillId="0" borderId="102" xfId="4" applyNumberFormat="1" applyFont="1" applyFill="1" applyBorder="1" applyAlignment="1">
      <alignment horizontal="center" vertical="center" wrapText="1"/>
    </xf>
    <xf numFmtId="166" fontId="24" fillId="0" borderId="102" xfId="4" applyNumberFormat="1" applyFont="1" applyBorder="1" applyAlignment="1">
      <alignment horizontal="center" vertical="center" wrapText="1"/>
    </xf>
    <xf numFmtId="0" fontId="24" fillId="0" borderId="102" xfId="4" applyFont="1" applyFill="1" applyBorder="1" applyAlignment="1">
      <alignment horizontal="center" vertical="center"/>
    </xf>
    <xf numFmtId="0" fontId="9" fillId="0" borderId="51" xfId="4" quotePrefix="1" applyFont="1" applyFill="1" applyBorder="1" applyAlignment="1">
      <alignment horizontal="center" vertical="center" wrapText="1"/>
    </xf>
    <xf numFmtId="0" fontId="46" fillId="0" borderId="0" xfId="8" applyFont="1" applyAlignment="1">
      <alignment horizontal="center" vertical="center"/>
    </xf>
    <xf numFmtId="0" fontId="31" fillId="0" borderId="0" xfId="8" applyFont="1" applyBorder="1" applyAlignment="1">
      <alignment horizontal="center" vertical="center"/>
    </xf>
    <xf numFmtId="0" fontId="31" fillId="0" borderId="0" xfId="8" applyFont="1" applyAlignment="1">
      <alignment horizontal="center" vertical="center"/>
    </xf>
    <xf numFmtId="0" fontId="31" fillId="0" borderId="46" xfId="8" applyFont="1" applyBorder="1" applyAlignment="1">
      <alignment horizontal="center" vertical="center"/>
    </xf>
    <xf numFmtId="4" fontId="31" fillId="0" borderId="46" xfId="8" applyNumberFormat="1" applyFont="1" applyBorder="1" applyAlignment="1">
      <alignment horizontal="center" vertical="center"/>
    </xf>
    <xf numFmtId="2" fontId="31" fillId="0" borderId="0" xfId="8" applyNumberFormat="1" applyFont="1"/>
    <xf numFmtId="0" fontId="35" fillId="10" borderId="103" xfId="4" applyFont="1" applyFill="1" applyBorder="1" applyAlignment="1">
      <alignment horizontal="center" vertical="center" wrapText="1"/>
    </xf>
    <xf numFmtId="4" fontId="45" fillId="11" borderId="70" xfId="4" applyNumberFormat="1" applyFont="1" applyFill="1" applyBorder="1" applyAlignment="1">
      <alignment horizontal="center" vertical="center" wrapText="1"/>
    </xf>
    <xf numFmtId="15" fontId="45" fillId="10" borderId="70" xfId="4" applyNumberFormat="1" applyFont="1" applyFill="1" applyBorder="1" applyAlignment="1">
      <alignment horizontal="center" vertical="center" wrapText="1"/>
    </xf>
    <xf numFmtId="167" fontId="35" fillId="11" borderId="71" xfId="4" applyNumberFormat="1" applyFont="1" applyFill="1" applyBorder="1" applyAlignment="1">
      <alignment horizontal="center" vertical="center" wrapText="1"/>
    </xf>
    <xf numFmtId="166" fontId="35" fillId="0" borderId="21" xfId="4" quotePrefix="1" applyNumberFormat="1" applyFont="1" applyFill="1" applyBorder="1" applyAlignment="1">
      <alignment horizontal="center" vertical="center" wrapText="1"/>
    </xf>
    <xf numFmtId="166" fontId="35" fillId="0" borderId="57" xfId="4" quotePrefix="1" applyNumberFormat="1" applyFont="1" applyFill="1" applyBorder="1" applyAlignment="1">
      <alignment horizontal="center" vertical="center" wrapText="1"/>
    </xf>
    <xf numFmtId="0" fontId="45" fillId="10" borderId="92" xfId="4" applyFont="1" applyFill="1" applyBorder="1" applyAlignment="1">
      <alignment horizontal="center" vertical="center" wrapText="1"/>
    </xf>
    <xf numFmtId="9" fontId="45" fillId="10" borderId="70" xfId="6" applyFont="1" applyFill="1" applyBorder="1" applyAlignment="1">
      <alignment horizontal="center" vertical="center" wrapText="1"/>
    </xf>
    <xf numFmtId="0" fontId="45" fillId="10" borderId="70" xfId="4" applyFont="1" applyFill="1" applyBorder="1" applyAlignment="1">
      <alignment horizontal="center" vertical="center" wrapText="1"/>
    </xf>
    <xf numFmtId="173" fontId="45" fillId="10" borderId="70" xfId="6" applyNumberFormat="1" applyFont="1" applyFill="1" applyBorder="1" applyAlignment="1">
      <alignment horizontal="center" vertical="center" wrapText="1"/>
    </xf>
    <xf numFmtId="0" fontId="45" fillId="10" borderId="90" xfId="4" applyFont="1" applyFill="1" applyBorder="1" applyAlignment="1">
      <alignment horizontal="center" vertical="center" wrapText="1"/>
    </xf>
    <xf numFmtId="0" fontId="35" fillId="10" borderId="93" xfId="4" applyFont="1" applyFill="1" applyBorder="1" applyAlignment="1">
      <alignment horizontal="center" vertical="center" wrapText="1"/>
    </xf>
    <xf numFmtId="0" fontId="35" fillId="10" borderId="21" xfId="4" applyFont="1" applyFill="1" applyBorder="1" applyAlignment="1">
      <alignment horizontal="center" vertical="center" wrapText="1"/>
    </xf>
    <xf numFmtId="0" fontId="35" fillId="10" borderId="106" xfId="4" applyFont="1" applyFill="1" applyBorder="1" applyAlignment="1">
      <alignment horizontal="center" vertical="center" wrapText="1"/>
    </xf>
    <xf numFmtId="0" fontId="35" fillId="10" borderId="20" xfId="4" applyFont="1" applyFill="1" applyBorder="1" applyAlignment="1">
      <alignment horizontal="center" vertical="center" wrapText="1"/>
    </xf>
    <xf numFmtId="0" fontId="35" fillId="10" borderId="56" xfId="4" applyFont="1" applyFill="1" applyBorder="1" applyAlignment="1">
      <alignment horizontal="center" vertical="center" wrapText="1"/>
    </xf>
    <xf numFmtId="176" fontId="35" fillId="10" borderId="70" xfId="6" applyNumberFormat="1" applyFont="1" applyFill="1" applyBorder="1" applyAlignment="1">
      <alignment horizontal="center" vertical="center" wrapText="1"/>
    </xf>
    <xf numFmtId="176" fontId="45" fillId="10" borderId="70" xfId="6" applyNumberFormat="1" applyFont="1" applyFill="1" applyBorder="1" applyAlignment="1">
      <alignment horizontal="center" vertical="center" wrapText="1"/>
    </xf>
    <xf numFmtId="0" fontId="55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30" fillId="0" borderId="0" xfId="4" applyNumberFormat="1" applyFont="1" applyAlignment="1" applyProtection="1">
      <alignment horizontal="centerContinuous" vertical="center" wrapText="1"/>
    </xf>
    <xf numFmtId="1" fontId="56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8" fontId="25" fillId="0" borderId="0" xfId="4" applyNumberFormat="1" applyFont="1" applyAlignment="1" applyProtection="1">
      <alignment horizontal="centerContinuous" vertical="center" wrapText="1"/>
      <protection hidden="1"/>
    </xf>
    <xf numFmtId="178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7" fontId="5" fillId="0" borderId="0" xfId="4" applyNumberFormat="1" applyFont="1" applyFill="1" applyBorder="1" applyAlignment="1">
      <alignment horizontal="center" vertical="center"/>
    </xf>
    <xf numFmtId="167" fontId="5" fillId="0" borderId="84" xfId="4" applyNumberFormat="1" applyFont="1" applyFill="1" applyBorder="1" applyAlignment="1">
      <alignment horizontal="center" vertical="center"/>
    </xf>
    <xf numFmtId="10" fontId="5" fillId="0" borderId="84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7" fontId="5" fillId="0" borderId="59" xfId="4" applyNumberFormat="1" applyFont="1" applyFill="1" applyBorder="1" applyAlignment="1">
      <alignment horizontal="center" vertical="center"/>
    </xf>
    <xf numFmtId="3" fontId="5" fillId="0" borderId="59" xfId="4" applyNumberFormat="1" applyFont="1" applyFill="1" applyBorder="1" applyAlignment="1">
      <alignment horizontal="center" vertical="center"/>
    </xf>
    <xf numFmtId="3" fontId="5" fillId="0" borderId="97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4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94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40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46" xfId="4" applyFont="1" applyBorder="1" applyAlignment="1" applyProtection="1">
      <alignment horizontal="centerContinuous"/>
      <protection hidden="1"/>
    </xf>
    <xf numFmtId="0" fontId="58" fillId="0" borderId="0" xfId="4" applyFont="1" applyBorder="1" applyAlignment="1" applyProtection="1">
      <alignment horizontal="left" vertical="center"/>
      <protection hidden="1"/>
    </xf>
    <xf numFmtId="0" fontId="58" fillId="0" borderId="46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60" fillId="3" borderId="87" xfId="0" applyFont="1" applyFill="1" applyBorder="1" applyAlignment="1">
      <alignment horizontal="center" vertical="center" wrapText="1"/>
    </xf>
    <xf numFmtId="0" fontId="60" fillId="3" borderId="10" xfId="0" applyFont="1" applyFill="1" applyBorder="1" applyAlignment="1">
      <alignment horizontal="center" vertical="center" wrapText="1"/>
    </xf>
    <xf numFmtId="0" fontId="60" fillId="3" borderId="11" xfId="0" applyFont="1" applyFill="1" applyBorder="1" applyAlignment="1">
      <alignment horizontal="center" vertical="center" wrapText="1"/>
    </xf>
    <xf numFmtId="0" fontId="60" fillId="3" borderId="40" xfId="0" applyFont="1" applyFill="1" applyBorder="1" applyAlignment="1">
      <alignment horizontal="center" vertical="center" wrapText="1"/>
    </xf>
    <xf numFmtId="0" fontId="9" fillId="0" borderId="109" xfId="4" applyFont="1" applyBorder="1" applyAlignment="1" applyProtection="1">
      <alignment horizontal="centerContinuous"/>
      <protection hidden="1"/>
    </xf>
    <xf numFmtId="0" fontId="9" fillId="0" borderId="106" xfId="4" applyFont="1" applyBorder="1" applyAlignment="1" applyProtection="1">
      <alignment horizontal="centerContinuous"/>
      <protection hidden="1"/>
    </xf>
    <xf numFmtId="0" fontId="9" fillId="0" borderId="92" xfId="4" applyFont="1" applyBorder="1" applyAlignment="1" applyProtection="1">
      <alignment horizontal="center" vertical="center"/>
      <protection hidden="1"/>
    </xf>
    <xf numFmtId="0" fontId="9" fillId="0" borderId="110" xfId="4" applyFont="1" applyBorder="1" applyAlignment="1" applyProtection="1">
      <alignment horizontal="center" vertical="center"/>
      <protection hidden="1"/>
    </xf>
    <xf numFmtId="0" fontId="9" fillId="0" borderId="111" xfId="4" applyFont="1" applyBorder="1" applyAlignment="1" applyProtection="1">
      <alignment horizontal="center" vertical="center"/>
      <protection hidden="1"/>
    </xf>
    <xf numFmtId="0" fontId="9" fillId="0" borderId="46" xfId="4" applyFont="1" applyBorder="1" applyAlignment="1" applyProtection="1">
      <alignment horizontal="center" vertical="center"/>
      <protection hidden="1"/>
    </xf>
    <xf numFmtId="0" fontId="3" fillId="0" borderId="47" xfId="4" applyBorder="1" applyProtection="1">
      <protection hidden="1"/>
    </xf>
    <xf numFmtId="1" fontId="32" fillId="0" borderId="103" xfId="4" applyNumberFormat="1" applyFont="1" applyFill="1" applyBorder="1" applyAlignment="1" applyProtection="1">
      <alignment horizontal="center" vertical="center"/>
      <protection hidden="1"/>
    </xf>
    <xf numFmtId="1" fontId="32" fillId="0" borderId="56" xfId="4" applyNumberFormat="1" applyFont="1" applyFill="1" applyBorder="1" applyAlignment="1" applyProtection="1">
      <alignment horizontal="center" vertical="center"/>
      <protection hidden="1"/>
    </xf>
    <xf numFmtId="0" fontId="32" fillId="0" borderId="70" xfId="4" applyFont="1" applyFill="1" applyBorder="1" applyAlignment="1" applyProtection="1">
      <alignment horizontal="center" vertical="center" wrapText="1"/>
      <protection hidden="1"/>
    </xf>
    <xf numFmtId="3" fontId="61" fillId="0" borderId="70" xfId="4" applyNumberFormat="1" applyFont="1" applyFill="1" applyBorder="1" applyAlignment="1" applyProtection="1">
      <alignment horizontal="center" vertical="center"/>
      <protection hidden="1"/>
    </xf>
    <xf numFmtId="3" fontId="32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1" xfId="4" quotePrefix="1" applyNumberFormat="1" applyFont="1" applyFill="1" applyBorder="1" applyAlignment="1" applyProtection="1">
      <alignment horizontal="center" vertical="center"/>
      <protection hidden="1"/>
    </xf>
    <xf numFmtId="3" fontId="61" fillId="0" borderId="71" xfId="4" applyNumberFormat="1" applyFont="1" applyFill="1" applyBorder="1" applyAlignment="1" applyProtection="1">
      <alignment horizontal="center" vertical="center"/>
      <protection hidden="1"/>
    </xf>
    <xf numFmtId="3" fontId="61" fillId="0" borderId="112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2" fillId="0" borderId="103" xfId="4" applyNumberFormat="1" applyFont="1" applyFill="1" applyBorder="1" applyAlignment="1" applyProtection="1">
      <alignment horizontal="center" vertical="center" wrapText="1"/>
      <protection hidden="1"/>
    </xf>
    <xf numFmtId="1" fontId="11" fillId="0" borderId="25" xfId="4" applyNumberFormat="1" applyFont="1" applyBorder="1" applyAlignment="1" applyProtection="1">
      <alignment horizontal="center" vertical="center"/>
      <protection hidden="1"/>
    </xf>
    <xf numFmtId="1" fontId="11" fillId="0" borderId="26" xfId="4" applyNumberFormat="1" applyFont="1" applyBorder="1" applyAlignment="1" applyProtection="1">
      <alignment horizontal="center" vertical="center"/>
      <protection hidden="1"/>
    </xf>
    <xf numFmtId="0" fontId="11" fillId="0" borderId="26" xfId="4" applyFont="1" applyBorder="1" applyAlignment="1" applyProtection="1">
      <alignment horizontal="centerContinuous" vertical="center" wrapText="1"/>
      <protection hidden="1"/>
    </xf>
    <xf numFmtId="3" fontId="11" fillId="12" borderId="26" xfId="4" applyNumberFormat="1" applyFont="1" applyFill="1" applyBorder="1" applyProtection="1">
      <protection hidden="1"/>
    </xf>
    <xf numFmtId="3" fontId="11" fillId="0" borderId="26" xfId="4" applyNumberFormat="1" applyFont="1" applyBorder="1" applyAlignment="1" applyProtection="1">
      <alignment horizontal="center"/>
      <protection hidden="1"/>
    </xf>
    <xf numFmtId="3" fontId="11" fillId="0" borderId="94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3" fontId="5" fillId="0" borderId="77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51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4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58" fillId="0" borderId="94" xfId="4" applyFont="1" applyBorder="1" applyAlignment="1" applyProtection="1">
      <alignment horizontal="left" vertical="center"/>
      <protection hidden="1"/>
    </xf>
    <xf numFmtId="0" fontId="58" fillId="0" borderId="34" xfId="4" applyFont="1" applyBorder="1" applyAlignment="1" applyProtection="1">
      <alignment horizontal="left" vertical="center"/>
      <protection hidden="1"/>
    </xf>
    <xf numFmtId="0" fontId="3" fillId="0" borderId="94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60" fillId="3" borderId="102" xfId="0" applyFont="1" applyFill="1" applyBorder="1" applyAlignment="1">
      <alignment horizontal="center" vertical="center" wrapText="1"/>
    </xf>
    <xf numFmtId="0" fontId="9" fillId="0" borderId="113" xfId="4" applyFont="1" applyBorder="1" applyAlignment="1" applyProtection="1">
      <alignment horizontal="center" vertical="center"/>
      <protection hidden="1"/>
    </xf>
    <xf numFmtId="167" fontId="60" fillId="0" borderId="112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1" fillId="0" borderId="27" xfId="4" applyNumberFormat="1" applyFont="1" applyBorder="1" applyAlignment="1" applyProtection="1">
      <alignment horizontal="center"/>
      <protection hidden="1"/>
    </xf>
    <xf numFmtId="0" fontId="62" fillId="0" borderId="0" xfId="4" applyFont="1"/>
    <xf numFmtId="0" fontId="63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80" fontId="56" fillId="0" borderId="0" xfId="4" applyNumberFormat="1" applyFont="1" applyAlignment="1">
      <alignment horizontal="centerContinuous" vertical="center"/>
    </xf>
    <xf numFmtId="0" fontId="64" fillId="0" borderId="0" xfId="10" applyFont="1" applyAlignment="1">
      <alignment horizontal="center" vertical="center"/>
    </xf>
    <xf numFmtId="0" fontId="1" fillId="0" borderId="0" xfId="10"/>
    <xf numFmtId="0" fontId="9" fillId="0" borderId="117" xfId="4" applyFont="1" applyBorder="1" applyAlignment="1">
      <alignment horizontal="centerContinuous"/>
    </xf>
    <xf numFmtId="0" fontId="9" fillId="0" borderId="82" xfId="4" applyFont="1" applyBorder="1" applyAlignment="1">
      <alignment horizontal="center" vertical="center"/>
    </xf>
    <xf numFmtId="0" fontId="9" fillId="0" borderId="118" xfId="4" applyFont="1" applyBorder="1" applyAlignment="1">
      <alignment horizontal="center" vertical="center"/>
    </xf>
    <xf numFmtId="1" fontId="9" fillId="0" borderId="119" xfId="4" applyNumberFormat="1" applyFont="1" applyFill="1" applyBorder="1" applyAlignment="1">
      <alignment horizontal="center" vertical="center"/>
    </xf>
    <xf numFmtId="1" fontId="9" fillId="0" borderId="120" xfId="4" applyNumberFormat="1" applyFont="1" applyFill="1" applyBorder="1" applyAlignment="1">
      <alignment horizontal="left" vertical="center"/>
    </xf>
    <xf numFmtId="0" fontId="2" fillId="0" borderId="121" xfId="10" applyFont="1" applyFill="1" applyBorder="1" applyAlignment="1" applyProtection="1">
      <alignment horizontal="center" vertical="center"/>
      <protection hidden="1"/>
    </xf>
    <xf numFmtId="1" fontId="11" fillId="0" borderId="60" xfId="4" applyNumberFormat="1" applyFont="1" applyBorder="1" applyAlignment="1">
      <alignment horizontal="center" vertical="center"/>
    </xf>
    <xf numFmtId="0" fontId="11" fillId="0" borderId="61" xfId="4" applyFont="1" applyBorder="1" applyAlignment="1">
      <alignment horizontal="centerContinuous" vertical="center" wrapText="1"/>
    </xf>
    <xf numFmtId="3" fontId="11" fillId="0" borderId="75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50" fillId="9" borderId="49" xfId="4" applyFont="1" applyFill="1" applyBorder="1" applyAlignment="1">
      <alignment horizontal="center" vertical="center" wrapText="1"/>
    </xf>
    <xf numFmtId="0" fontId="66" fillId="0" borderId="117" xfId="10" applyFont="1" applyBorder="1"/>
    <xf numFmtId="0" fontId="67" fillId="0" borderId="82" xfId="4" applyFont="1" applyBorder="1" applyAlignment="1">
      <alignment horizontal="centerContinuous"/>
    </xf>
    <xf numFmtId="0" fontId="67" fillId="0" borderId="82" xfId="4" applyFont="1" applyBorder="1" applyAlignment="1">
      <alignment horizontal="center" vertical="center"/>
    </xf>
    <xf numFmtId="0" fontId="66" fillId="0" borderId="82" xfId="10" applyFont="1" applyBorder="1"/>
    <xf numFmtId="0" fontId="66" fillId="0" borderId="118" xfId="10" applyFont="1" applyBorder="1"/>
    <xf numFmtId="0" fontId="66" fillId="0" borderId="0" xfId="10" applyFont="1"/>
    <xf numFmtId="1" fontId="67" fillId="0" borderId="55" xfId="4" applyNumberFormat="1" applyFont="1" applyFill="1" applyBorder="1" applyAlignment="1">
      <alignment horizontal="center" vertical="center" wrapText="1"/>
    </xf>
    <xf numFmtId="1" fontId="67" fillId="0" borderId="70" xfId="4" applyNumberFormat="1" applyFont="1" applyFill="1" applyBorder="1" applyAlignment="1">
      <alignment horizontal="center" vertical="center" wrapText="1"/>
    </xf>
    <xf numFmtId="1" fontId="67" fillId="0" borderId="70" xfId="4" applyNumberFormat="1" applyFont="1" applyFill="1" applyBorder="1" applyAlignment="1">
      <alignment horizontal="left" vertical="center" wrapText="1"/>
    </xf>
    <xf numFmtId="167" fontId="68" fillId="0" borderId="56" xfId="10" applyNumberFormat="1" applyFont="1" applyFill="1" applyBorder="1" applyAlignment="1" applyProtection="1">
      <alignment horizontal="center" vertical="center" wrapText="1"/>
      <protection hidden="1"/>
    </xf>
    <xf numFmtId="167" fontId="68" fillId="0" borderId="70" xfId="10" applyNumberFormat="1" applyFont="1" applyFill="1" applyBorder="1" applyAlignment="1" applyProtection="1">
      <alignment horizontal="center" vertical="center" wrapText="1"/>
      <protection hidden="1"/>
    </xf>
    <xf numFmtId="167" fontId="68" fillId="0" borderId="70" xfId="10" applyNumberFormat="1" applyFont="1" applyFill="1" applyBorder="1" applyAlignment="1">
      <alignment horizontal="center" vertical="center" wrapText="1"/>
    </xf>
    <xf numFmtId="0" fontId="69" fillId="0" borderId="72" xfId="10" applyFont="1" applyFill="1" applyBorder="1" applyAlignment="1">
      <alignment wrapText="1"/>
    </xf>
    <xf numFmtId="0" fontId="1" fillId="0" borderId="74" xfId="10" applyBorder="1"/>
    <xf numFmtId="0" fontId="1" fillId="0" borderId="28" xfId="10" applyBorder="1"/>
    <xf numFmtId="0" fontId="1" fillId="0" borderId="127" xfId="10" applyBorder="1"/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46" xfId="4" applyFont="1" applyFill="1" applyBorder="1" applyAlignment="1">
      <alignment horizontal="center" vertical="center"/>
    </xf>
    <xf numFmtId="0" fontId="5" fillId="6" borderId="47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9" fillId="3" borderId="41" xfId="4" applyFont="1" applyFill="1" applyBorder="1" applyAlignment="1">
      <alignment horizontal="center" vertical="center"/>
    </xf>
    <xf numFmtId="0" fontId="19" fillId="3" borderId="48" xfId="4" applyFont="1" applyFill="1" applyBorder="1" applyAlignment="1">
      <alignment horizontal="center" vertical="center"/>
    </xf>
    <xf numFmtId="0" fontId="19" fillId="3" borderId="43" xfId="4" applyFont="1" applyFill="1" applyBorder="1" applyAlignment="1">
      <alignment horizontal="center" vertical="center"/>
    </xf>
    <xf numFmtId="0" fontId="19" fillId="3" borderId="44" xfId="4" applyFont="1" applyFill="1" applyBorder="1" applyAlignment="1">
      <alignment horizontal="center" vertical="center"/>
    </xf>
    <xf numFmtId="4" fontId="33" fillId="9" borderId="64" xfId="4" applyNumberFormat="1" applyFont="1" applyFill="1" applyBorder="1" applyAlignment="1">
      <alignment horizontal="center" vertical="center" wrapText="1"/>
    </xf>
    <xf numFmtId="4" fontId="33" fillId="9" borderId="66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1" fontId="30" fillId="8" borderId="0" xfId="4" applyNumberFormat="1" applyFont="1" applyFill="1" applyAlignment="1">
      <alignment horizontal="center" vertical="center" wrapText="1"/>
    </xf>
    <xf numFmtId="0" fontId="32" fillId="9" borderId="62" xfId="4" applyFont="1" applyFill="1" applyBorder="1" applyAlignment="1" applyProtection="1">
      <alignment horizontal="center" vertical="center" wrapText="1"/>
      <protection hidden="1"/>
    </xf>
    <xf numFmtId="0" fontId="32" fillId="9" borderId="65" xfId="4" applyFont="1" applyFill="1" applyBorder="1" applyAlignment="1" applyProtection="1">
      <alignment horizontal="center" vertical="center" wrapText="1"/>
      <protection hidden="1"/>
    </xf>
    <xf numFmtId="0" fontId="33" fillId="9" borderId="41" xfId="4" applyFont="1" applyFill="1" applyBorder="1" applyAlignment="1">
      <alignment horizontal="center" vertical="center" wrapText="1"/>
    </xf>
    <xf numFmtId="0" fontId="33" fillId="9" borderId="48" xfId="4" applyFont="1" applyFill="1" applyBorder="1" applyAlignment="1">
      <alignment horizontal="center" vertical="center" wrapText="1"/>
    </xf>
    <xf numFmtId="0" fontId="33" fillId="9" borderId="42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 wrapText="1"/>
    </xf>
    <xf numFmtId="4" fontId="33" fillId="9" borderId="63" xfId="4" applyNumberFormat="1" applyFont="1" applyFill="1" applyBorder="1" applyAlignment="1">
      <alignment horizontal="center" vertical="center" wrapText="1"/>
    </xf>
    <xf numFmtId="4" fontId="33" fillId="9" borderId="11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166" fontId="52" fillId="0" borderId="98" xfId="8" applyNumberFormat="1" applyFont="1" applyBorder="1" applyAlignment="1">
      <alignment horizontal="center" vertical="center"/>
    </xf>
    <xf numFmtId="166" fontId="52" fillId="0" borderId="27" xfId="8" applyNumberFormat="1" applyFont="1" applyBorder="1" applyAlignment="1">
      <alignment horizontal="center" vertical="center"/>
    </xf>
    <xf numFmtId="0" fontId="33" fillId="9" borderId="26" xfId="4" applyFont="1" applyFill="1" applyBorder="1" applyAlignment="1">
      <alignment horizontal="center" vertical="center" wrapText="1"/>
    </xf>
    <xf numFmtId="0" fontId="33" fillId="9" borderId="33" xfId="4" applyFont="1" applyFill="1" applyBorder="1" applyAlignment="1">
      <alignment horizontal="center" vertical="center" wrapText="1"/>
    </xf>
    <xf numFmtId="0" fontId="33" fillId="9" borderId="34" xfId="4" applyFont="1" applyFill="1" applyBorder="1" applyAlignment="1">
      <alignment horizontal="center" vertical="center" wrapText="1"/>
    </xf>
    <xf numFmtId="0" fontId="33" fillId="9" borderId="35" xfId="4" applyFont="1" applyFill="1" applyBorder="1" applyAlignment="1">
      <alignment horizontal="center" vertical="center" wrapText="1"/>
    </xf>
    <xf numFmtId="0" fontId="33" fillId="9" borderId="46" xfId="4" applyFont="1" applyFill="1" applyBorder="1" applyAlignment="1">
      <alignment horizontal="center" vertical="center" wrapText="1"/>
    </xf>
    <xf numFmtId="0" fontId="33" fillId="9" borderId="47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54" xfId="4" applyFont="1" applyFill="1" applyBorder="1" applyAlignment="1">
      <alignment horizontal="center" vertical="center" wrapText="1"/>
    </xf>
    <xf numFmtId="0" fontId="33" fillId="9" borderId="89" xfId="4" applyFont="1" applyFill="1" applyBorder="1" applyAlignment="1">
      <alignment horizontal="center" vertical="center" wrapText="1"/>
    </xf>
    <xf numFmtId="0" fontId="51" fillId="0" borderId="98" xfId="8" applyFont="1" applyBorder="1" applyAlignment="1">
      <alignment horizontal="center" vertical="center"/>
    </xf>
    <xf numFmtId="0" fontId="51" fillId="0" borderId="99" xfId="8" applyFont="1" applyBorder="1" applyAlignment="1">
      <alignment horizontal="center" vertical="center"/>
    </xf>
    <xf numFmtId="0" fontId="47" fillId="0" borderId="8" xfId="8" applyFont="1" applyBorder="1" applyAlignment="1">
      <alignment horizontal="center" vertical="center" wrapText="1"/>
    </xf>
    <xf numFmtId="0" fontId="47" fillId="0" borderId="23" xfId="8" applyFont="1" applyBorder="1" applyAlignment="1">
      <alignment horizontal="center" vertical="center" wrapText="1"/>
    </xf>
    <xf numFmtId="0" fontId="33" fillId="9" borderId="79" xfId="4" applyFont="1" applyFill="1" applyBorder="1" applyAlignment="1">
      <alignment horizontal="center" vertical="center" wrapText="1"/>
    </xf>
    <xf numFmtId="0" fontId="33" fillId="9" borderId="17" xfId="4" applyFont="1" applyFill="1" applyBorder="1" applyAlignment="1">
      <alignment horizontal="center" vertical="center" wrapText="1"/>
    </xf>
    <xf numFmtId="0" fontId="33" fillId="9" borderId="18" xfId="4" applyFont="1" applyFill="1" applyBorder="1" applyAlignment="1">
      <alignment horizontal="center" vertical="center" wrapText="1"/>
    </xf>
    <xf numFmtId="0" fontId="33" fillId="9" borderId="82" xfId="4" applyFont="1" applyFill="1" applyBorder="1" applyAlignment="1">
      <alignment horizontal="center" vertical="center" wrapText="1"/>
    </xf>
    <xf numFmtId="0" fontId="33" fillId="9" borderId="96" xfId="4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 wrapText="1"/>
    </xf>
    <xf numFmtId="0" fontId="33" fillId="9" borderId="57" xfId="4" applyFont="1" applyFill="1" applyBorder="1" applyAlignment="1">
      <alignment horizontal="center" vertical="center" wrapText="1"/>
    </xf>
    <xf numFmtId="0" fontId="49" fillId="0" borderId="98" xfId="8" applyFont="1" applyBorder="1" applyAlignment="1">
      <alignment horizontal="right" vertical="center"/>
    </xf>
    <xf numFmtId="0" fontId="49" fillId="0" borderId="26" xfId="8" applyFont="1" applyBorder="1" applyAlignment="1">
      <alignment horizontal="right" vertical="center"/>
    </xf>
    <xf numFmtId="0" fontId="47" fillId="0" borderId="2" xfId="8" applyFont="1" applyBorder="1" applyAlignment="1">
      <alignment horizontal="center" vertical="center" wrapText="1"/>
    </xf>
    <xf numFmtId="0" fontId="47" fillId="0" borderId="95" xfId="8" applyFont="1" applyBorder="1" applyAlignment="1">
      <alignment horizontal="center" vertical="center" wrapText="1"/>
    </xf>
    <xf numFmtId="0" fontId="47" fillId="0" borderId="9" xfId="8" applyFont="1" applyBorder="1" applyAlignment="1">
      <alignment horizontal="center" vertical="center" wrapText="1"/>
    </xf>
    <xf numFmtId="0" fontId="18" fillId="9" borderId="94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95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33" fillId="9" borderId="53" xfId="4" applyFont="1" applyFill="1" applyBorder="1" applyAlignment="1">
      <alignment horizontal="center" vertical="center" wrapText="1"/>
    </xf>
    <xf numFmtId="0" fontId="33" fillId="9" borderId="78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15" fontId="33" fillId="9" borderId="78" xfId="4" applyNumberFormat="1" applyFont="1" applyFill="1" applyBorder="1" applyAlignment="1">
      <alignment horizontal="center" vertical="center" wrapText="1"/>
    </xf>
    <xf numFmtId="15" fontId="33" fillId="9" borderId="21" xfId="4" applyNumberFormat="1" applyFont="1" applyFill="1" applyBorder="1" applyAlignment="1">
      <alignment horizontal="center" vertical="center" wrapText="1"/>
    </xf>
    <xf numFmtId="0" fontId="33" fillId="9" borderId="79" xfId="4" applyFont="1" applyFill="1" applyBorder="1" applyAlignment="1">
      <alignment horizontal="center" vertical="center"/>
    </xf>
    <xf numFmtId="0" fontId="33" fillId="9" borderId="80" xfId="4" applyFont="1" applyFill="1" applyBorder="1" applyAlignment="1">
      <alignment horizontal="center" vertical="center"/>
    </xf>
    <xf numFmtId="0" fontId="41" fillId="0" borderId="0" xfId="4" applyFont="1" applyFill="1" applyBorder="1" applyAlignment="1">
      <alignment horizontal="center" vertical="center"/>
    </xf>
    <xf numFmtId="0" fontId="33" fillId="9" borderId="76" xfId="4" applyFont="1" applyFill="1" applyBorder="1" applyAlignment="1">
      <alignment horizontal="center" vertical="center" wrapText="1"/>
    </xf>
    <xf numFmtId="0" fontId="33" fillId="9" borderId="58" xfId="4" applyFont="1" applyFill="1" applyBorder="1" applyAlignment="1">
      <alignment horizontal="center" vertical="center" wrapText="1"/>
    </xf>
    <xf numFmtId="15" fontId="35" fillId="10" borderId="90" xfId="4" applyNumberFormat="1" applyFont="1" applyFill="1" applyBorder="1" applyAlignment="1">
      <alignment horizontal="center" vertical="center" wrapText="1"/>
    </xf>
    <xf numFmtId="15" fontId="35" fillId="10" borderId="92" xfId="4" applyNumberFormat="1" applyFont="1" applyFill="1" applyBorder="1" applyAlignment="1">
      <alignment horizontal="center" vertical="center" wrapText="1"/>
    </xf>
    <xf numFmtId="167" fontId="35" fillId="4" borderId="90" xfId="4" applyNumberFormat="1" applyFont="1" applyFill="1" applyBorder="1" applyAlignment="1">
      <alignment horizontal="center" vertical="center" wrapText="1"/>
    </xf>
    <xf numFmtId="167" fontId="35" fillId="4" borderId="92" xfId="4" applyNumberFormat="1" applyFont="1" applyFill="1" applyBorder="1" applyAlignment="1">
      <alignment horizontal="center" vertical="center" wrapText="1"/>
    </xf>
    <xf numFmtId="0" fontId="35" fillId="10" borderId="88" xfId="4" applyFont="1" applyFill="1" applyBorder="1" applyAlignment="1">
      <alignment horizontal="center" vertical="center" wrapText="1"/>
    </xf>
    <xf numFmtId="0" fontId="35" fillId="10" borderId="91" xfId="4" applyFont="1" applyFill="1" applyBorder="1" applyAlignment="1">
      <alignment horizontal="center" vertical="center" wrapText="1"/>
    </xf>
    <xf numFmtId="0" fontId="35" fillId="10" borderId="90" xfId="4" applyFont="1" applyFill="1" applyBorder="1" applyAlignment="1">
      <alignment horizontal="center" vertical="center" wrapText="1"/>
    </xf>
    <xf numFmtId="0" fontId="35" fillId="10" borderId="92" xfId="4" applyFont="1" applyFill="1" applyBorder="1" applyAlignment="1">
      <alignment horizontal="center" vertical="center" wrapText="1"/>
    </xf>
    <xf numFmtId="9" fontId="35" fillId="10" borderId="90" xfId="6" applyFont="1" applyFill="1" applyBorder="1" applyAlignment="1">
      <alignment horizontal="center" vertical="center" wrapText="1"/>
    </xf>
    <xf numFmtId="9" fontId="35" fillId="10" borderId="92" xfId="6" applyFont="1" applyFill="1" applyBorder="1" applyAlignment="1">
      <alignment horizontal="center" vertical="center" wrapText="1"/>
    </xf>
    <xf numFmtId="166" fontId="35" fillId="10" borderId="90" xfId="4" applyNumberFormat="1" applyFont="1" applyFill="1" applyBorder="1" applyAlignment="1">
      <alignment horizontal="center" vertical="center" wrapText="1"/>
    </xf>
    <xf numFmtId="166" fontId="35" fillId="10" borderId="92" xfId="4" applyNumberFormat="1" applyFont="1" applyFill="1" applyBorder="1" applyAlignment="1">
      <alignment horizontal="center" vertical="center" wrapText="1"/>
    </xf>
    <xf numFmtId="15" fontId="35" fillId="10" borderId="105" xfId="4" applyNumberFormat="1" applyFont="1" applyFill="1" applyBorder="1" applyAlignment="1">
      <alignment horizontal="center" vertical="center" wrapText="1"/>
    </xf>
    <xf numFmtId="167" fontId="35" fillId="4" borderId="105" xfId="4" applyNumberFormat="1" applyFont="1" applyFill="1" applyBorder="1" applyAlignment="1">
      <alignment horizontal="center" vertical="center" wrapText="1"/>
    </xf>
    <xf numFmtId="0" fontId="35" fillId="10" borderId="104" xfId="4" applyFont="1" applyFill="1" applyBorder="1" applyAlignment="1">
      <alignment horizontal="center" vertical="center" wrapText="1"/>
    </xf>
    <xf numFmtId="0" fontId="35" fillId="10" borderId="105" xfId="4" applyFont="1" applyFill="1" applyBorder="1" applyAlignment="1">
      <alignment horizontal="center" vertical="center" wrapText="1"/>
    </xf>
    <xf numFmtId="9" fontId="35" fillId="10" borderId="105" xfId="6" applyFont="1" applyFill="1" applyBorder="1" applyAlignment="1">
      <alignment horizontal="center" vertical="center" wrapText="1"/>
    </xf>
    <xf numFmtId="166" fontId="45" fillId="10" borderId="90" xfId="4" applyNumberFormat="1" applyFont="1" applyFill="1" applyBorder="1" applyAlignment="1">
      <alignment horizontal="center" vertical="center" wrapText="1"/>
    </xf>
    <xf numFmtId="166" fontId="45" fillId="10" borderId="92" xfId="4" applyNumberFormat="1" applyFont="1" applyFill="1" applyBorder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60" fillId="3" borderId="79" xfId="0" applyFont="1" applyFill="1" applyBorder="1" applyAlignment="1">
      <alignment horizontal="center" vertical="center" wrapText="1"/>
    </xf>
    <xf numFmtId="0" fontId="60" fillId="3" borderId="17" xfId="0" applyFont="1" applyFill="1" applyBorder="1" applyAlignment="1">
      <alignment horizontal="center" vertical="center" wrapText="1"/>
    </xf>
    <xf numFmtId="0" fontId="60" fillId="3" borderId="4" xfId="0" applyFont="1" applyFill="1" applyBorder="1" applyAlignment="1">
      <alignment horizontal="center" vertical="center" wrapText="1"/>
    </xf>
    <xf numFmtId="0" fontId="60" fillId="3" borderId="107" xfId="0" applyFont="1" applyFill="1" applyBorder="1" applyAlignment="1">
      <alignment horizontal="center" vertical="center" wrapText="1"/>
    </xf>
    <xf numFmtId="0" fontId="60" fillId="3" borderId="6" xfId="0" applyFont="1" applyFill="1" applyBorder="1" applyAlignment="1">
      <alignment horizontal="center" vertical="center" wrapText="1"/>
    </xf>
    <xf numFmtId="0" fontId="60" fillId="3" borderId="97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60" fillId="3" borderId="102" xfId="0" applyFont="1" applyFill="1" applyBorder="1" applyAlignment="1">
      <alignment horizontal="center" vertical="center" wrapText="1"/>
    </xf>
    <xf numFmtId="0" fontId="60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58" fillId="0" borderId="0" xfId="4" applyFont="1" applyBorder="1" applyAlignment="1" applyProtection="1">
      <alignment horizontal="right" vertical="center"/>
      <protection hidden="1"/>
    </xf>
    <xf numFmtId="0" fontId="59" fillId="3" borderId="33" xfId="0" applyFont="1" applyFill="1" applyBorder="1" applyAlignment="1">
      <alignment horizontal="center" vertical="center" wrapText="1"/>
    </xf>
    <xf numFmtId="0" fontId="59" fillId="3" borderId="34" xfId="0" applyFont="1" applyFill="1" applyBorder="1" applyAlignment="1">
      <alignment horizontal="center" vertical="center" wrapText="1"/>
    </xf>
    <xf numFmtId="0" fontId="59" fillId="3" borderId="35" xfId="0" applyFont="1" applyFill="1" applyBorder="1" applyAlignment="1">
      <alignment horizontal="center" vertical="center" wrapText="1"/>
    </xf>
    <xf numFmtId="0" fontId="60" fillId="3" borderId="23" xfId="0" applyFont="1" applyFill="1" applyBorder="1" applyAlignment="1">
      <alignment horizontal="center" vertical="center" wrapText="1"/>
    </xf>
    <xf numFmtId="0" fontId="60" fillId="3" borderId="15" xfId="0" applyFont="1" applyFill="1" applyBorder="1" applyAlignment="1">
      <alignment horizontal="center" vertical="center" wrapText="1"/>
    </xf>
    <xf numFmtId="0" fontId="60" fillId="3" borderId="11" xfId="0" applyFont="1" applyFill="1" applyBorder="1" applyAlignment="1">
      <alignment horizontal="center" vertical="center" wrapText="1"/>
    </xf>
    <xf numFmtId="0" fontId="60" fillId="3" borderId="108" xfId="0" applyFont="1" applyFill="1" applyBorder="1" applyAlignment="1">
      <alignment horizontal="center" vertical="center" wrapText="1"/>
    </xf>
    <xf numFmtId="0" fontId="60" fillId="3" borderId="0" xfId="0" applyFont="1" applyFill="1" applyBorder="1" applyAlignment="1">
      <alignment horizontal="center" vertical="center" wrapText="1"/>
    </xf>
    <xf numFmtId="0" fontId="60" fillId="3" borderId="94" xfId="0" applyFont="1" applyFill="1" applyBorder="1" applyAlignment="1">
      <alignment horizontal="center" vertical="center" wrapText="1"/>
    </xf>
    <xf numFmtId="0" fontId="60" fillId="3" borderId="81" xfId="0" applyFont="1" applyFill="1" applyBorder="1" applyAlignment="1">
      <alignment horizontal="center" vertical="center" wrapText="1"/>
    </xf>
    <xf numFmtId="0" fontId="60" fillId="3" borderId="96" xfId="0" applyFont="1" applyFill="1" applyBorder="1" applyAlignment="1">
      <alignment horizontal="center" vertical="center" wrapText="1"/>
    </xf>
    <xf numFmtId="0" fontId="5" fillId="0" borderId="58" xfId="4" applyFont="1" applyFill="1" applyBorder="1" applyAlignment="1">
      <alignment horizontal="right" vertical="center" wrapText="1"/>
    </xf>
    <xf numFmtId="0" fontId="5" fillId="0" borderId="54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57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 wrapText="1"/>
    </xf>
    <xf numFmtId="0" fontId="5" fillId="0" borderId="57" xfId="4" applyFont="1" applyFill="1" applyBorder="1" applyAlignment="1">
      <alignment horizontal="right" vertical="center" wrapText="1"/>
    </xf>
    <xf numFmtId="0" fontId="5" fillId="0" borderId="83" xfId="4" applyFont="1" applyFill="1" applyBorder="1" applyAlignment="1">
      <alignment horizontal="right" vertical="center"/>
    </xf>
    <xf numFmtId="0" fontId="5" fillId="0" borderId="96" xfId="4" applyFont="1" applyFill="1" applyBorder="1" applyAlignment="1">
      <alignment horizontal="right" vertical="center"/>
    </xf>
    <xf numFmtId="0" fontId="5" fillId="0" borderId="86" xfId="4" applyFont="1" applyFill="1" applyBorder="1" applyAlignment="1">
      <alignment horizontal="right" vertical="center"/>
    </xf>
    <xf numFmtId="0" fontId="5" fillId="0" borderId="93" xfId="4" applyFont="1" applyFill="1" applyBorder="1" applyAlignment="1">
      <alignment horizontal="right" vertical="center"/>
    </xf>
    <xf numFmtId="0" fontId="5" fillId="0" borderId="82" xfId="4" applyFont="1" applyFill="1" applyBorder="1" applyAlignment="1">
      <alignment horizontal="right" vertical="center"/>
    </xf>
    <xf numFmtId="0" fontId="5" fillId="0" borderId="58" xfId="4" applyFont="1" applyFill="1" applyBorder="1" applyAlignment="1">
      <alignment horizontal="right" vertical="center"/>
    </xf>
    <xf numFmtId="0" fontId="5" fillId="0" borderId="54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1" fontId="30" fillId="0" borderId="0" xfId="4" applyNumberFormat="1" applyFont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77" fontId="25" fillId="0" borderId="0" xfId="4" applyNumberFormat="1" applyFont="1" applyAlignment="1" applyProtection="1">
      <alignment horizontal="center" vertical="center" wrapText="1"/>
      <protection hidden="1"/>
    </xf>
    <xf numFmtId="0" fontId="57" fillId="3" borderId="8" xfId="0" applyFont="1" applyFill="1" applyBorder="1" applyAlignment="1">
      <alignment horizontal="center" vertical="center"/>
    </xf>
    <xf numFmtId="0" fontId="57" fillId="3" borderId="46" xfId="0" applyFont="1" applyFill="1" applyBorder="1" applyAlignment="1">
      <alignment horizontal="center" vertical="center"/>
    </xf>
    <xf numFmtId="0" fontId="57" fillId="3" borderId="47" xfId="0" applyFont="1" applyFill="1" applyBorder="1" applyAlignment="1">
      <alignment horizontal="center" vertical="center"/>
    </xf>
    <xf numFmtId="0" fontId="57" fillId="3" borderId="25" xfId="0" applyFont="1" applyFill="1" applyBorder="1" applyAlignment="1">
      <alignment horizontal="center" vertical="center"/>
    </xf>
    <xf numFmtId="0" fontId="57" fillId="3" borderId="26" xfId="0" applyFont="1" applyFill="1" applyBorder="1" applyAlignment="1">
      <alignment horizontal="center" vertical="center"/>
    </xf>
    <xf numFmtId="0" fontId="57" fillId="3" borderId="99" xfId="0" applyFont="1" applyFill="1" applyBorder="1" applyAlignment="1">
      <alignment horizontal="center" vertical="center"/>
    </xf>
    <xf numFmtId="0" fontId="57" fillId="3" borderId="98" xfId="0" applyFont="1" applyFill="1" applyBorder="1" applyAlignment="1">
      <alignment horizontal="center" vertical="center"/>
    </xf>
    <xf numFmtId="0" fontId="57" fillId="3" borderId="27" xfId="0" applyFont="1" applyFill="1" applyBorder="1" applyAlignment="1">
      <alignment horizontal="center" vertical="center"/>
    </xf>
    <xf numFmtId="0" fontId="60" fillId="3" borderId="22" xfId="0" applyFont="1" applyFill="1" applyBorder="1" applyAlignment="1">
      <alignment horizontal="center" vertical="center" wrapText="1"/>
    </xf>
    <xf numFmtId="0" fontId="60" fillId="3" borderId="89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60" fillId="3" borderId="85" xfId="0" applyFont="1" applyFill="1" applyBorder="1" applyAlignment="1">
      <alignment horizontal="center" vertical="center" wrapText="1"/>
    </xf>
    <xf numFmtId="0" fontId="60" fillId="3" borderId="101" xfId="0" applyFont="1" applyFill="1" applyBorder="1" applyAlignment="1">
      <alignment horizontal="center" vertical="center" wrapText="1"/>
    </xf>
    <xf numFmtId="0" fontId="60" fillId="3" borderId="54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99" xfId="4" applyFont="1" applyFill="1" applyBorder="1" applyAlignment="1">
      <alignment horizontal="right" vertical="center"/>
    </xf>
    <xf numFmtId="0" fontId="58" fillId="0" borderId="94" xfId="4" applyFont="1" applyBorder="1" applyAlignment="1" applyProtection="1">
      <alignment horizontal="right" vertical="center"/>
      <protection hidden="1"/>
    </xf>
    <xf numFmtId="0" fontId="59" fillId="3" borderId="16" xfId="0" applyFont="1" applyFill="1" applyBorder="1" applyAlignment="1">
      <alignment horizontal="center" vertical="center" wrapText="1"/>
    </xf>
    <xf numFmtId="0" fontId="59" fillId="3" borderId="17" xfId="0" applyFont="1" applyFill="1" applyBorder="1" applyAlignment="1">
      <alignment horizontal="center" vertical="center" wrapText="1"/>
    </xf>
    <xf numFmtId="0" fontId="59" fillId="3" borderId="18" xfId="0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80" xfId="4" applyFont="1" applyFill="1" applyBorder="1" applyAlignment="1">
      <alignment horizontal="right" vertical="center"/>
    </xf>
    <xf numFmtId="179" fontId="25" fillId="0" borderId="0" xfId="4" applyNumberFormat="1" applyFont="1" applyAlignment="1" applyProtection="1">
      <alignment horizontal="center" vertical="center" wrapText="1"/>
      <protection hidden="1"/>
    </xf>
    <xf numFmtId="0" fontId="57" fillId="3" borderId="16" xfId="0" applyFont="1" applyFill="1" applyBorder="1" applyAlignment="1">
      <alignment horizontal="center" vertical="center"/>
    </xf>
    <xf numFmtId="0" fontId="57" fillId="3" borderId="17" xfId="0" applyFont="1" applyFill="1" applyBorder="1" applyAlignment="1">
      <alignment horizontal="center" vertical="center"/>
    </xf>
    <xf numFmtId="0" fontId="57" fillId="3" borderId="18" xfId="0" applyFont="1" applyFill="1" applyBorder="1" applyAlignment="1">
      <alignment horizontal="center" vertical="center"/>
    </xf>
    <xf numFmtId="0" fontId="57" fillId="3" borderId="15" xfId="0" applyFont="1" applyFill="1" applyBorder="1" applyAlignment="1">
      <alignment horizontal="center" vertical="center"/>
    </xf>
    <xf numFmtId="0" fontId="57" fillId="3" borderId="94" xfId="0" applyFont="1" applyFill="1" applyBorder="1" applyAlignment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14" xfId="4" applyFont="1" applyFill="1" applyBorder="1" applyAlignment="1">
      <alignment horizontal="center" vertical="center" wrapText="1"/>
    </xf>
    <xf numFmtId="0" fontId="9" fillId="9" borderId="116" xfId="4" applyFont="1" applyFill="1" applyBorder="1" applyAlignment="1">
      <alignment horizontal="center" vertical="center" wrapText="1"/>
    </xf>
    <xf numFmtId="0" fontId="9" fillId="9" borderId="115" xfId="4" applyFont="1" applyFill="1" applyBorder="1" applyAlignment="1">
      <alignment horizontal="center" vertical="center"/>
    </xf>
    <xf numFmtId="0" fontId="9" fillId="9" borderId="49" xfId="4" applyFont="1" applyFill="1" applyBorder="1" applyAlignment="1">
      <alignment horizontal="center" vertical="center"/>
    </xf>
    <xf numFmtId="0" fontId="9" fillId="9" borderId="64" xfId="4" applyFont="1" applyFill="1" applyBorder="1" applyAlignment="1">
      <alignment horizontal="center" vertical="center"/>
    </xf>
    <xf numFmtId="0" fontId="9" fillId="9" borderId="66" xfId="4" applyFont="1" applyFill="1" applyBorder="1" applyAlignment="1">
      <alignment horizontal="center" vertical="center"/>
    </xf>
    <xf numFmtId="0" fontId="65" fillId="9" borderId="123" xfId="10" applyFont="1" applyFill="1" applyBorder="1" applyAlignment="1">
      <alignment horizontal="center" vertical="center" wrapText="1"/>
    </xf>
    <xf numFmtId="0" fontId="65" fillId="9" borderId="125" xfId="10" applyFont="1" applyFill="1" applyBorder="1" applyAlignment="1">
      <alignment horizontal="center" vertical="center" wrapText="1"/>
    </xf>
    <xf numFmtId="0" fontId="65" fillId="9" borderId="126" xfId="10" applyFont="1" applyFill="1" applyBorder="1" applyAlignment="1">
      <alignment horizontal="center" vertical="center" wrapText="1"/>
    </xf>
    <xf numFmtId="0" fontId="50" fillId="9" borderId="21" xfId="4" applyFont="1" applyFill="1" applyBorder="1" applyAlignment="1">
      <alignment horizontal="center" vertical="center" wrapText="1"/>
    </xf>
    <xf numFmtId="0" fontId="50" fillId="9" borderId="49" xfId="4" applyFont="1" applyFill="1" applyBorder="1" applyAlignment="1">
      <alignment horizontal="center" vertical="center" wrapText="1"/>
    </xf>
    <xf numFmtId="0" fontId="50" fillId="9" borderId="114" xfId="4" applyFont="1" applyFill="1" applyBorder="1" applyAlignment="1">
      <alignment horizontal="center" vertical="center" wrapText="1"/>
    </xf>
    <xf numFmtId="0" fontId="50" fillId="9" borderId="124" xfId="4" applyFont="1" applyFill="1" applyBorder="1" applyAlignment="1">
      <alignment horizontal="center" vertical="center" wrapText="1"/>
    </xf>
    <xf numFmtId="0" fontId="50" fillId="9" borderId="116" xfId="4" applyFont="1" applyFill="1" applyBorder="1" applyAlignment="1">
      <alignment horizontal="center" vertical="center" wrapText="1"/>
    </xf>
    <xf numFmtId="0" fontId="50" fillId="9" borderId="115" xfId="4" applyFont="1" applyFill="1" applyBorder="1" applyAlignment="1">
      <alignment horizontal="center" vertical="center" wrapText="1"/>
    </xf>
    <xf numFmtId="0" fontId="50" fillId="9" borderId="42" xfId="4" applyFont="1" applyFill="1" applyBorder="1" applyAlignment="1">
      <alignment horizontal="center" vertical="center" wrapText="1"/>
    </xf>
    <xf numFmtId="0" fontId="50" fillId="9" borderId="108" xfId="4" applyFont="1" applyFill="1" applyBorder="1" applyAlignment="1">
      <alignment horizontal="center" vertical="center" wrapText="1"/>
    </xf>
    <xf numFmtId="0" fontId="50" fillId="9" borderId="10" xfId="4" applyFont="1" applyFill="1" applyBorder="1" applyAlignment="1">
      <alignment horizontal="center" vertical="center" wrapText="1"/>
    </xf>
    <xf numFmtId="0" fontId="50" fillId="9" borderId="43" xfId="4" applyFont="1" applyFill="1" applyBorder="1" applyAlignment="1">
      <alignment horizontal="center" vertical="center" wrapText="1"/>
    </xf>
    <xf numFmtId="0" fontId="50" fillId="9" borderId="44" xfId="4" applyFont="1" applyFill="1" applyBorder="1" applyAlignment="1">
      <alignment horizontal="center" vertical="center" wrapText="1"/>
    </xf>
    <xf numFmtId="0" fontId="50" fillId="9" borderId="122" xfId="4" applyFont="1" applyFill="1" applyBorder="1" applyAlignment="1">
      <alignment horizontal="center" vertical="center" wrapText="1"/>
    </xf>
    <xf numFmtId="0" fontId="65" fillId="9" borderId="115" xfId="10" applyFont="1" applyFill="1" applyBorder="1" applyAlignment="1">
      <alignment horizontal="center" vertical="center" wrapText="1"/>
    </xf>
    <xf numFmtId="0" fontId="65" fillId="9" borderId="21" xfId="10" applyFont="1" applyFill="1" applyBorder="1" applyAlignment="1">
      <alignment horizontal="center" vertical="center" wrapText="1"/>
    </xf>
    <xf numFmtId="0" fontId="65" fillId="9" borderId="49" xfId="10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1123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O-SRT-046-%202018-%20FINAL-%20CORREGIDO-%20audienci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e%20ELEGIBILIDAD%20CMA-DO-SRT-046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H10">
            <v>781242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3"/>
  <sheetViews>
    <sheetView showGridLines="0" topLeftCell="A10" zoomScaleNormal="100" zoomScaleSheetLayoutView="80" workbookViewId="0"/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83" t="s">
        <v>0</v>
      </c>
      <c r="C1" s="383"/>
      <c r="D1" s="383"/>
      <c r="E1" s="383"/>
      <c r="F1" s="383"/>
      <c r="G1" s="383"/>
      <c r="H1" s="383"/>
    </row>
    <row r="2" spans="2:14" s="1" customFormat="1" ht="18">
      <c r="B2" s="383" t="s">
        <v>1</v>
      </c>
      <c r="C2" s="383"/>
      <c r="D2" s="383"/>
      <c r="E2" s="383"/>
      <c r="F2" s="383"/>
      <c r="G2" s="383"/>
      <c r="H2" s="383"/>
    </row>
    <row r="3" spans="2:14" s="1" customFormat="1" ht="12.75">
      <c r="B3" s="375" t="s">
        <v>2</v>
      </c>
      <c r="C3" s="375"/>
      <c r="D3" s="375"/>
      <c r="E3" s="375"/>
      <c r="F3" s="375"/>
      <c r="G3" s="375"/>
      <c r="H3" s="375"/>
    </row>
    <row r="4" spans="2:14" s="2" customFormat="1" ht="18" customHeight="1">
      <c r="B4" s="384" t="s">
        <v>3</v>
      </c>
      <c r="C4" s="384"/>
      <c r="D4" s="384"/>
      <c r="E4" s="384"/>
      <c r="F4" s="384"/>
      <c r="G4" s="384"/>
      <c r="H4" s="384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75" t="s">
        <v>4</v>
      </c>
      <c r="C6" s="375"/>
      <c r="D6" s="375"/>
      <c r="E6" s="375"/>
      <c r="F6" s="375"/>
      <c r="G6" s="375"/>
      <c r="H6" s="375"/>
    </row>
    <row r="7" spans="2:14" s="1" customFormat="1" ht="12.75">
      <c r="B7" s="385" t="s">
        <v>5</v>
      </c>
      <c r="C7" s="385"/>
      <c r="D7" s="385"/>
      <c r="E7" s="385"/>
      <c r="F7" s="385"/>
      <c r="G7" s="385"/>
      <c r="H7" s="385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75" t="s">
        <v>1202</v>
      </c>
      <c r="C9" s="375"/>
      <c r="D9" s="375"/>
      <c r="E9" s="375"/>
      <c r="F9" s="375"/>
      <c r="G9" s="375"/>
      <c r="H9" s="375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76" t="s">
        <v>6</v>
      </c>
      <c r="C11" s="376"/>
      <c r="D11" s="376"/>
      <c r="E11" s="376"/>
      <c r="F11" s="376"/>
      <c r="G11" s="376"/>
      <c r="H11" s="376"/>
    </row>
    <row r="12" spans="2:14" ht="15.75" thickBot="1"/>
    <row r="13" spans="2:14" s="9" customFormat="1" ht="19.5" customHeight="1">
      <c r="B13" s="377" t="s">
        <v>7</v>
      </c>
      <c r="C13" s="379" t="s">
        <v>8</v>
      </c>
      <c r="D13" s="381" t="s">
        <v>9</v>
      </c>
      <c r="E13" s="382"/>
      <c r="F13" s="7" t="s">
        <v>10</v>
      </c>
      <c r="G13" s="7" t="s">
        <v>11</v>
      </c>
      <c r="H13" s="8" t="s">
        <v>1203</v>
      </c>
      <c r="J13" s="372" t="s">
        <v>12</v>
      </c>
      <c r="K13" s="370" t="s">
        <v>13</v>
      </c>
      <c r="L13" s="372" t="s">
        <v>14</v>
      </c>
      <c r="M13" s="372" t="s">
        <v>15</v>
      </c>
      <c r="N13" s="372" t="s">
        <v>16</v>
      </c>
    </row>
    <row r="14" spans="2:14" s="9" customFormat="1" ht="19.5" customHeight="1" thickBot="1">
      <c r="B14" s="378"/>
      <c r="C14" s="380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73"/>
      <c r="K14" s="371"/>
      <c r="L14" s="373"/>
      <c r="M14" s="373"/>
      <c r="N14" s="373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57.75" customHeight="1" thickBot="1">
      <c r="B16" s="19">
        <v>1</v>
      </c>
      <c r="C16" s="20" t="s">
        <v>21</v>
      </c>
      <c r="D16" s="21">
        <v>419786062</v>
      </c>
      <c r="E16" s="22">
        <v>537.33166163621513</v>
      </c>
      <c r="F16" s="23">
        <v>6</v>
      </c>
      <c r="G16" s="24">
        <v>89.555000000000007</v>
      </c>
      <c r="H16" s="25">
        <v>44.777999999999999</v>
      </c>
      <c r="I16" s="26"/>
      <c r="J16" s="27">
        <v>0.5</v>
      </c>
      <c r="K16" s="28">
        <v>67</v>
      </c>
      <c r="L16" s="27">
        <v>0.6</v>
      </c>
      <c r="M16" s="29">
        <v>2865.37</v>
      </c>
      <c r="N16" s="30">
        <v>36.999999999989086</v>
      </c>
    </row>
    <row r="17" spans="2:9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9" s="6" customFormat="1">
      <c r="B18"/>
      <c r="C18"/>
      <c r="D18"/>
      <c r="E18"/>
      <c r="F18"/>
      <c r="G18"/>
      <c r="H18"/>
    </row>
    <row r="19" spans="2:9" s="6" customFormat="1" ht="21" thickBot="1">
      <c r="B19" s="374" t="s">
        <v>22</v>
      </c>
      <c r="C19" s="374"/>
      <c r="D19" s="374"/>
      <c r="E19" s="374"/>
      <c r="F19" s="374"/>
      <c r="G19" s="374"/>
      <c r="H19" s="374"/>
    </row>
    <row r="20" spans="2:9" s="6" customFormat="1" ht="15.6" customHeight="1" thickTop="1" thickBot="1">
      <c r="B20" s="363" t="s">
        <v>23</v>
      </c>
      <c r="C20" s="364"/>
      <c r="D20" s="364"/>
      <c r="E20" s="364"/>
      <c r="F20" s="364"/>
      <c r="G20" s="364"/>
      <c r="H20" s="35">
        <v>29221</v>
      </c>
    </row>
    <row r="21" spans="2:9" s="6" customFormat="1" ht="15.6" customHeight="1" thickTop="1" thickBot="1">
      <c r="B21" s="363" t="s">
        <v>24</v>
      </c>
      <c r="C21" s="364"/>
      <c r="D21" s="364"/>
      <c r="E21" s="364"/>
      <c r="F21" s="364"/>
      <c r="G21" s="364"/>
      <c r="H21" s="36">
        <v>43209</v>
      </c>
    </row>
    <row r="22" spans="2:9" s="6" customFormat="1" ht="15.6" customHeight="1" thickTop="1" thickBot="1">
      <c r="B22" s="37"/>
      <c r="C22" s="37"/>
      <c r="D22" s="37"/>
      <c r="E22" s="37"/>
      <c r="F22" s="37"/>
      <c r="G22" s="37"/>
      <c r="H22" s="38"/>
    </row>
    <row r="23" spans="2:9" s="6" customFormat="1" ht="27" thickBot="1">
      <c r="B23" s="39">
        <v>1</v>
      </c>
      <c r="C23" s="365" t="s">
        <v>25</v>
      </c>
      <c r="D23" s="366"/>
      <c r="E23" s="366"/>
      <c r="F23" s="366"/>
      <c r="G23" s="366"/>
      <c r="H23" s="367"/>
    </row>
    <row r="24" spans="2:9" ht="15.75" customHeight="1" thickBot="1"/>
    <row r="25" spans="2:9" s="6" customFormat="1" ht="79.5" thickBot="1">
      <c r="B25" s="40" t="s">
        <v>26</v>
      </c>
      <c r="C25" s="41" t="s">
        <v>27</v>
      </c>
      <c r="D25" s="42" t="s">
        <v>28</v>
      </c>
      <c r="E25" s="42" t="s">
        <v>29</v>
      </c>
      <c r="F25" s="42" t="s">
        <v>30</v>
      </c>
      <c r="G25" s="43" t="s">
        <v>31</v>
      </c>
      <c r="H25" s="44" t="s">
        <v>32</v>
      </c>
    </row>
    <row r="26" spans="2:9" s="6" customFormat="1" ht="15.75" customHeight="1" thickBot="1">
      <c r="B26" s="45">
        <v>1</v>
      </c>
      <c r="C26" s="46" t="s">
        <v>21</v>
      </c>
      <c r="D26" s="47">
        <v>300</v>
      </c>
      <c r="E26" s="47">
        <v>600</v>
      </c>
      <c r="F26" s="47">
        <v>900</v>
      </c>
      <c r="G26" s="48">
        <v>4</v>
      </c>
      <c r="H26" s="48">
        <v>6</v>
      </c>
      <c r="I26" s="49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7" thickBot="1">
      <c r="B29" s="39">
        <v>2</v>
      </c>
      <c r="C29" s="365" t="s">
        <v>33</v>
      </c>
      <c r="D29" s="366"/>
      <c r="E29" s="366"/>
      <c r="F29" s="366"/>
      <c r="G29" s="366"/>
      <c r="H29" s="367"/>
    </row>
    <row r="30" spans="2:9" s="6" customFormat="1" ht="15.75" thickBot="1">
      <c r="B30"/>
      <c r="D30"/>
      <c r="E30"/>
      <c r="F30"/>
      <c r="G30"/>
      <c r="H30"/>
    </row>
    <row r="31" spans="2:9" s="6" customFormat="1" ht="15.6" customHeight="1" thickBot="1">
      <c r="B31" s="50" t="s">
        <v>34</v>
      </c>
      <c r="C31" s="368" t="s">
        <v>33</v>
      </c>
      <c r="D31" s="368"/>
      <c r="E31" s="368"/>
      <c r="F31" s="368"/>
      <c r="G31" s="368"/>
      <c r="H31" s="51" t="s">
        <v>35</v>
      </c>
    </row>
    <row r="32" spans="2:9" s="6" customFormat="1" ht="15.75" thickBot="1">
      <c r="B32" s="52">
        <v>1</v>
      </c>
      <c r="C32" s="369" t="s">
        <v>36</v>
      </c>
      <c r="D32" s="369"/>
      <c r="E32" s="369"/>
      <c r="F32" s="369"/>
      <c r="G32" s="369"/>
      <c r="H32" s="53" t="s">
        <v>37</v>
      </c>
    </row>
    <row r="33" spans="2:8" s="6" customFormat="1">
      <c r="B33"/>
      <c r="C33"/>
      <c r="D33"/>
      <c r="E33" s="54"/>
      <c r="F33"/>
      <c r="G33"/>
      <c r="H33"/>
    </row>
    <row r="34" spans="2:8" s="6" customFormat="1">
      <c r="B34"/>
      <c r="C34"/>
      <c r="D34"/>
      <c r="E34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 ht="2.25" customHeight="1">
      <c r="B93"/>
      <c r="C93"/>
      <c r="D93"/>
      <c r="E93"/>
      <c r="F93"/>
      <c r="G93"/>
      <c r="H93"/>
    </row>
  </sheetData>
  <dataConsolidate/>
  <mergeCells count="23">
    <mergeCell ref="B7:H7"/>
    <mergeCell ref="B1:H1"/>
    <mergeCell ref="B2:H2"/>
    <mergeCell ref="B3:H3"/>
    <mergeCell ref="B4:H4"/>
    <mergeCell ref="B6:H6"/>
    <mergeCell ref="B20:G20"/>
    <mergeCell ref="B9:H9"/>
    <mergeCell ref="B11:H11"/>
    <mergeCell ref="B13:B14"/>
    <mergeCell ref="C13:C14"/>
    <mergeCell ref="D13:E13"/>
    <mergeCell ref="K13:K14"/>
    <mergeCell ref="L13:L14"/>
    <mergeCell ref="M13:M14"/>
    <mergeCell ref="N13:N14"/>
    <mergeCell ref="B19:H19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S87"/>
  <sheetViews>
    <sheetView showGridLines="0" topLeftCell="A14" zoomScaleNormal="100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90" customWidth="1"/>
    <col min="18" max="18" width="14.7109375" customWidth="1"/>
    <col min="19" max="19" width="23.140625" customWidth="1"/>
  </cols>
  <sheetData>
    <row r="1" spans="2:19" s="2" customFormat="1" ht="15" customHeight="1">
      <c r="B1" s="390" t="s">
        <v>0</v>
      </c>
      <c r="C1" s="390"/>
      <c r="D1" s="390"/>
      <c r="E1" s="390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2:19" s="1" customFormat="1" ht="15" customHeight="1">
      <c r="B2" s="390" t="s">
        <v>1</v>
      </c>
      <c r="C2" s="390"/>
      <c r="D2" s="390"/>
      <c r="E2" s="390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19" s="1" customFormat="1" ht="15" customHeight="1">
      <c r="B3" s="390" t="s">
        <v>2</v>
      </c>
      <c r="C3" s="390"/>
      <c r="D3" s="390"/>
      <c r="E3" s="390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2:19" s="1" customFormat="1" ht="12.75" customHeight="1">
      <c r="B4" s="390" t="s">
        <v>3</v>
      </c>
      <c r="C4" s="390"/>
      <c r="D4" s="390"/>
      <c r="E4" s="390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2:19" s="1" customFormat="1" ht="12.75">
      <c r="B5" s="57"/>
      <c r="C5" s="57"/>
      <c r="D5" s="57"/>
      <c r="E5" s="57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2:19" s="1" customFormat="1" ht="12.75">
      <c r="B6" s="390" t="s">
        <v>4</v>
      </c>
      <c r="C6" s="390"/>
      <c r="D6" s="390"/>
      <c r="E6" s="390"/>
      <c r="G6" s="56"/>
      <c r="H6" s="56"/>
      <c r="I6" s="56"/>
      <c r="J6" s="56"/>
      <c r="K6" s="56"/>
      <c r="L6" s="56"/>
      <c r="M6" s="56"/>
      <c r="N6" s="56"/>
      <c r="O6" s="56"/>
      <c r="P6" s="56"/>
    </row>
    <row r="7" spans="2:19" s="6" customFormat="1" ht="12.75" customHeight="1">
      <c r="B7" s="390" t="s">
        <v>5</v>
      </c>
      <c r="C7" s="390"/>
      <c r="D7" s="390"/>
      <c r="E7" s="390"/>
      <c r="G7" s="58"/>
      <c r="H7" s="58"/>
      <c r="I7" s="58"/>
      <c r="J7" s="58"/>
      <c r="K7" s="58"/>
      <c r="L7" s="58"/>
      <c r="M7" s="58"/>
      <c r="N7" s="58"/>
      <c r="O7" s="58"/>
      <c r="P7" s="58"/>
    </row>
    <row r="8" spans="2:19" s="6" customFormat="1" ht="12.75" customHeight="1">
      <c r="B8" s="57"/>
      <c r="C8" s="57"/>
      <c r="D8" s="57"/>
      <c r="E8" s="57"/>
      <c r="G8" s="58"/>
      <c r="H8" s="58"/>
      <c r="I8" s="58"/>
      <c r="J8" s="58"/>
      <c r="K8" s="58"/>
      <c r="L8" s="58"/>
      <c r="M8" s="58"/>
      <c r="N8" s="58"/>
      <c r="O8" s="58"/>
      <c r="P8" s="58"/>
    </row>
    <row r="9" spans="2:19" s="6" customFormat="1" ht="12.75" customHeight="1">
      <c r="B9" s="390" t="s">
        <v>1202</v>
      </c>
      <c r="C9" s="390"/>
      <c r="D9" s="390"/>
      <c r="E9" s="390"/>
      <c r="G9" s="58"/>
      <c r="H9" s="58"/>
      <c r="I9" s="58"/>
      <c r="J9" s="58"/>
      <c r="K9" s="58"/>
      <c r="L9" s="58"/>
      <c r="M9" s="58"/>
      <c r="N9" s="58"/>
      <c r="O9" s="58"/>
      <c r="P9" s="58"/>
    </row>
    <row r="10" spans="2:19" s="6" customFormat="1" ht="12.75" customHeight="1">
      <c r="B10" s="57"/>
      <c r="C10" s="57"/>
      <c r="D10" s="57"/>
      <c r="E10" s="57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2:19" s="6" customFormat="1" ht="12.75" customHeight="1">
      <c r="B11" s="390" t="s">
        <v>1204</v>
      </c>
      <c r="C11" s="390"/>
      <c r="D11" s="390"/>
      <c r="E11" s="390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2:19" s="6" customFormat="1" ht="12.75">
      <c r="B12" s="57"/>
      <c r="C12" s="57"/>
      <c r="D12" s="57"/>
      <c r="E12" s="57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2:19" s="6" customFormat="1" ht="12.75" customHeight="1">
      <c r="B13" s="390" t="s">
        <v>38</v>
      </c>
      <c r="C13" s="390"/>
      <c r="D13" s="390"/>
      <c r="E13" s="390"/>
      <c r="G13" s="58"/>
      <c r="H13" s="58"/>
      <c r="I13" s="58"/>
      <c r="J13" s="58"/>
      <c r="K13" s="58"/>
      <c r="L13" s="58"/>
      <c r="M13" s="58"/>
      <c r="N13" s="58"/>
      <c r="O13" s="58"/>
      <c r="P13" s="58"/>
    </row>
    <row r="14" spans="2:19" s="6" customFormat="1" ht="12.75" customHeight="1">
      <c r="B14" s="390" t="s">
        <v>39</v>
      </c>
      <c r="C14" s="390"/>
      <c r="D14" s="390"/>
      <c r="E14" s="390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2:19" s="6" customFormat="1" ht="14.25" customHeight="1" thickBot="1">
      <c r="B15" s="3"/>
      <c r="C15" s="3"/>
      <c r="D15" s="3"/>
      <c r="E15" s="3"/>
      <c r="G15" s="58"/>
      <c r="H15" s="58"/>
      <c r="I15" s="58"/>
      <c r="J15" s="58"/>
      <c r="K15" s="58"/>
      <c r="L15" s="58"/>
      <c r="M15" s="58"/>
      <c r="N15" s="58"/>
      <c r="O15" s="58"/>
      <c r="P15" s="58"/>
    </row>
    <row r="16" spans="2:19" s="6" customFormat="1" ht="18.75" customHeight="1" thickTop="1">
      <c r="B16" s="391" t="s">
        <v>40</v>
      </c>
      <c r="C16" s="59" t="s">
        <v>41</v>
      </c>
      <c r="D16" s="393" t="s">
        <v>42</v>
      </c>
      <c r="E16" s="394"/>
      <c r="F16" s="60"/>
      <c r="G16" s="386" t="s">
        <v>43</v>
      </c>
      <c r="H16" s="387"/>
      <c r="I16" s="387"/>
      <c r="J16" s="387"/>
      <c r="K16" s="387"/>
      <c r="L16" s="387"/>
      <c r="M16" s="387"/>
      <c r="N16" s="387"/>
      <c r="O16" s="387"/>
      <c r="P16" s="388"/>
      <c r="R16" s="389" t="s">
        <v>44</v>
      </c>
      <c r="S16" s="389"/>
    </row>
    <row r="17" spans="2:19" s="6" customFormat="1" ht="26.25" thickBot="1">
      <c r="B17" s="392"/>
      <c r="C17" s="61" t="s">
        <v>45</v>
      </c>
      <c r="D17" s="61" t="s">
        <v>46</v>
      </c>
      <c r="E17" s="62" t="s">
        <v>47</v>
      </c>
      <c r="F17" s="60"/>
      <c r="G17" s="63">
        <v>1</v>
      </c>
      <c r="H17" s="64">
        <v>2</v>
      </c>
      <c r="I17" s="64">
        <v>3</v>
      </c>
      <c r="J17" s="64">
        <v>4</v>
      </c>
      <c r="K17" s="64">
        <v>5</v>
      </c>
      <c r="L17" s="64">
        <v>6</v>
      </c>
      <c r="M17" s="64">
        <v>7</v>
      </c>
      <c r="N17" s="64">
        <v>8</v>
      </c>
      <c r="O17" s="64">
        <v>9</v>
      </c>
      <c r="P17" s="65">
        <v>10</v>
      </c>
      <c r="R17" s="389"/>
      <c r="S17" s="389"/>
    </row>
    <row r="18" spans="2:19" s="17" customFormat="1" ht="2.25" customHeight="1">
      <c r="B18" s="66"/>
      <c r="C18" s="15"/>
      <c r="D18" s="15"/>
      <c r="E18" s="15"/>
      <c r="F18" s="67"/>
      <c r="G18" s="68"/>
      <c r="H18" s="69"/>
      <c r="I18" s="69"/>
      <c r="J18" s="69"/>
      <c r="K18" s="69"/>
      <c r="L18" s="69"/>
      <c r="M18" s="69"/>
      <c r="N18" s="69"/>
      <c r="O18" s="69"/>
      <c r="P18" s="70"/>
      <c r="R18" s="71"/>
      <c r="S18" s="72"/>
    </row>
    <row r="19" spans="2:19" s="6" customFormat="1" ht="15" customHeight="1">
      <c r="B19" s="73">
        <v>1</v>
      </c>
      <c r="C19" s="74">
        <v>1</v>
      </c>
      <c r="D19" s="75" t="s">
        <v>48</v>
      </c>
      <c r="E19" s="76">
        <v>2</v>
      </c>
      <c r="F19" s="60"/>
      <c r="G19" s="77"/>
      <c r="H19" s="78"/>
      <c r="I19" s="78"/>
      <c r="J19" s="78"/>
      <c r="K19" s="78"/>
      <c r="L19" s="78"/>
      <c r="M19" s="78"/>
      <c r="N19" s="78"/>
      <c r="O19" s="78"/>
      <c r="P19" s="79"/>
      <c r="R19" s="80">
        <v>1</v>
      </c>
      <c r="S19" s="80" t="s">
        <v>1205</v>
      </c>
    </row>
    <row r="20" spans="2:19" s="6" customFormat="1" ht="15" customHeight="1">
      <c r="B20" s="73">
        <v>2</v>
      </c>
      <c r="C20" s="74">
        <v>2</v>
      </c>
      <c r="D20" s="75" t="s">
        <v>49</v>
      </c>
      <c r="E20" s="76">
        <v>2</v>
      </c>
      <c r="F20" s="60"/>
      <c r="G20" s="77"/>
      <c r="H20" s="78"/>
      <c r="I20" s="78"/>
      <c r="J20" s="78"/>
      <c r="K20" s="78"/>
      <c r="L20" s="78"/>
      <c r="M20" s="78"/>
      <c r="N20" s="78"/>
      <c r="O20" s="78"/>
      <c r="P20" s="79"/>
      <c r="R20" s="80">
        <v>1</v>
      </c>
      <c r="S20" s="80" t="s">
        <v>1205</v>
      </c>
    </row>
    <row r="21" spans="2:19" s="6" customFormat="1" ht="15" customHeight="1">
      <c r="B21" s="73">
        <v>3</v>
      </c>
      <c r="C21" s="74">
        <v>3</v>
      </c>
      <c r="D21" s="75" t="s">
        <v>50</v>
      </c>
      <c r="E21" s="76">
        <v>3</v>
      </c>
      <c r="F21" s="60"/>
      <c r="G21" s="77"/>
      <c r="H21" s="78"/>
      <c r="I21" s="78"/>
      <c r="J21" s="78"/>
      <c r="K21" s="78"/>
      <c r="L21" s="78"/>
      <c r="M21" s="78"/>
      <c r="N21" s="78"/>
      <c r="O21" s="78"/>
      <c r="P21" s="79"/>
      <c r="R21" s="80">
        <v>1</v>
      </c>
      <c r="S21" s="80" t="s">
        <v>1205</v>
      </c>
    </row>
    <row r="22" spans="2:19" s="6" customFormat="1" ht="12.75">
      <c r="B22" s="73">
        <v>4</v>
      </c>
      <c r="C22" s="74">
        <v>4</v>
      </c>
      <c r="D22" s="75" t="s">
        <v>51</v>
      </c>
      <c r="E22" s="76">
        <v>3</v>
      </c>
      <c r="F22" s="60"/>
      <c r="G22" s="77"/>
      <c r="H22" s="78"/>
      <c r="I22" s="78"/>
      <c r="J22" s="78"/>
      <c r="K22" s="78"/>
      <c r="L22" s="78"/>
      <c r="M22" s="78"/>
      <c r="N22" s="78"/>
      <c r="O22" s="78"/>
      <c r="P22" s="79"/>
      <c r="R22" s="80">
        <v>1</v>
      </c>
      <c r="S22" s="80" t="s">
        <v>1205</v>
      </c>
    </row>
    <row r="23" spans="2:19" s="6" customFormat="1" ht="12.75">
      <c r="B23" s="73">
        <v>5</v>
      </c>
      <c r="C23" s="74">
        <v>5</v>
      </c>
      <c r="D23" s="75" t="s">
        <v>52</v>
      </c>
      <c r="E23" s="76">
        <v>2</v>
      </c>
      <c r="F23" s="60"/>
      <c r="G23" s="77"/>
      <c r="H23" s="78"/>
      <c r="I23" s="78"/>
      <c r="J23" s="78"/>
      <c r="K23" s="78"/>
      <c r="L23" s="78"/>
      <c r="M23" s="78"/>
      <c r="N23" s="78"/>
      <c r="O23" s="78"/>
      <c r="P23" s="79"/>
      <c r="R23" s="80">
        <v>1</v>
      </c>
      <c r="S23" s="80" t="s">
        <v>1205</v>
      </c>
    </row>
    <row r="24" spans="2:19" s="6" customFormat="1" ht="12.75">
      <c r="B24" s="73">
        <v>6</v>
      </c>
      <c r="C24" s="74">
        <v>6</v>
      </c>
      <c r="D24" s="75" t="s">
        <v>53</v>
      </c>
      <c r="E24" s="76">
        <v>2</v>
      </c>
      <c r="F24" s="60"/>
      <c r="G24" s="77"/>
      <c r="H24" s="78"/>
      <c r="I24" s="78"/>
      <c r="J24" s="78"/>
      <c r="K24" s="78"/>
      <c r="L24" s="78"/>
      <c r="M24" s="78"/>
      <c r="N24" s="78"/>
      <c r="O24" s="78"/>
      <c r="P24" s="79"/>
      <c r="R24" s="80">
        <v>1</v>
      </c>
      <c r="S24" s="80" t="s">
        <v>1205</v>
      </c>
    </row>
    <row r="25" spans="2:19" s="6" customFormat="1" ht="12.75">
      <c r="B25" s="73">
        <v>7</v>
      </c>
      <c r="C25" s="74">
        <v>7</v>
      </c>
      <c r="D25" s="75" t="s">
        <v>54</v>
      </c>
      <c r="E25" s="76">
        <v>2</v>
      </c>
      <c r="F25" s="60"/>
      <c r="G25" s="77"/>
      <c r="H25" s="78"/>
      <c r="I25" s="78"/>
      <c r="J25" s="78"/>
      <c r="K25" s="78"/>
      <c r="L25" s="78"/>
      <c r="M25" s="78"/>
      <c r="N25" s="78"/>
      <c r="O25" s="78"/>
      <c r="P25" s="79"/>
      <c r="R25" s="80">
        <v>1</v>
      </c>
      <c r="S25" s="80" t="s">
        <v>1205</v>
      </c>
    </row>
    <row r="26" spans="2:19" s="6" customFormat="1" ht="12.75">
      <c r="B26" s="73">
        <v>8</v>
      </c>
      <c r="C26" s="74">
        <v>8</v>
      </c>
      <c r="D26" s="81" t="s">
        <v>55</v>
      </c>
      <c r="E26" s="82">
        <v>2</v>
      </c>
      <c r="F26" s="60"/>
      <c r="G26" s="77"/>
      <c r="H26" s="78"/>
      <c r="I26" s="78"/>
      <c r="J26" s="78"/>
      <c r="K26" s="78"/>
      <c r="L26" s="78"/>
      <c r="M26" s="78"/>
      <c r="N26" s="78"/>
      <c r="O26" s="78"/>
      <c r="P26" s="79"/>
      <c r="R26" s="80">
        <v>1</v>
      </c>
      <c r="S26" s="80" t="s">
        <v>1205</v>
      </c>
    </row>
    <row r="27" spans="2:19" s="6" customFormat="1" ht="12.75">
      <c r="B27" s="73">
        <v>9</v>
      </c>
      <c r="C27" s="74">
        <v>9</v>
      </c>
      <c r="D27" s="75" t="s">
        <v>56</v>
      </c>
      <c r="E27" s="76">
        <v>1</v>
      </c>
      <c r="F27" s="60"/>
      <c r="G27" s="77"/>
      <c r="H27" s="78"/>
      <c r="I27" s="78"/>
      <c r="J27" s="78"/>
      <c r="K27" s="78"/>
      <c r="L27" s="78"/>
      <c r="M27" s="78"/>
      <c r="N27" s="78"/>
      <c r="O27" s="78"/>
      <c r="P27" s="79"/>
      <c r="R27" s="80">
        <v>1</v>
      </c>
      <c r="S27" s="80" t="s">
        <v>1205</v>
      </c>
    </row>
    <row r="28" spans="2:19" s="6" customFormat="1" ht="12.75">
      <c r="B28" s="73">
        <v>10</v>
      </c>
      <c r="C28" s="74">
        <v>10</v>
      </c>
      <c r="D28" s="75" t="s">
        <v>57</v>
      </c>
      <c r="E28" s="76">
        <v>1</v>
      </c>
      <c r="F28" s="60"/>
      <c r="G28" s="77"/>
      <c r="H28" s="78"/>
      <c r="I28" s="78"/>
      <c r="J28" s="78"/>
      <c r="K28" s="78"/>
      <c r="L28" s="78"/>
      <c r="M28" s="78"/>
      <c r="N28" s="78"/>
      <c r="O28" s="78"/>
      <c r="P28" s="79"/>
      <c r="R28" s="80">
        <v>1</v>
      </c>
      <c r="S28" s="80" t="s">
        <v>1205</v>
      </c>
    </row>
    <row r="29" spans="2:19" s="6" customFormat="1" ht="12.75">
      <c r="B29" s="73">
        <v>11</v>
      </c>
      <c r="C29" s="74">
        <v>11</v>
      </c>
      <c r="D29" s="75" t="s">
        <v>58</v>
      </c>
      <c r="E29" s="76">
        <v>2</v>
      </c>
      <c r="F29" s="60"/>
      <c r="G29" s="77"/>
      <c r="H29" s="78"/>
      <c r="I29" s="78"/>
      <c r="J29" s="78"/>
      <c r="K29" s="78"/>
      <c r="L29" s="78"/>
      <c r="M29" s="78"/>
      <c r="N29" s="78"/>
      <c r="O29" s="78"/>
      <c r="P29" s="79"/>
      <c r="R29" s="80">
        <v>1</v>
      </c>
      <c r="S29" s="80" t="s">
        <v>1205</v>
      </c>
    </row>
    <row r="30" spans="2:19" s="6" customFormat="1" ht="12.75">
      <c r="B30" s="73">
        <v>12</v>
      </c>
      <c r="C30" s="74">
        <v>12</v>
      </c>
      <c r="D30" s="75" t="s">
        <v>59</v>
      </c>
      <c r="E30" s="76">
        <v>2</v>
      </c>
      <c r="F30" s="60"/>
      <c r="G30" s="77"/>
      <c r="H30" s="78"/>
      <c r="I30" s="78"/>
      <c r="J30" s="78"/>
      <c r="K30" s="78"/>
      <c r="L30" s="78"/>
      <c r="M30" s="78"/>
      <c r="N30" s="78"/>
      <c r="O30" s="78"/>
      <c r="P30" s="79"/>
      <c r="R30" s="80">
        <v>1</v>
      </c>
      <c r="S30" s="80" t="s">
        <v>1205</v>
      </c>
    </row>
    <row r="31" spans="2:19" s="6" customFormat="1" ht="12.75">
      <c r="B31" s="73">
        <v>13</v>
      </c>
      <c r="C31" s="74">
        <v>13</v>
      </c>
      <c r="D31" s="75" t="s">
        <v>60</v>
      </c>
      <c r="E31" s="76">
        <v>3</v>
      </c>
      <c r="F31" s="60"/>
      <c r="G31" s="77"/>
      <c r="H31" s="78"/>
      <c r="I31" s="78"/>
      <c r="J31" s="78"/>
      <c r="K31" s="78"/>
      <c r="L31" s="78"/>
      <c r="M31" s="78"/>
      <c r="N31" s="78"/>
      <c r="O31" s="78"/>
      <c r="P31" s="79"/>
      <c r="R31" s="80">
        <v>1</v>
      </c>
      <c r="S31" s="80" t="s">
        <v>1205</v>
      </c>
    </row>
    <row r="32" spans="2:19" s="6" customFormat="1" ht="12.75">
      <c r="B32" s="73">
        <v>14</v>
      </c>
      <c r="C32" s="74">
        <v>14</v>
      </c>
      <c r="D32" s="75" t="s">
        <v>61</v>
      </c>
      <c r="E32" s="76">
        <v>3</v>
      </c>
      <c r="F32" s="60"/>
      <c r="G32" s="77"/>
      <c r="H32" s="78"/>
      <c r="I32" s="78"/>
      <c r="J32" s="78"/>
      <c r="K32" s="78"/>
      <c r="L32" s="78"/>
      <c r="M32" s="78"/>
      <c r="N32" s="78"/>
      <c r="O32" s="78"/>
      <c r="P32" s="79"/>
      <c r="R32" s="80">
        <v>1</v>
      </c>
      <c r="S32" s="80" t="s">
        <v>1205</v>
      </c>
    </row>
    <row r="33" spans="2:19" s="6" customFormat="1" ht="12.75">
      <c r="B33" s="73">
        <v>15</v>
      </c>
      <c r="C33" s="74">
        <v>15</v>
      </c>
      <c r="D33" s="75" t="s">
        <v>62</v>
      </c>
      <c r="E33" s="76">
        <v>2</v>
      </c>
      <c r="F33" s="60"/>
      <c r="G33" s="77"/>
      <c r="H33" s="78"/>
      <c r="I33" s="78"/>
      <c r="J33" s="78"/>
      <c r="K33" s="78"/>
      <c r="L33" s="78"/>
      <c r="M33" s="78"/>
      <c r="N33" s="78"/>
      <c r="O33" s="78"/>
      <c r="P33" s="79"/>
      <c r="R33" s="80">
        <v>1</v>
      </c>
      <c r="S33" s="80" t="s">
        <v>1205</v>
      </c>
    </row>
    <row r="34" spans="2:19" s="6" customFormat="1" ht="12.75">
      <c r="B34" s="73">
        <v>16</v>
      </c>
      <c r="C34" s="74">
        <v>16</v>
      </c>
      <c r="D34" s="75" t="s">
        <v>63</v>
      </c>
      <c r="E34" s="76">
        <v>2</v>
      </c>
      <c r="F34" s="60"/>
      <c r="G34" s="77"/>
      <c r="H34" s="78"/>
      <c r="I34" s="78"/>
      <c r="J34" s="78"/>
      <c r="K34" s="78"/>
      <c r="L34" s="78"/>
      <c r="M34" s="78"/>
      <c r="N34" s="78"/>
      <c r="O34" s="78"/>
      <c r="P34" s="79"/>
      <c r="R34" s="80">
        <v>1</v>
      </c>
      <c r="S34" s="80" t="s">
        <v>1205</v>
      </c>
    </row>
    <row r="35" spans="2:19" s="6" customFormat="1" ht="12.75">
      <c r="B35" s="73">
        <v>17</v>
      </c>
      <c r="C35" s="74">
        <v>17</v>
      </c>
      <c r="D35" s="75" t="s">
        <v>64</v>
      </c>
      <c r="E35" s="76">
        <v>1</v>
      </c>
      <c r="F35" s="60"/>
      <c r="G35" s="77"/>
      <c r="H35" s="78"/>
      <c r="I35" s="78"/>
      <c r="J35" s="78"/>
      <c r="K35" s="78"/>
      <c r="L35" s="78"/>
      <c r="M35" s="78"/>
      <c r="N35" s="78"/>
      <c r="O35" s="78"/>
      <c r="P35" s="79"/>
      <c r="R35" s="80">
        <v>1</v>
      </c>
      <c r="S35" s="80" t="s">
        <v>1205</v>
      </c>
    </row>
    <row r="36" spans="2:19" s="6" customFormat="1" ht="12.75">
      <c r="B36" s="73">
        <v>18</v>
      </c>
      <c r="C36" s="74">
        <v>18</v>
      </c>
      <c r="D36" s="75" t="s">
        <v>65</v>
      </c>
      <c r="E36" s="76">
        <v>1</v>
      </c>
      <c r="F36" s="60"/>
      <c r="G36" s="77"/>
      <c r="H36" s="78"/>
      <c r="I36" s="78"/>
      <c r="J36" s="78"/>
      <c r="K36" s="78"/>
      <c r="L36" s="78"/>
      <c r="M36" s="78"/>
      <c r="N36" s="78"/>
      <c r="O36" s="78"/>
      <c r="P36" s="79"/>
      <c r="R36" s="80">
        <v>1</v>
      </c>
      <c r="S36" s="80" t="s">
        <v>1205</v>
      </c>
    </row>
    <row r="37" spans="2:19" s="6" customFormat="1" ht="12.75">
      <c r="B37" s="73">
        <v>19</v>
      </c>
      <c r="C37" s="74">
        <v>19</v>
      </c>
      <c r="D37" s="75" t="s">
        <v>66</v>
      </c>
      <c r="E37" s="76">
        <v>3</v>
      </c>
      <c r="F37" s="60"/>
      <c r="G37" s="77"/>
      <c r="H37" s="78"/>
      <c r="I37" s="78"/>
      <c r="J37" s="78"/>
      <c r="K37" s="78"/>
      <c r="L37" s="78"/>
      <c r="M37" s="78"/>
      <c r="N37" s="78"/>
      <c r="O37" s="78"/>
      <c r="P37" s="79"/>
      <c r="R37" s="80">
        <v>1</v>
      </c>
      <c r="S37" s="80" t="s">
        <v>1205</v>
      </c>
    </row>
    <row r="38" spans="2:19" s="6" customFormat="1" ht="12.75">
      <c r="B38" s="73">
        <v>20</v>
      </c>
      <c r="C38" s="74">
        <v>20</v>
      </c>
      <c r="D38" s="75" t="s">
        <v>67</v>
      </c>
      <c r="E38" s="76">
        <v>2</v>
      </c>
      <c r="F38" s="60"/>
      <c r="G38" s="77"/>
      <c r="H38" s="78"/>
      <c r="I38" s="78"/>
      <c r="J38" s="78"/>
      <c r="K38" s="78"/>
      <c r="L38" s="78"/>
      <c r="M38" s="78"/>
      <c r="N38" s="78"/>
      <c r="O38" s="78"/>
      <c r="P38" s="79"/>
      <c r="R38" s="80">
        <v>1</v>
      </c>
      <c r="S38" s="80" t="s">
        <v>1205</v>
      </c>
    </row>
    <row r="39" spans="2:19" s="6" customFormat="1" ht="12.75">
      <c r="B39" s="73">
        <v>21</v>
      </c>
      <c r="C39" s="74">
        <v>21</v>
      </c>
      <c r="D39" s="75" t="s">
        <v>68</v>
      </c>
      <c r="E39" s="76">
        <v>1</v>
      </c>
      <c r="F39" s="60"/>
      <c r="G39" s="77"/>
      <c r="H39" s="78"/>
      <c r="I39" s="78"/>
      <c r="J39" s="78"/>
      <c r="K39" s="78"/>
      <c r="L39" s="78"/>
      <c r="M39" s="78"/>
      <c r="N39" s="78"/>
      <c r="O39" s="78"/>
      <c r="P39" s="79"/>
      <c r="R39" s="80">
        <v>1</v>
      </c>
      <c r="S39" s="80" t="s">
        <v>1205</v>
      </c>
    </row>
    <row r="40" spans="2:19" s="6" customFormat="1" ht="12.75">
      <c r="B40" s="73">
        <v>22</v>
      </c>
      <c r="C40" s="74">
        <v>22</v>
      </c>
      <c r="D40" s="75" t="s">
        <v>69</v>
      </c>
      <c r="E40" s="76">
        <v>2</v>
      </c>
      <c r="F40" s="60"/>
      <c r="G40" s="77"/>
      <c r="H40" s="78"/>
      <c r="I40" s="78"/>
      <c r="J40" s="78"/>
      <c r="K40" s="78"/>
      <c r="L40" s="78"/>
      <c r="M40" s="78"/>
      <c r="N40" s="78"/>
      <c r="O40" s="78"/>
      <c r="P40" s="79"/>
      <c r="R40" s="80">
        <v>1</v>
      </c>
      <c r="S40" s="80" t="s">
        <v>1205</v>
      </c>
    </row>
    <row r="41" spans="2:19" s="6" customFormat="1" ht="12.75">
      <c r="B41" s="73">
        <v>23</v>
      </c>
      <c r="C41" s="74">
        <v>23</v>
      </c>
      <c r="D41" s="75" t="s">
        <v>70</v>
      </c>
      <c r="E41" s="76">
        <v>2</v>
      </c>
      <c r="F41" s="60"/>
      <c r="G41" s="77"/>
      <c r="H41" s="78"/>
      <c r="I41" s="78"/>
      <c r="J41" s="78"/>
      <c r="K41" s="78"/>
      <c r="L41" s="78"/>
      <c r="M41" s="78"/>
      <c r="N41" s="78"/>
      <c r="O41" s="78"/>
      <c r="P41" s="79"/>
      <c r="R41" s="80">
        <v>1</v>
      </c>
      <c r="S41" s="80" t="s">
        <v>1205</v>
      </c>
    </row>
    <row r="42" spans="2:19" s="6" customFormat="1" ht="12.75">
      <c r="B42" s="73">
        <v>24</v>
      </c>
      <c r="C42" s="74">
        <v>24</v>
      </c>
      <c r="D42" s="75" t="s">
        <v>71</v>
      </c>
      <c r="E42" s="76">
        <v>1</v>
      </c>
      <c r="F42" s="60"/>
      <c r="G42" s="77"/>
      <c r="H42" s="78"/>
      <c r="I42" s="78"/>
      <c r="J42" s="78"/>
      <c r="K42" s="78"/>
      <c r="L42" s="78"/>
      <c r="M42" s="78"/>
      <c r="N42" s="78"/>
      <c r="O42" s="78"/>
      <c r="P42" s="79"/>
      <c r="R42" s="80">
        <v>1</v>
      </c>
      <c r="S42" s="80" t="s">
        <v>1205</v>
      </c>
    </row>
    <row r="43" spans="2:19" s="6" customFormat="1" ht="12.75">
      <c r="B43" s="73">
        <v>25</v>
      </c>
      <c r="C43" s="74">
        <v>25</v>
      </c>
      <c r="D43" s="75" t="s">
        <v>72</v>
      </c>
      <c r="E43" s="76">
        <v>1</v>
      </c>
      <c r="F43" s="60"/>
      <c r="G43" s="77"/>
      <c r="H43" s="78"/>
      <c r="I43" s="78"/>
      <c r="J43" s="78"/>
      <c r="K43" s="78"/>
      <c r="L43" s="78"/>
      <c r="M43" s="78"/>
      <c r="N43" s="78"/>
      <c r="O43" s="78"/>
      <c r="P43" s="79"/>
      <c r="R43" s="80">
        <v>1</v>
      </c>
      <c r="S43" s="80" t="s">
        <v>1205</v>
      </c>
    </row>
    <row r="44" spans="2:19" s="6" customFormat="1" ht="12.75">
      <c r="B44" s="73">
        <v>26</v>
      </c>
      <c r="C44" s="74">
        <v>26</v>
      </c>
      <c r="D44" s="75" t="s">
        <v>73</v>
      </c>
      <c r="E44" s="76">
        <v>2</v>
      </c>
      <c r="F44" s="60"/>
      <c r="G44" s="77"/>
      <c r="H44" s="78"/>
      <c r="I44" s="78"/>
      <c r="J44" s="78"/>
      <c r="K44" s="78"/>
      <c r="L44" s="78"/>
      <c r="M44" s="78"/>
      <c r="N44" s="78"/>
      <c r="O44" s="78"/>
      <c r="P44" s="79"/>
      <c r="R44" s="80">
        <v>1</v>
      </c>
      <c r="S44" s="80" t="s">
        <v>1205</v>
      </c>
    </row>
    <row r="45" spans="2:19" s="6" customFormat="1" ht="12.75">
      <c r="B45" s="73">
        <v>27</v>
      </c>
      <c r="C45" s="74">
        <v>27</v>
      </c>
      <c r="D45" s="75" t="s">
        <v>74</v>
      </c>
      <c r="E45" s="76">
        <v>2</v>
      </c>
      <c r="F45" s="60"/>
      <c r="G45" s="77"/>
      <c r="H45" s="78"/>
      <c r="I45" s="78"/>
      <c r="J45" s="78"/>
      <c r="K45" s="78"/>
      <c r="L45" s="78"/>
      <c r="M45" s="78"/>
      <c r="N45" s="78"/>
      <c r="O45" s="78"/>
      <c r="P45" s="79"/>
      <c r="R45" s="80">
        <v>1</v>
      </c>
      <c r="S45" s="80" t="s">
        <v>1205</v>
      </c>
    </row>
    <row r="46" spans="2:19" s="6" customFormat="1" ht="12.75">
      <c r="B46" s="73">
        <v>28</v>
      </c>
      <c r="C46" s="74">
        <v>28</v>
      </c>
      <c r="D46" s="75" t="s">
        <v>75</v>
      </c>
      <c r="E46" s="76">
        <v>3</v>
      </c>
      <c r="F46" s="60"/>
      <c r="G46" s="77"/>
      <c r="H46" s="78"/>
      <c r="I46" s="78"/>
      <c r="J46" s="78"/>
      <c r="K46" s="78"/>
      <c r="L46" s="78"/>
      <c r="M46" s="78"/>
      <c r="N46" s="78"/>
      <c r="O46" s="78"/>
      <c r="P46" s="79"/>
      <c r="R46" s="80">
        <v>1</v>
      </c>
      <c r="S46" s="80" t="s">
        <v>1205</v>
      </c>
    </row>
    <row r="47" spans="2:19" s="6" customFormat="1" ht="12.75">
      <c r="B47" s="73">
        <v>29</v>
      </c>
      <c r="C47" s="74">
        <v>29</v>
      </c>
      <c r="D47" s="75" t="s">
        <v>76</v>
      </c>
      <c r="E47" s="76">
        <v>2</v>
      </c>
      <c r="F47" s="60"/>
      <c r="G47" s="77"/>
      <c r="H47" s="78"/>
      <c r="I47" s="78"/>
      <c r="J47" s="78"/>
      <c r="K47" s="78"/>
      <c r="L47" s="78"/>
      <c r="M47" s="78"/>
      <c r="N47" s="78"/>
      <c r="O47" s="78"/>
      <c r="P47" s="79"/>
      <c r="R47" s="80">
        <v>1</v>
      </c>
      <c r="S47" s="80" t="s">
        <v>1205</v>
      </c>
    </row>
    <row r="48" spans="2:19" s="6" customFormat="1" ht="12.75">
      <c r="B48" s="73">
        <v>30</v>
      </c>
      <c r="C48" s="74">
        <v>30</v>
      </c>
      <c r="D48" s="75" t="s">
        <v>77</v>
      </c>
      <c r="E48" s="76">
        <v>1</v>
      </c>
      <c r="F48" s="60"/>
      <c r="G48" s="77"/>
      <c r="H48" s="78"/>
      <c r="I48" s="78"/>
      <c r="J48" s="78"/>
      <c r="K48" s="78"/>
      <c r="L48" s="78"/>
      <c r="M48" s="78"/>
      <c r="N48" s="78"/>
      <c r="O48" s="78"/>
      <c r="P48" s="79"/>
      <c r="R48" s="80">
        <v>1</v>
      </c>
      <c r="S48" s="80" t="s">
        <v>1205</v>
      </c>
    </row>
    <row r="49" spans="2:19" s="6" customFormat="1" ht="12.75">
      <c r="B49" s="73">
        <v>31</v>
      </c>
      <c r="C49" s="74">
        <v>31</v>
      </c>
      <c r="D49" s="75" t="s">
        <v>78</v>
      </c>
      <c r="E49" s="76">
        <v>2</v>
      </c>
      <c r="F49" s="60"/>
      <c r="G49" s="77"/>
      <c r="H49" s="78"/>
      <c r="I49" s="78"/>
      <c r="J49" s="78"/>
      <c r="K49" s="78"/>
      <c r="L49" s="78"/>
      <c r="M49" s="78"/>
      <c r="N49" s="78"/>
      <c r="O49" s="78"/>
      <c r="P49" s="79"/>
      <c r="R49" s="80">
        <v>1</v>
      </c>
      <c r="S49" s="80" t="s">
        <v>1205</v>
      </c>
    </row>
    <row r="50" spans="2:19" s="6" customFormat="1" ht="12.75">
      <c r="B50" s="73">
        <v>32</v>
      </c>
      <c r="C50" s="74">
        <v>32</v>
      </c>
      <c r="D50" s="75" t="s">
        <v>79</v>
      </c>
      <c r="E50" s="76">
        <v>2</v>
      </c>
      <c r="F50" s="60"/>
      <c r="G50" s="77"/>
      <c r="H50" s="78"/>
      <c r="I50" s="78"/>
      <c r="J50" s="78"/>
      <c r="K50" s="78"/>
      <c r="L50" s="78"/>
      <c r="M50" s="78"/>
      <c r="N50" s="78"/>
      <c r="O50" s="78"/>
      <c r="P50" s="79"/>
      <c r="R50" s="80">
        <v>1</v>
      </c>
      <c r="S50" s="80" t="s">
        <v>1205</v>
      </c>
    </row>
    <row r="51" spans="2:19" s="6" customFormat="1" ht="12.75">
      <c r="B51" s="73">
        <v>33</v>
      </c>
      <c r="C51" s="74">
        <v>33</v>
      </c>
      <c r="D51" s="75" t="s">
        <v>80</v>
      </c>
      <c r="E51" s="76">
        <v>1</v>
      </c>
      <c r="F51" s="60"/>
      <c r="G51" s="77"/>
      <c r="H51" s="78"/>
      <c r="I51" s="78"/>
      <c r="J51" s="78"/>
      <c r="K51" s="78"/>
      <c r="L51" s="78"/>
      <c r="M51" s="78"/>
      <c r="N51" s="78"/>
      <c r="O51" s="78"/>
      <c r="P51" s="79"/>
      <c r="R51" s="80">
        <v>1</v>
      </c>
      <c r="S51" s="80" t="s">
        <v>1205</v>
      </c>
    </row>
    <row r="52" spans="2:19" s="6" customFormat="1" ht="12.75">
      <c r="B52" s="73">
        <v>34</v>
      </c>
      <c r="C52" s="74">
        <v>34</v>
      </c>
      <c r="D52" s="75" t="s">
        <v>81</v>
      </c>
      <c r="E52" s="76">
        <v>3</v>
      </c>
      <c r="F52" s="60"/>
      <c r="G52" s="77"/>
      <c r="H52" s="78"/>
      <c r="I52" s="78"/>
      <c r="J52" s="78"/>
      <c r="K52" s="78"/>
      <c r="L52" s="78"/>
      <c r="M52" s="78"/>
      <c r="N52" s="78"/>
      <c r="O52" s="78"/>
      <c r="P52" s="79"/>
      <c r="R52" s="80">
        <v>1</v>
      </c>
      <c r="S52" s="80" t="s">
        <v>1205</v>
      </c>
    </row>
    <row r="53" spans="2:19" s="6" customFormat="1" ht="12.75">
      <c r="B53" s="73">
        <v>35</v>
      </c>
      <c r="C53" s="74">
        <v>35</v>
      </c>
      <c r="D53" s="75" t="s">
        <v>82</v>
      </c>
      <c r="E53" s="76">
        <v>2</v>
      </c>
      <c r="F53" s="60"/>
      <c r="G53" s="77"/>
      <c r="H53" s="78"/>
      <c r="I53" s="78"/>
      <c r="J53" s="78"/>
      <c r="K53" s="78"/>
      <c r="L53" s="78"/>
      <c r="M53" s="78"/>
      <c r="N53" s="78"/>
      <c r="O53" s="78"/>
      <c r="P53" s="79"/>
      <c r="R53" s="80">
        <v>1</v>
      </c>
      <c r="S53" s="80" t="s">
        <v>1205</v>
      </c>
    </row>
    <row r="54" spans="2:19" s="6" customFormat="1" ht="12.75">
      <c r="B54" s="73">
        <v>36</v>
      </c>
      <c r="C54" s="74">
        <v>36</v>
      </c>
      <c r="D54" s="75" t="s">
        <v>83</v>
      </c>
      <c r="E54" s="76">
        <v>4</v>
      </c>
      <c r="F54" s="60"/>
      <c r="G54" s="77"/>
      <c r="H54" s="78"/>
      <c r="I54" s="78"/>
      <c r="J54" s="78"/>
      <c r="K54" s="78"/>
      <c r="L54" s="78"/>
      <c r="M54" s="78"/>
      <c r="N54" s="78"/>
      <c r="O54" s="78"/>
      <c r="P54" s="79"/>
      <c r="R54" s="80">
        <v>1</v>
      </c>
      <c r="S54" s="80" t="s">
        <v>1205</v>
      </c>
    </row>
    <row r="55" spans="2:19" s="6" customFormat="1" ht="12.75">
      <c r="B55" s="73">
        <v>37</v>
      </c>
      <c r="C55" s="74">
        <v>37</v>
      </c>
      <c r="D55" s="75" t="s">
        <v>84</v>
      </c>
      <c r="E55" s="76">
        <v>1</v>
      </c>
      <c r="F55" s="60"/>
      <c r="G55" s="77"/>
      <c r="H55" s="78"/>
      <c r="I55" s="78"/>
      <c r="J55" s="78"/>
      <c r="K55" s="78"/>
      <c r="L55" s="78"/>
      <c r="M55" s="78"/>
      <c r="N55" s="78"/>
      <c r="O55" s="78"/>
      <c r="P55" s="79"/>
      <c r="R55" s="80">
        <v>1</v>
      </c>
      <c r="S55" s="80" t="s">
        <v>1205</v>
      </c>
    </row>
    <row r="56" spans="2:19" s="6" customFormat="1" ht="12.75">
      <c r="B56" s="73">
        <v>38</v>
      </c>
      <c r="C56" s="74">
        <v>38</v>
      </c>
      <c r="D56" s="75" t="s">
        <v>85</v>
      </c>
      <c r="E56" s="76">
        <v>2</v>
      </c>
      <c r="F56" s="60"/>
      <c r="G56" s="77"/>
      <c r="H56" s="78"/>
      <c r="I56" s="78"/>
      <c r="J56" s="78"/>
      <c r="K56" s="78"/>
      <c r="L56" s="78"/>
      <c r="M56" s="78"/>
      <c r="N56" s="78"/>
      <c r="O56" s="78"/>
      <c r="P56" s="79"/>
      <c r="R56" s="80">
        <v>1</v>
      </c>
      <c r="S56" s="80" t="s">
        <v>1205</v>
      </c>
    </row>
    <row r="57" spans="2:19" s="6" customFormat="1" ht="12.75">
      <c r="B57" s="73">
        <v>39</v>
      </c>
      <c r="C57" s="74">
        <v>39</v>
      </c>
      <c r="D57" s="75" t="s">
        <v>86</v>
      </c>
      <c r="E57" s="76">
        <v>2</v>
      </c>
      <c r="F57" s="60"/>
      <c r="G57" s="77"/>
      <c r="H57" s="78"/>
      <c r="I57" s="78"/>
      <c r="J57" s="78"/>
      <c r="K57" s="78"/>
      <c r="L57" s="78"/>
      <c r="M57" s="78"/>
      <c r="N57" s="78"/>
      <c r="O57" s="78"/>
      <c r="P57" s="79"/>
      <c r="R57" s="80">
        <v>1</v>
      </c>
      <c r="S57" s="80" t="s">
        <v>1205</v>
      </c>
    </row>
    <row r="58" spans="2:19" s="6" customFormat="1" ht="12.75">
      <c r="B58" s="73">
        <v>40</v>
      </c>
      <c r="C58" s="74">
        <v>40</v>
      </c>
      <c r="D58" s="75" t="s">
        <v>87</v>
      </c>
      <c r="E58" s="76">
        <v>3</v>
      </c>
      <c r="F58" s="60"/>
      <c r="G58" s="77"/>
      <c r="H58" s="78"/>
      <c r="I58" s="78"/>
      <c r="J58" s="78"/>
      <c r="K58" s="78"/>
      <c r="L58" s="78"/>
      <c r="M58" s="78"/>
      <c r="N58" s="78"/>
      <c r="O58" s="78"/>
      <c r="P58" s="79"/>
      <c r="R58" s="80">
        <v>1</v>
      </c>
      <c r="S58" s="80" t="s">
        <v>1205</v>
      </c>
    </row>
    <row r="59" spans="2:19" s="6" customFormat="1" ht="12.75">
      <c r="B59" s="73">
        <v>41</v>
      </c>
      <c r="C59" s="74">
        <v>41</v>
      </c>
      <c r="D59" s="75" t="s">
        <v>88</v>
      </c>
      <c r="E59" s="76">
        <v>2</v>
      </c>
      <c r="F59" s="60"/>
      <c r="G59" s="77"/>
      <c r="H59" s="78"/>
      <c r="I59" s="78"/>
      <c r="J59" s="78"/>
      <c r="K59" s="78"/>
      <c r="L59" s="78"/>
      <c r="M59" s="78"/>
      <c r="N59" s="78"/>
      <c r="O59" s="78"/>
      <c r="P59" s="79"/>
      <c r="R59" s="80">
        <v>1</v>
      </c>
      <c r="S59" s="80" t="s">
        <v>1205</v>
      </c>
    </row>
    <row r="60" spans="2:19" s="6" customFormat="1" ht="12.75">
      <c r="B60" s="73">
        <v>42</v>
      </c>
      <c r="C60" s="74">
        <v>42</v>
      </c>
      <c r="D60" s="75" t="s">
        <v>89</v>
      </c>
      <c r="E60" s="76">
        <v>2</v>
      </c>
      <c r="F60" s="60"/>
      <c r="G60" s="77"/>
      <c r="H60" s="78"/>
      <c r="I60" s="78"/>
      <c r="J60" s="78"/>
      <c r="K60" s="78"/>
      <c r="L60" s="78"/>
      <c r="M60" s="78"/>
      <c r="N60" s="78"/>
      <c r="O60" s="78"/>
      <c r="P60" s="79"/>
      <c r="R60" s="80">
        <v>1</v>
      </c>
      <c r="S60" s="80" t="s">
        <v>1205</v>
      </c>
    </row>
    <row r="61" spans="2:19" s="6" customFormat="1" ht="12.75">
      <c r="B61" s="73">
        <v>43</v>
      </c>
      <c r="C61" s="74">
        <v>43</v>
      </c>
      <c r="D61" s="75" t="s">
        <v>90</v>
      </c>
      <c r="E61" s="76">
        <v>3</v>
      </c>
      <c r="F61" s="60"/>
      <c r="G61" s="77"/>
      <c r="H61" s="78"/>
      <c r="I61" s="78"/>
      <c r="J61" s="78"/>
      <c r="K61" s="78"/>
      <c r="L61" s="78"/>
      <c r="M61" s="78"/>
      <c r="N61" s="78"/>
      <c r="O61" s="78"/>
      <c r="P61" s="79"/>
      <c r="R61" s="80">
        <v>1</v>
      </c>
      <c r="S61" s="80" t="s">
        <v>1205</v>
      </c>
    </row>
    <row r="62" spans="2:19" s="6" customFormat="1" ht="12.75">
      <c r="B62" s="73">
        <v>44</v>
      </c>
      <c r="C62" s="74">
        <v>44</v>
      </c>
      <c r="D62" s="75" t="s">
        <v>91</v>
      </c>
      <c r="E62" s="76">
        <v>3</v>
      </c>
      <c r="F62" s="60"/>
      <c r="G62" s="77"/>
      <c r="H62" s="78"/>
      <c r="I62" s="78"/>
      <c r="J62" s="78"/>
      <c r="K62" s="78"/>
      <c r="L62" s="78"/>
      <c r="M62" s="78"/>
      <c r="N62" s="78"/>
      <c r="O62" s="78"/>
      <c r="P62" s="79"/>
      <c r="R62" s="80">
        <v>1</v>
      </c>
      <c r="S62" s="80" t="s">
        <v>1205</v>
      </c>
    </row>
    <row r="63" spans="2:19" s="6" customFormat="1" ht="12.75">
      <c r="B63" s="73">
        <v>45</v>
      </c>
      <c r="C63" s="74">
        <v>45</v>
      </c>
      <c r="D63" s="75" t="s">
        <v>92</v>
      </c>
      <c r="E63" s="76">
        <v>4</v>
      </c>
      <c r="F63" s="60"/>
      <c r="G63" s="77"/>
      <c r="H63" s="78"/>
      <c r="I63" s="78"/>
      <c r="J63" s="78"/>
      <c r="K63" s="78"/>
      <c r="L63" s="78"/>
      <c r="M63" s="78"/>
      <c r="N63" s="78"/>
      <c r="O63" s="78"/>
      <c r="P63" s="79"/>
      <c r="R63" s="80">
        <v>1</v>
      </c>
      <c r="S63" s="80" t="s">
        <v>1205</v>
      </c>
    </row>
    <row r="64" spans="2:19" s="6" customFormat="1" ht="12.75">
      <c r="B64" s="73">
        <v>46</v>
      </c>
      <c r="C64" s="74">
        <v>46</v>
      </c>
      <c r="D64" s="75" t="s">
        <v>93</v>
      </c>
      <c r="E64" s="76">
        <v>3</v>
      </c>
      <c r="F64" s="60"/>
      <c r="G64" s="77"/>
      <c r="H64" s="78"/>
      <c r="I64" s="78"/>
      <c r="J64" s="78"/>
      <c r="K64" s="78"/>
      <c r="L64" s="78"/>
      <c r="M64" s="78"/>
      <c r="N64" s="78"/>
      <c r="O64" s="78"/>
      <c r="P64" s="79"/>
      <c r="R64" s="80">
        <v>1</v>
      </c>
      <c r="S64" s="80" t="s">
        <v>1205</v>
      </c>
    </row>
    <row r="65" spans="2:19" s="6" customFormat="1" ht="12.75">
      <c r="B65" s="73">
        <v>47</v>
      </c>
      <c r="C65" s="74">
        <v>47</v>
      </c>
      <c r="D65" s="75" t="s">
        <v>94</v>
      </c>
      <c r="E65" s="76">
        <v>2</v>
      </c>
      <c r="F65" s="60"/>
      <c r="G65" s="77"/>
      <c r="H65" s="78"/>
      <c r="I65" s="78"/>
      <c r="J65" s="78"/>
      <c r="K65" s="78"/>
      <c r="L65" s="78"/>
      <c r="M65" s="78"/>
      <c r="N65" s="78"/>
      <c r="O65" s="78"/>
      <c r="P65" s="79"/>
      <c r="R65" s="80">
        <v>1</v>
      </c>
      <c r="S65" s="80" t="s">
        <v>1205</v>
      </c>
    </row>
    <row r="66" spans="2:19" s="6" customFormat="1" ht="12.75">
      <c r="B66" s="73">
        <v>48</v>
      </c>
      <c r="C66" s="74">
        <v>48</v>
      </c>
      <c r="D66" s="75" t="s">
        <v>95</v>
      </c>
      <c r="E66" s="76">
        <v>2</v>
      </c>
      <c r="F66" s="60"/>
      <c r="G66" s="77"/>
      <c r="H66" s="78"/>
      <c r="I66" s="78"/>
      <c r="J66" s="78"/>
      <c r="K66" s="78"/>
      <c r="L66" s="78"/>
      <c r="M66" s="78"/>
      <c r="N66" s="78"/>
      <c r="O66" s="78"/>
      <c r="P66" s="79"/>
      <c r="R66" s="80">
        <v>1</v>
      </c>
      <c r="S66" s="80" t="s">
        <v>1205</v>
      </c>
    </row>
    <row r="67" spans="2:19" s="6" customFormat="1" ht="12.75">
      <c r="B67" s="73">
        <v>49</v>
      </c>
      <c r="C67" s="74">
        <v>49</v>
      </c>
      <c r="D67" s="75" t="s">
        <v>96</v>
      </c>
      <c r="E67" s="76">
        <v>2</v>
      </c>
      <c r="F67" s="60"/>
      <c r="G67" s="77"/>
      <c r="H67" s="78"/>
      <c r="I67" s="78"/>
      <c r="J67" s="78"/>
      <c r="K67" s="78"/>
      <c r="L67" s="78"/>
      <c r="M67" s="78"/>
      <c r="N67" s="78"/>
      <c r="O67" s="78"/>
      <c r="P67" s="79"/>
      <c r="R67" s="80">
        <v>1</v>
      </c>
      <c r="S67" s="80" t="s">
        <v>1205</v>
      </c>
    </row>
    <row r="68" spans="2:19" s="6" customFormat="1" ht="12.75">
      <c r="B68" s="73">
        <v>50</v>
      </c>
      <c r="C68" s="74">
        <v>50</v>
      </c>
      <c r="D68" s="75" t="s">
        <v>97</v>
      </c>
      <c r="E68" s="76">
        <v>3</v>
      </c>
      <c r="F68" s="60"/>
      <c r="G68" s="77"/>
      <c r="H68" s="78"/>
      <c r="I68" s="78"/>
      <c r="J68" s="78"/>
      <c r="K68" s="78"/>
      <c r="L68" s="78"/>
      <c r="M68" s="78"/>
      <c r="N68" s="78"/>
      <c r="O68" s="78"/>
      <c r="P68" s="79"/>
      <c r="R68" s="80">
        <v>1</v>
      </c>
      <c r="S68" s="80" t="s">
        <v>1205</v>
      </c>
    </row>
    <row r="69" spans="2:19" s="6" customFormat="1" ht="12.75">
      <c r="B69" s="73">
        <v>51</v>
      </c>
      <c r="C69" s="74">
        <v>51</v>
      </c>
      <c r="D69" s="75" t="s">
        <v>98</v>
      </c>
      <c r="E69" s="76">
        <v>2</v>
      </c>
      <c r="F69" s="60"/>
      <c r="G69" s="77"/>
      <c r="H69" s="78"/>
      <c r="I69" s="78"/>
      <c r="J69" s="78"/>
      <c r="K69" s="78"/>
      <c r="L69" s="78"/>
      <c r="M69" s="78"/>
      <c r="N69" s="78"/>
      <c r="O69" s="78"/>
      <c r="P69" s="79"/>
      <c r="R69" s="80">
        <v>1</v>
      </c>
      <c r="S69" s="80" t="s">
        <v>1205</v>
      </c>
    </row>
    <row r="70" spans="2:19" s="6" customFormat="1" ht="12.75">
      <c r="B70" s="73">
        <v>52</v>
      </c>
      <c r="C70" s="74">
        <v>52</v>
      </c>
      <c r="D70" s="75" t="s">
        <v>99</v>
      </c>
      <c r="E70" s="76">
        <v>2</v>
      </c>
      <c r="F70" s="60"/>
      <c r="G70" s="77"/>
      <c r="H70" s="78"/>
      <c r="I70" s="78"/>
      <c r="J70" s="78"/>
      <c r="K70" s="78"/>
      <c r="L70" s="78"/>
      <c r="M70" s="78"/>
      <c r="N70" s="78"/>
      <c r="O70" s="78"/>
      <c r="P70" s="79"/>
      <c r="R70" s="80">
        <v>1</v>
      </c>
      <c r="S70" s="80" t="s">
        <v>1205</v>
      </c>
    </row>
    <row r="71" spans="2:19" s="6" customFormat="1" ht="12.75">
      <c r="B71" s="73">
        <v>53</v>
      </c>
      <c r="C71" s="74">
        <v>53</v>
      </c>
      <c r="D71" s="75" t="s">
        <v>100</v>
      </c>
      <c r="E71" s="76">
        <v>2</v>
      </c>
      <c r="F71" s="60"/>
      <c r="G71" s="77"/>
      <c r="H71" s="78"/>
      <c r="I71" s="78"/>
      <c r="J71" s="78"/>
      <c r="K71" s="78"/>
      <c r="L71" s="78"/>
      <c r="M71" s="78"/>
      <c r="N71" s="78"/>
      <c r="O71" s="78"/>
      <c r="P71" s="79"/>
      <c r="R71" s="80">
        <v>1</v>
      </c>
      <c r="S71" s="80" t="s">
        <v>1205</v>
      </c>
    </row>
    <row r="72" spans="2:19" s="6" customFormat="1" ht="12.75">
      <c r="B72" s="73">
        <v>54</v>
      </c>
      <c r="C72" s="74">
        <v>54</v>
      </c>
      <c r="D72" s="75" t="s">
        <v>101</v>
      </c>
      <c r="E72" s="76">
        <v>1</v>
      </c>
      <c r="F72" s="60"/>
      <c r="G72" s="77"/>
      <c r="H72" s="78"/>
      <c r="I72" s="78"/>
      <c r="J72" s="78"/>
      <c r="K72" s="78"/>
      <c r="L72" s="78"/>
      <c r="M72" s="78"/>
      <c r="N72" s="78"/>
      <c r="O72" s="78"/>
      <c r="P72" s="79"/>
      <c r="R72" s="80">
        <v>1</v>
      </c>
      <c r="S72" s="80" t="s">
        <v>1205</v>
      </c>
    </row>
    <row r="73" spans="2:19" s="6" customFormat="1" ht="12.75">
      <c r="B73" s="73">
        <v>55</v>
      </c>
      <c r="C73" s="74">
        <v>55</v>
      </c>
      <c r="D73" s="75" t="s">
        <v>102</v>
      </c>
      <c r="E73" s="76">
        <v>3</v>
      </c>
      <c r="F73" s="60"/>
      <c r="G73" s="77"/>
      <c r="H73" s="78"/>
      <c r="I73" s="78"/>
      <c r="J73" s="78"/>
      <c r="K73" s="78"/>
      <c r="L73" s="78"/>
      <c r="M73" s="78"/>
      <c r="N73" s="78"/>
      <c r="O73" s="78"/>
      <c r="P73" s="79"/>
      <c r="R73" s="80">
        <v>1</v>
      </c>
      <c r="S73" s="80" t="s">
        <v>1205</v>
      </c>
    </row>
    <row r="74" spans="2:19" s="6" customFormat="1" ht="12.75">
      <c r="B74" s="73">
        <v>56</v>
      </c>
      <c r="C74" s="74">
        <v>56</v>
      </c>
      <c r="D74" s="75" t="s">
        <v>103</v>
      </c>
      <c r="E74" s="76">
        <v>1</v>
      </c>
      <c r="F74" s="60"/>
      <c r="G74" s="77"/>
      <c r="H74" s="78"/>
      <c r="I74" s="78"/>
      <c r="J74" s="78"/>
      <c r="K74" s="78"/>
      <c r="L74" s="78"/>
      <c r="M74" s="78"/>
      <c r="N74" s="78"/>
      <c r="O74" s="78"/>
      <c r="P74" s="79"/>
      <c r="R74" s="80">
        <v>1</v>
      </c>
      <c r="S74" s="80" t="s">
        <v>1205</v>
      </c>
    </row>
    <row r="75" spans="2:19" s="6" customFormat="1" ht="12.75">
      <c r="B75" s="73">
        <v>57</v>
      </c>
      <c r="C75" s="74">
        <v>57</v>
      </c>
      <c r="D75" s="75" t="s">
        <v>104</v>
      </c>
      <c r="E75" s="76">
        <v>2</v>
      </c>
      <c r="F75" s="60"/>
      <c r="G75" s="77"/>
      <c r="H75" s="78"/>
      <c r="I75" s="78"/>
      <c r="J75" s="78"/>
      <c r="K75" s="78"/>
      <c r="L75" s="78"/>
      <c r="M75" s="78"/>
      <c r="N75" s="78"/>
      <c r="O75" s="78"/>
      <c r="P75" s="79"/>
      <c r="R75" s="80">
        <v>1</v>
      </c>
      <c r="S75" s="80" t="s">
        <v>1205</v>
      </c>
    </row>
    <row r="76" spans="2:19" s="6" customFormat="1" ht="12.75">
      <c r="B76" s="73">
        <v>58</v>
      </c>
      <c r="C76" s="74">
        <v>58</v>
      </c>
      <c r="D76" s="75" t="s">
        <v>105</v>
      </c>
      <c r="E76" s="76">
        <v>1</v>
      </c>
      <c r="F76" s="60"/>
      <c r="G76" s="77"/>
      <c r="H76" s="78"/>
      <c r="I76" s="78"/>
      <c r="J76" s="78"/>
      <c r="K76" s="78"/>
      <c r="L76" s="78"/>
      <c r="M76" s="78"/>
      <c r="N76" s="78"/>
      <c r="O76" s="78"/>
      <c r="P76" s="79"/>
      <c r="R76" s="80">
        <v>1</v>
      </c>
      <c r="S76" s="80" t="s">
        <v>1205</v>
      </c>
    </row>
    <row r="77" spans="2:19" s="6" customFormat="1" ht="12.75">
      <c r="B77" s="73">
        <v>59</v>
      </c>
      <c r="C77" s="74">
        <v>59</v>
      </c>
      <c r="D77" s="75" t="s">
        <v>106</v>
      </c>
      <c r="E77" s="76">
        <v>3</v>
      </c>
      <c r="F77" s="60"/>
      <c r="G77" s="77"/>
      <c r="H77" s="78"/>
      <c r="I77" s="78"/>
      <c r="J77" s="78"/>
      <c r="K77" s="78"/>
      <c r="L77" s="78"/>
      <c r="M77" s="78"/>
      <c r="N77" s="78"/>
      <c r="O77" s="78"/>
      <c r="P77" s="79"/>
      <c r="R77" s="80">
        <v>1</v>
      </c>
      <c r="S77" s="80" t="s">
        <v>1205</v>
      </c>
    </row>
    <row r="78" spans="2:19" s="6" customFormat="1" ht="12.75">
      <c r="B78" s="73">
        <v>60</v>
      </c>
      <c r="C78" s="74">
        <v>60</v>
      </c>
      <c r="D78" s="75" t="s">
        <v>107</v>
      </c>
      <c r="E78" s="76">
        <v>2</v>
      </c>
      <c r="F78" s="60"/>
      <c r="G78" s="77"/>
      <c r="H78" s="78"/>
      <c r="I78" s="78"/>
      <c r="J78" s="78"/>
      <c r="K78" s="78"/>
      <c r="L78" s="78"/>
      <c r="M78" s="78"/>
      <c r="N78" s="78"/>
      <c r="O78" s="78"/>
      <c r="P78" s="79"/>
      <c r="R78" s="80">
        <v>1</v>
      </c>
      <c r="S78" s="80" t="s">
        <v>1205</v>
      </c>
    </row>
    <row r="79" spans="2:19" s="6" customFormat="1" ht="12.75">
      <c r="B79" s="73">
        <v>61</v>
      </c>
      <c r="C79" s="74">
        <v>61</v>
      </c>
      <c r="D79" s="75" t="s">
        <v>108</v>
      </c>
      <c r="E79" s="76">
        <v>3</v>
      </c>
      <c r="F79" s="60"/>
      <c r="G79" s="77"/>
      <c r="H79" s="78"/>
      <c r="I79" s="78"/>
      <c r="J79" s="78"/>
      <c r="K79" s="78"/>
      <c r="L79" s="78"/>
      <c r="M79" s="78"/>
      <c r="N79" s="78"/>
      <c r="O79" s="78"/>
      <c r="P79" s="79"/>
      <c r="R79" s="80">
        <v>1</v>
      </c>
      <c r="S79" s="80" t="s">
        <v>1205</v>
      </c>
    </row>
    <row r="80" spans="2:19" s="6" customFormat="1" ht="12.75">
      <c r="B80" s="73">
        <v>62</v>
      </c>
      <c r="C80" s="74">
        <v>62</v>
      </c>
      <c r="D80" s="75" t="s">
        <v>109</v>
      </c>
      <c r="E80" s="76">
        <v>3</v>
      </c>
      <c r="F80" s="60"/>
      <c r="G80" s="77"/>
      <c r="H80" s="78"/>
      <c r="I80" s="78"/>
      <c r="J80" s="78"/>
      <c r="K80" s="78"/>
      <c r="L80" s="78"/>
      <c r="M80" s="78"/>
      <c r="N80" s="78"/>
      <c r="O80" s="78"/>
      <c r="P80" s="79"/>
      <c r="R80" s="80">
        <v>1</v>
      </c>
      <c r="S80" s="80" t="s">
        <v>1205</v>
      </c>
    </row>
    <row r="81" spans="2:19" s="6" customFormat="1" ht="12.75">
      <c r="B81" s="73">
        <v>63</v>
      </c>
      <c r="C81" s="74">
        <v>63</v>
      </c>
      <c r="D81" s="75" t="s">
        <v>110</v>
      </c>
      <c r="E81" s="76">
        <v>1</v>
      </c>
      <c r="F81" s="60"/>
      <c r="G81" s="77"/>
      <c r="H81" s="78"/>
      <c r="I81" s="78"/>
      <c r="J81" s="78"/>
      <c r="K81" s="78"/>
      <c r="L81" s="78"/>
      <c r="M81" s="78"/>
      <c r="N81" s="78"/>
      <c r="O81" s="78"/>
      <c r="P81" s="79"/>
      <c r="R81" s="80">
        <v>1</v>
      </c>
      <c r="S81" s="80" t="s">
        <v>1205</v>
      </c>
    </row>
    <row r="82" spans="2:19" s="6" customFormat="1" ht="12.75">
      <c r="B82" s="73">
        <v>64</v>
      </c>
      <c r="C82" s="74">
        <v>64</v>
      </c>
      <c r="D82" s="75" t="s">
        <v>111</v>
      </c>
      <c r="E82" s="76">
        <v>2</v>
      </c>
      <c r="F82" s="60"/>
      <c r="G82" s="77"/>
      <c r="H82" s="78"/>
      <c r="I82" s="78"/>
      <c r="J82" s="78"/>
      <c r="K82" s="78"/>
      <c r="L82" s="78"/>
      <c r="M82" s="78"/>
      <c r="N82" s="78"/>
      <c r="O82" s="78"/>
      <c r="P82" s="79"/>
      <c r="R82" s="80">
        <v>1</v>
      </c>
      <c r="S82" s="80" t="s">
        <v>1205</v>
      </c>
    </row>
    <row r="83" spans="2:19" s="6" customFormat="1" ht="12.75">
      <c r="B83" s="73">
        <v>65</v>
      </c>
      <c r="C83" s="74">
        <v>65</v>
      </c>
      <c r="D83" s="75" t="s">
        <v>112</v>
      </c>
      <c r="E83" s="76">
        <v>2</v>
      </c>
      <c r="F83" s="60"/>
      <c r="G83" s="77"/>
      <c r="H83" s="78"/>
      <c r="I83" s="78"/>
      <c r="J83" s="78"/>
      <c r="K83" s="78"/>
      <c r="L83" s="78"/>
      <c r="M83" s="78"/>
      <c r="N83" s="78"/>
      <c r="O83" s="78"/>
      <c r="P83" s="79"/>
      <c r="R83" s="80">
        <v>1</v>
      </c>
      <c r="S83" s="80" t="s">
        <v>1205</v>
      </c>
    </row>
    <row r="84" spans="2:19" s="6" customFormat="1" ht="12.75">
      <c r="B84" s="73">
        <v>66</v>
      </c>
      <c r="C84" s="74">
        <v>66</v>
      </c>
      <c r="D84" s="75" t="s">
        <v>113</v>
      </c>
      <c r="E84" s="76">
        <v>3</v>
      </c>
      <c r="F84" s="60"/>
      <c r="G84" s="77"/>
      <c r="H84" s="78"/>
      <c r="I84" s="78"/>
      <c r="J84" s="78"/>
      <c r="K84" s="78"/>
      <c r="L84" s="78"/>
      <c r="M84" s="78"/>
      <c r="N84" s="78"/>
      <c r="O84" s="78"/>
      <c r="P84" s="79"/>
      <c r="R84" s="80">
        <v>1</v>
      </c>
      <c r="S84" s="80" t="s">
        <v>1205</v>
      </c>
    </row>
    <row r="85" spans="2:19" s="6" customFormat="1" ht="12.75">
      <c r="B85" s="73">
        <v>67</v>
      </c>
      <c r="C85" s="74">
        <v>67</v>
      </c>
      <c r="D85" s="75" t="s">
        <v>114</v>
      </c>
      <c r="E85" s="76">
        <v>1</v>
      </c>
      <c r="F85" s="60"/>
      <c r="G85" s="77"/>
      <c r="H85" s="78"/>
      <c r="I85" s="78"/>
      <c r="J85" s="78"/>
      <c r="K85" s="78"/>
      <c r="L85" s="78"/>
      <c r="M85" s="78"/>
      <c r="N85" s="78"/>
      <c r="O85" s="78"/>
      <c r="P85" s="79"/>
      <c r="R85" s="80">
        <v>1</v>
      </c>
      <c r="S85" s="80" t="s">
        <v>1205</v>
      </c>
    </row>
    <row r="86" spans="2:19" s="6" customFormat="1" ht="2.25" customHeight="1" thickBot="1">
      <c r="B86" s="83"/>
      <c r="C86" s="84"/>
      <c r="D86" s="85"/>
      <c r="E86" s="86"/>
      <c r="F86" s="60"/>
      <c r="G86" s="87"/>
      <c r="H86" s="88"/>
      <c r="I86" s="88"/>
      <c r="J86" s="88"/>
      <c r="K86" s="88"/>
      <c r="L86" s="88"/>
      <c r="M86" s="88"/>
      <c r="N86" s="88"/>
      <c r="O86" s="88"/>
      <c r="P86" s="89"/>
    </row>
    <row r="87" spans="2:19" ht="15.75" thickTop="1"/>
  </sheetData>
  <dataConsolidate/>
  <mergeCells count="14">
    <mergeCell ref="B7:E7"/>
    <mergeCell ref="B1:E1"/>
    <mergeCell ref="B2:E2"/>
    <mergeCell ref="B3:E3"/>
    <mergeCell ref="B4:E4"/>
    <mergeCell ref="B6:E6"/>
    <mergeCell ref="G16:P16"/>
    <mergeCell ref="R16:S17"/>
    <mergeCell ref="B9:E9"/>
    <mergeCell ref="B11:E11"/>
    <mergeCell ref="B13:E13"/>
    <mergeCell ref="B14:E14"/>
    <mergeCell ref="B16:B17"/>
    <mergeCell ref="D16:E16"/>
  </mergeCells>
  <conditionalFormatting sqref="B19:E85">
    <cfRule type="expression" dxfId="1122" priority="3" stopIfTrue="1">
      <formula>MOD(ROW(),2)</formula>
    </cfRule>
  </conditionalFormatting>
  <conditionalFormatting sqref="S19:S85">
    <cfRule type="cellIs" dxfId="1121" priority="2" operator="equal">
      <formula>"NOMBRE REPETIDO"</formula>
    </cfRule>
  </conditionalFormatting>
  <conditionalFormatting sqref="R19:R85">
    <cfRule type="cellIs" dxfId="1120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319"/>
  <sheetViews>
    <sheetView topLeftCell="D100" zoomScaleNormal="100" workbookViewId="0"/>
  </sheetViews>
  <sheetFormatPr baseColWidth="10" defaultColWidth="10.140625" defaultRowHeight="15.75"/>
  <cols>
    <col min="1" max="1" width="0.85546875" style="91" customWidth="1"/>
    <col min="2" max="2" width="1.7109375" style="91" customWidth="1"/>
    <col min="3" max="3" width="10.140625" style="103" hidden="1" customWidth="1"/>
    <col min="4" max="4" width="18" style="92" customWidth="1"/>
    <col min="5" max="5" width="48.140625" style="92" customWidth="1"/>
    <col min="6" max="6" width="27.7109375" style="121" customWidth="1"/>
    <col min="7" max="7" width="23.140625" style="92" customWidth="1"/>
    <col min="8" max="16384" width="10.140625" style="92"/>
  </cols>
  <sheetData>
    <row r="1" spans="1:97" s="95" customFormat="1" ht="18" customHeight="1">
      <c r="A1" s="91"/>
      <c r="B1" s="92"/>
      <c r="C1" s="93"/>
      <c r="D1" s="407" t="s">
        <v>0</v>
      </c>
      <c r="E1" s="407"/>
      <c r="F1" s="407"/>
      <c r="G1" s="94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2"/>
      <c r="CS1" s="92"/>
    </row>
    <row r="2" spans="1:97" s="95" customFormat="1" ht="18" customHeight="1">
      <c r="A2" s="91"/>
      <c r="B2" s="92"/>
      <c r="D2" s="408" t="s">
        <v>1</v>
      </c>
      <c r="E2" s="408"/>
      <c r="F2" s="408"/>
      <c r="G2" s="94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</row>
    <row r="3" spans="1:97" s="95" customFormat="1" ht="18" customHeight="1">
      <c r="A3" s="91"/>
      <c r="B3" s="92"/>
      <c r="C3" s="93"/>
      <c r="D3" s="397" t="s">
        <v>2</v>
      </c>
      <c r="E3" s="397"/>
      <c r="F3" s="397"/>
      <c r="G3" s="94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</row>
    <row r="4" spans="1:97" s="95" customFormat="1" ht="15.75" customHeight="1">
      <c r="A4" s="91"/>
      <c r="B4" s="92"/>
      <c r="C4" s="93"/>
      <c r="D4" s="397" t="s">
        <v>3</v>
      </c>
      <c r="E4" s="397"/>
      <c r="F4" s="397"/>
      <c r="G4" s="94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</row>
    <row r="5" spans="1:97" s="97" customFormat="1" ht="16.5" customHeight="1">
      <c r="A5" s="91"/>
      <c r="B5" s="96"/>
      <c r="C5" s="93"/>
      <c r="D5" s="94"/>
      <c r="E5" s="94"/>
      <c r="F5" s="94"/>
      <c r="G5" s="94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</row>
    <row r="6" spans="1:97" s="97" customFormat="1" ht="18">
      <c r="A6" s="91"/>
      <c r="B6" s="96"/>
      <c r="C6" s="93"/>
      <c r="D6" s="397" t="s">
        <v>4</v>
      </c>
      <c r="E6" s="397"/>
      <c r="F6" s="397"/>
      <c r="G6" s="94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</row>
    <row r="7" spans="1:97" s="95" customFormat="1" ht="18">
      <c r="A7" s="91"/>
      <c r="B7" s="92"/>
      <c r="C7" s="93"/>
      <c r="D7" s="397" t="s">
        <v>5</v>
      </c>
      <c r="E7" s="397"/>
      <c r="F7" s="397"/>
      <c r="G7" s="94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</row>
    <row r="8" spans="1:97" s="95" customFormat="1" ht="18" customHeight="1">
      <c r="A8" s="91"/>
      <c r="B8" s="92"/>
      <c r="C8" s="93"/>
      <c r="D8" s="98"/>
      <c r="E8" s="98"/>
      <c r="F8" s="98"/>
      <c r="G8" s="94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</row>
    <row r="9" spans="1:97" s="95" customFormat="1" ht="18" customHeight="1">
      <c r="A9" s="91"/>
      <c r="B9" s="92"/>
      <c r="C9" s="93"/>
      <c r="D9" s="397" t="s">
        <v>1202</v>
      </c>
      <c r="E9" s="397"/>
      <c r="F9" s="397"/>
      <c r="G9" s="94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</row>
    <row r="10" spans="1:97" s="95" customFormat="1" ht="18">
      <c r="A10" s="91"/>
      <c r="B10" s="92"/>
      <c r="C10" s="93"/>
      <c r="D10" s="98"/>
      <c r="E10" s="98"/>
      <c r="F10" s="98"/>
      <c r="G10" s="94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</row>
    <row r="11" spans="1:97" s="95" customFormat="1" ht="18">
      <c r="A11" s="91"/>
      <c r="B11" s="92"/>
      <c r="C11" s="93"/>
      <c r="D11" s="398" t="s">
        <v>1204</v>
      </c>
      <c r="E11" s="398"/>
      <c r="F11" s="398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</row>
    <row r="12" spans="1:97" s="95" customFormat="1" ht="18">
      <c r="A12" s="91"/>
      <c r="B12" s="92"/>
      <c r="C12" s="99"/>
      <c r="D12" s="100"/>
      <c r="E12" s="101"/>
      <c r="F12" s="101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</row>
    <row r="13" spans="1:97" s="95" customFormat="1" ht="18" customHeight="1">
      <c r="A13" s="91"/>
      <c r="B13" s="91"/>
      <c r="C13" s="102"/>
      <c r="D13" s="398" t="s">
        <v>115</v>
      </c>
      <c r="E13" s="398"/>
      <c r="F13" s="398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</row>
    <row r="14" spans="1:97" s="95" customFormat="1" ht="18" customHeight="1">
      <c r="A14" s="91"/>
      <c r="B14" s="91"/>
      <c r="C14" s="102"/>
      <c r="D14" s="398" t="s">
        <v>116</v>
      </c>
      <c r="E14" s="398"/>
      <c r="F14" s="398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</row>
    <row r="15" spans="1:97" s="95" customFormat="1" ht="18.75" thickBot="1">
      <c r="A15" s="91"/>
      <c r="B15" s="91"/>
      <c r="C15" s="103"/>
      <c r="D15" s="104"/>
      <c r="E15" s="105"/>
      <c r="F15" s="106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</row>
    <row r="16" spans="1:97" s="95" customFormat="1" ht="15.75" customHeight="1" thickTop="1">
      <c r="A16" s="91"/>
      <c r="B16" s="91"/>
      <c r="C16" s="399" t="s">
        <v>40</v>
      </c>
      <c r="D16" s="401" t="s">
        <v>117</v>
      </c>
      <c r="E16" s="403" t="s">
        <v>118</v>
      </c>
      <c r="F16" s="405" t="s">
        <v>119</v>
      </c>
      <c r="G16" s="395" t="s">
        <v>120</v>
      </c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</row>
    <row r="17" spans="1:97" s="95" customFormat="1" ht="15.75" customHeight="1" thickBot="1">
      <c r="A17" s="91"/>
      <c r="B17" s="91"/>
      <c r="C17" s="400"/>
      <c r="D17" s="402" t="s">
        <v>121</v>
      </c>
      <c r="E17" s="404"/>
      <c r="F17" s="406"/>
      <c r="G17" s="396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</row>
    <row r="18" spans="1:97" s="95" customFormat="1" ht="4.5" customHeight="1">
      <c r="A18" s="91"/>
      <c r="B18" s="91"/>
      <c r="C18" s="107"/>
      <c r="D18" s="108"/>
      <c r="E18" s="109"/>
      <c r="F18" s="110"/>
      <c r="G18" s="111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</row>
    <row r="19" spans="1:97" s="95" customFormat="1" ht="15.75" customHeight="1">
      <c r="A19" s="91"/>
      <c r="B19" s="91"/>
      <c r="C19" s="112">
        <v>1</v>
      </c>
      <c r="D19" s="113">
        <v>1</v>
      </c>
      <c r="E19" s="114" t="s">
        <v>48</v>
      </c>
      <c r="F19" s="115">
        <v>1</v>
      </c>
      <c r="G19" s="116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</row>
    <row r="20" spans="1:97" s="95" customFormat="1" ht="15.75" customHeight="1">
      <c r="A20" s="91"/>
      <c r="B20" s="91"/>
      <c r="C20" s="112"/>
      <c r="D20" s="113">
        <v>1.1000000000000001</v>
      </c>
      <c r="E20" s="114" t="s">
        <v>122</v>
      </c>
      <c r="F20" s="115">
        <v>0.1</v>
      </c>
      <c r="G20" s="116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</row>
    <row r="21" spans="1:97" s="95" customFormat="1" ht="15.75" customHeight="1">
      <c r="A21" s="91"/>
      <c r="B21" s="91"/>
      <c r="C21" s="112"/>
      <c r="D21" s="113">
        <v>1.2</v>
      </c>
      <c r="E21" s="114" t="s">
        <v>123</v>
      </c>
      <c r="F21" s="115">
        <v>0.9</v>
      </c>
      <c r="G21" s="116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</row>
    <row r="22" spans="1:97" s="95" customFormat="1" ht="15.75" customHeight="1">
      <c r="A22" s="91"/>
      <c r="B22" s="91"/>
      <c r="C22" s="112">
        <v>2</v>
      </c>
      <c r="D22" s="113">
        <v>2</v>
      </c>
      <c r="E22" s="114" t="s">
        <v>49</v>
      </c>
      <c r="F22" s="115">
        <v>1</v>
      </c>
      <c r="G22" s="116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</row>
    <row r="23" spans="1:97" s="95" customFormat="1" ht="15.75" customHeight="1">
      <c r="A23" s="91"/>
      <c r="B23" s="91"/>
      <c r="C23" s="112"/>
      <c r="D23" s="113">
        <v>2.1</v>
      </c>
      <c r="E23" s="114" t="s">
        <v>124</v>
      </c>
      <c r="F23" s="115">
        <v>0.6</v>
      </c>
      <c r="G23" s="116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</row>
    <row r="24" spans="1:97" s="95" customFormat="1" ht="15.75" customHeight="1">
      <c r="A24" s="91"/>
      <c r="B24" s="91"/>
      <c r="C24" s="112"/>
      <c r="D24" s="113">
        <v>2.2000000000000002</v>
      </c>
      <c r="E24" s="114" t="s">
        <v>125</v>
      </c>
      <c r="F24" s="115">
        <v>0.4</v>
      </c>
      <c r="G24" s="116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</row>
    <row r="25" spans="1:97" s="95" customFormat="1" ht="15.75" customHeight="1">
      <c r="A25" s="91"/>
      <c r="B25" s="91"/>
      <c r="C25" s="112">
        <v>3</v>
      </c>
      <c r="D25" s="113">
        <v>3</v>
      </c>
      <c r="E25" s="114" t="s">
        <v>50</v>
      </c>
      <c r="F25" s="115">
        <v>1</v>
      </c>
      <c r="G25" s="116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</row>
    <row r="26" spans="1:97" s="95" customFormat="1" ht="15.75" customHeight="1">
      <c r="A26" s="91"/>
      <c r="B26" s="91"/>
      <c r="C26" s="112"/>
      <c r="D26" s="113">
        <v>3.1</v>
      </c>
      <c r="E26" s="114" t="s">
        <v>126</v>
      </c>
      <c r="F26" s="115">
        <v>0.6</v>
      </c>
      <c r="G26" s="116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</row>
    <row r="27" spans="1:97" s="95" customFormat="1" ht="15.75" customHeight="1">
      <c r="A27" s="91"/>
      <c r="B27" s="91"/>
      <c r="C27" s="112"/>
      <c r="D27" s="113">
        <v>3.2</v>
      </c>
      <c r="E27" s="114" t="s">
        <v>127</v>
      </c>
      <c r="F27" s="115">
        <v>0.2</v>
      </c>
      <c r="G27" s="116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</row>
    <row r="28" spans="1:97" s="95" customFormat="1" ht="15.75" customHeight="1">
      <c r="A28" s="91"/>
      <c r="B28" s="91"/>
      <c r="C28" s="112"/>
      <c r="D28" s="113">
        <v>3.3</v>
      </c>
      <c r="E28" s="114" t="s">
        <v>128</v>
      </c>
      <c r="F28" s="115">
        <v>0.2</v>
      </c>
      <c r="G28" s="116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</row>
    <row r="29" spans="1:97" s="95" customFormat="1" ht="15.75" customHeight="1">
      <c r="A29" s="91"/>
      <c r="B29" s="91"/>
      <c r="C29" s="112">
        <v>4</v>
      </c>
      <c r="D29" s="113">
        <v>4</v>
      </c>
      <c r="E29" s="114" t="s">
        <v>51</v>
      </c>
      <c r="F29" s="115">
        <v>1</v>
      </c>
      <c r="G29" s="116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</row>
    <row r="30" spans="1:97" s="95" customFormat="1" ht="15.75" customHeight="1">
      <c r="A30" s="91"/>
      <c r="B30" s="91"/>
      <c r="C30" s="112"/>
      <c r="D30" s="113">
        <v>4.0999999999999996</v>
      </c>
      <c r="E30" s="114" t="s">
        <v>129</v>
      </c>
      <c r="F30" s="115">
        <v>0.3</v>
      </c>
      <c r="G30" s="116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</row>
    <row r="31" spans="1:97" s="95" customFormat="1" ht="15.75" customHeight="1">
      <c r="A31" s="91"/>
      <c r="B31" s="91"/>
      <c r="C31" s="112"/>
      <c r="D31" s="113">
        <v>4.2</v>
      </c>
      <c r="E31" s="114" t="s">
        <v>130</v>
      </c>
      <c r="F31" s="115">
        <v>0.1</v>
      </c>
      <c r="G31" s="116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</row>
    <row r="32" spans="1:97" s="95" customFormat="1" ht="15.75" customHeight="1">
      <c r="A32" s="91"/>
      <c r="B32" s="91"/>
      <c r="C32" s="112"/>
      <c r="D32" s="113">
        <v>4.3</v>
      </c>
      <c r="E32" s="114" t="s">
        <v>131</v>
      </c>
      <c r="F32" s="115">
        <v>0.6</v>
      </c>
      <c r="G32" s="116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</row>
    <row r="33" spans="1:97" s="95" customFormat="1" ht="15.75" customHeight="1">
      <c r="A33" s="91"/>
      <c r="B33" s="91"/>
      <c r="C33" s="112">
        <v>5</v>
      </c>
      <c r="D33" s="113">
        <v>5</v>
      </c>
      <c r="E33" s="114" t="s">
        <v>52</v>
      </c>
      <c r="F33" s="115">
        <v>1</v>
      </c>
      <c r="G33" s="116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</row>
    <row r="34" spans="1:97" s="95" customFormat="1" ht="15.75" customHeight="1">
      <c r="A34" s="91"/>
      <c r="B34" s="91"/>
      <c r="C34" s="112"/>
      <c r="D34" s="113">
        <v>5.0999999999999996</v>
      </c>
      <c r="E34" s="114" t="s">
        <v>132</v>
      </c>
      <c r="F34" s="115">
        <v>0.6</v>
      </c>
      <c r="G34" s="116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</row>
    <row r="35" spans="1:97" s="95" customFormat="1" ht="15.75" customHeight="1">
      <c r="A35" s="91"/>
      <c r="B35" s="91"/>
      <c r="C35" s="112"/>
      <c r="D35" s="113">
        <v>5.2</v>
      </c>
      <c r="E35" s="114" t="s">
        <v>133</v>
      </c>
      <c r="F35" s="115">
        <v>0.4</v>
      </c>
      <c r="G35" s="116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</row>
    <row r="36" spans="1:97" s="95" customFormat="1" ht="15.75" customHeight="1">
      <c r="A36" s="91"/>
      <c r="B36" s="91"/>
      <c r="C36" s="112">
        <v>6</v>
      </c>
      <c r="D36" s="113">
        <v>6</v>
      </c>
      <c r="E36" s="114" t="s">
        <v>53</v>
      </c>
      <c r="F36" s="115">
        <v>1</v>
      </c>
      <c r="G36" s="116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</row>
    <row r="37" spans="1:97" s="95" customFormat="1" ht="15.75" customHeight="1">
      <c r="A37" s="91"/>
      <c r="B37" s="91"/>
      <c r="C37" s="112"/>
      <c r="D37" s="113">
        <v>6.1</v>
      </c>
      <c r="E37" s="114" t="s">
        <v>134</v>
      </c>
      <c r="F37" s="115">
        <v>0.4</v>
      </c>
      <c r="G37" s="116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</row>
    <row r="38" spans="1:97" s="95" customFormat="1" ht="15.75" customHeight="1">
      <c r="A38" s="91"/>
      <c r="B38" s="91"/>
      <c r="C38" s="112"/>
      <c r="D38" s="113">
        <v>6.2</v>
      </c>
      <c r="E38" s="114" t="s">
        <v>135</v>
      </c>
      <c r="F38" s="115">
        <v>0.6</v>
      </c>
      <c r="G38" s="116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</row>
    <row r="39" spans="1:97" s="95" customFormat="1" ht="15.75" customHeight="1">
      <c r="A39" s="91"/>
      <c r="B39" s="91"/>
      <c r="C39" s="112">
        <v>7</v>
      </c>
      <c r="D39" s="113">
        <v>7</v>
      </c>
      <c r="E39" s="114" t="s">
        <v>54</v>
      </c>
      <c r="F39" s="115">
        <v>1</v>
      </c>
      <c r="G39" s="116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</row>
    <row r="40" spans="1:97" s="95" customFormat="1" ht="15.75" customHeight="1">
      <c r="A40" s="91"/>
      <c r="B40" s="91"/>
      <c r="C40" s="112"/>
      <c r="D40" s="113">
        <v>7.1</v>
      </c>
      <c r="E40" s="114" t="s">
        <v>136</v>
      </c>
      <c r="F40" s="115">
        <v>0.25</v>
      </c>
      <c r="G40" s="116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</row>
    <row r="41" spans="1:97" s="95" customFormat="1" ht="15.75" customHeight="1">
      <c r="A41" s="91"/>
      <c r="B41" s="91"/>
      <c r="C41" s="112"/>
      <c r="D41" s="113">
        <v>7.2</v>
      </c>
      <c r="E41" s="114" t="s">
        <v>137</v>
      </c>
      <c r="F41" s="115">
        <v>0.75</v>
      </c>
      <c r="G41" s="116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/>
      <c r="CB41" s="92"/>
      <c r="CC41" s="92"/>
      <c r="CD41" s="92"/>
      <c r="CE41" s="92"/>
      <c r="CF41" s="92"/>
      <c r="CG41" s="92"/>
      <c r="CH41" s="92"/>
      <c r="CI41" s="92"/>
      <c r="CJ41" s="92"/>
      <c r="CK41" s="92"/>
      <c r="CL41" s="92"/>
      <c r="CM41" s="92"/>
      <c r="CN41" s="92"/>
      <c r="CO41" s="92"/>
      <c r="CP41" s="92"/>
      <c r="CQ41" s="92"/>
      <c r="CR41" s="92"/>
      <c r="CS41" s="92"/>
    </row>
    <row r="42" spans="1:97" s="95" customFormat="1" ht="15.75" customHeight="1">
      <c r="A42" s="91"/>
      <c r="B42" s="91"/>
      <c r="C42" s="112">
        <v>8</v>
      </c>
      <c r="D42" s="113">
        <v>8</v>
      </c>
      <c r="E42" s="114" t="s">
        <v>55</v>
      </c>
      <c r="F42" s="115">
        <v>1</v>
      </c>
      <c r="G42" s="116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</row>
    <row r="43" spans="1:97" s="95" customFormat="1" ht="15.75" customHeight="1">
      <c r="A43" s="91"/>
      <c r="B43" s="91"/>
      <c r="C43" s="112"/>
      <c r="D43" s="113">
        <v>8.1</v>
      </c>
      <c r="E43" s="114" t="s">
        <v>138</v>
      </c>
      <c r="F43" s="115">
        <v>0.9</v>
      </c>
      <c r="G43" s="116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95" customFormat="1" ht="15.75" customHeight="1">
      <c r="A44" s="91"/>
      <c r="B44" s="91"/>
      <c r="C44" s="112"/>
      <c r="D44" s="113">
        <v>8.1999999999999993</v>
      </c>
      <c r="E44" s="114" t="s">
        <v>139</v>
      </c>
      <c r="F44" s="115">
        <v>0.1</v>
      </c>
      <c r="G44" s="116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</row>
    <row r="45" spans="1:97" s="95" customFormat="1" ht="15.75" customHeight="1">
      <c r="A45" s="91"/>
      <c r="B45" s="91"/>
      <c r="C45" s="112">
        <v>9</v>
      </c>
      <c r="D45" s="113">
        <v>9</v>
      </c>
      <c r="E45" s="114" t="s">
        <v>56</v>
      </c>
      <c r="F45" s="115">
        <v>1</v>
      </c>
      <c r="G45" s="116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</row>
    <row r="46" spans="1:97" s="95" customFormat="1" ht="15.75" customHeight="1">
      <c r="A46" s="91"/>
      <c r="B46" s="91"/>
      <c r="C46" s="112">
        <v>10</v>
      </c>
      <c r="D46" s="113">
        <v>10</v>
      </c>
      <c r="E46" s="114" t="s">
        <v>57</v>
      </c>
      <c r="F46" s="115">
        <v>1</v>
      </c>
      <c r="G46" s="116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  <c r="CH46" s="92"/>
      <c r="CI46" s="92"/>
      <c r="CJ46" s="92"/>
      <c r="CK46" s="92"/>
      <c r="CL46" s="92"/>
      <c r="CM46" s="92"/>
      <c r="CN46" s="92"/>
      <c r="CO46" s="92"/>
      <c r="CP46" s="92"/>
      <c r="CQ46" s="92"/>
      <c r="CR46" s="92"/>
      <c r="CS46" s="92"/>
    </row>
    <row r="47" spans="1:97" s="95" customFormat="1" ht="15.75" customHeight="1">
      <c r="A47" s="91"/>
      <c r="B47" s="91"/>
      <c r="C47" s="112">
        <v>11</v>
      </c>
      <c r="D47" s="113">
        <v>11</v>
      </c>
      <c r="E47" s="114" t="s">
        <v>58</v>
      </c>
      <c r="F47" s="115">
        <v>1</v>
      </c>
      <c r="G47" s="116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  <c r="CH47" s="92"/>
      <c r="CI47" s="92"/>
      <c r="CJ47" s="92"/>
      <c r="CK47" s="92"/>
      <c r="CL47" s="92"/>
      <c r="CM47" s="92"/>
      <c r="CN47" s="92"/>
      <c r="CO47" s="92"/>
      <c r="CP47" s="92"/>
      <c r="CQ47" s="92"/>
      <c r="CR47" s="92"/>
      <c r="CS47" s="92"/>
    </row>
    <row r="48" spans="1:97" s="95" customFormat="1" ht="15.75" customHeight="1">
      <c r="A48" s="91"/>
      <c r="B48" s="91"/>
      <c r="C48" s="112"/>
      <c r="D48" s="113">
        <v>11.1</v>
      </c>
      <c r="E48" s="114" t="s">
        <v>140</v>
      </c>
      <c r="F48" s="115">
        <v>0.4</v>
      </c>
      <c r="G48" s="116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/>
      <c r="CP48" s="92"/>
      <c r="CQ48" s="92"/>
      <c r="CR48" s="92"/>
      <c r="CS48" s="92"/>
    </row>
    <row r="49" spans="1:97" s="95" customFormat="1" ht="15.75" customHeight="1">
      <c r="A49" s="91"/>
      <c r="B49" s="91"/>
      <c r="C49" s="112"/>
      <c r="D49" s="113">
        <v>11.2</v>
      </c>
      <c r="E49" s="114" t="s">
        <v>141</v>
      </c>
      <c r="F49" s="115">
        <v>0.6</v>
      </c>
      <c r="G49" s="116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2"/>
      <c r="CC49" s="92"/>
      <c r="CD49" s="92"/>
      <c r="CE49" s="92"/>
      <c r="CF49" s="92"/>
      <c r="CG49" s="92"/>
      <c r="CH49" s="92"/>
      <c r="CI49" s="92"/>
      <c r="CJ49" s="92"/>
      <c r="CK49" s="92"/>
      <c r="CL49" s="92"/>
      <c r="CM49" s="92"/>
      <c r="CN49" s="92"/>
      <c r="CO49" s="92"/>
      <c r="CP49" s="92"/>
      <c r="CQ49" s="92"/>
      <c r="CR49" s="92"/>
      <c r="CS49" s="92"/>
    </row>
    <row r="50" spans="1:97" s="95" customFormat="1" ht="15.75" customHeight="1">
      <c r="A50" s="91"/>
      <c r="B50" s="91"/>
      <c r="C50" s="112">
        <v>12</v>
      </c>
      <c r="D50" s="113">
        <v>12</v>
      </c>
      <c r="E50" s="114" t="s">
        <v>59</v>
      </c>
      <c r="F50" s="115">
        <v>1</v>
      </c>
      <c r="G50" s="116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2"/>
      <c r="BU50" s="92"/>
      <c r="BV50" s="92"/>
      <c r="BW50" s="92"/>
      <c r="BX50" s="92"/>
      <c r="BY50" s="92"/>
      <c r="BZ50" s="92"/>
      <c r="CA50" s="92"/>
      <c r="CB50" s="92"/>
      <c r="CC50" s="92"/>
      <c r="CD50" s="92"/>
      <c r="CE50" s="92"/>
      <c r="CF50" s="92"/>
      <c r="CG50" s="92"/>
      <c r="CH50" s="92"/>
      <c r="CI50" s="92"/>
      <c r="CJ50" s="92"/>
      <c r="CK50" s="92"/>
      <c r="CL50" s="92"/>
      <c r="CM50" s="92"/>
      <c r="CN50" s="92"/>
      <c r="CO50" s="92"/>
      <c r="CP50" s="92"/>
      <c r="CQ50" s="92"/>
      <c r="CR50" s="92"/>
      <c r="CS50" s="92"/>
    </row>
    <row r="51" spans="1:97" s="95" customFormat="1" ht="15.75" customHeight="1">
      <c r="A51" s="91"/>
      <c r="B51" s="91"/>
      <c r="C51" s="112"/>
      <c r="D51" s="113">
        <v>12.1</v>
      </c>
      <c r="E51" s="114" t="s">
        <v>142</v>
      </c>
      <c r="F51" s="115">
        <v>0.75</v>
      </c>
      <c r="G51" s="116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/>
      <c r="CB51" s="92"/>
      <c r="CC51" s="92"/>
      <c r="CD51" s="92"/>
      <c r="CE51" s="92"/>
      <c r="CF51" s="92"/>
      <c r="CG51" s="92"/>
      <c r="CH51" s="92"/>
      <c r="CI51" s="92"/>
      <c r="CJ51" s="92"/>
      <c r="CK51" s="92"/>
      <c r="CL51" s="92"/>
      <c r="CM51" s="92"/>
      <c r="CN51" s="92"/>
      <c r="CO51" s="92"/>
      <c r="CP51" s="92"/>
      <c r="CQ51" s="92"/>
      <c r="CR51" s="92"/>
      <c r="CS51" s="92"/>
    </row>
    <row r="52" spans="1:97" s="95" customFormat="1" ht="15.75" customHeight="1">
      <c r="A52" s="91"/>
      <c r="B52" s="91"/>
      <c r="C52" s="112"/>
      <c r="D52" s="113">
        <v>12.2</v>
      </c>
      <c r="E52" s="114" t="s">
        <v>143</v>
      </c>
      <c r="F52" s="115">
        <v>0.25</v>
      </c>
      <c r="G52" s="116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  <c r="CH52" s="92"/>
      <c r="CI52" s="92"/>
      <c r="CJ52" s="92"/>
      <c r="CK52" s="92"/>
      <c r="CL52" s="92"/>
      <c r="CM52" s="92"/>
      <c r="CN52" s="92"/>
      <c r="CO52" s="92"/>
      <c r="CP52" s="92"/>
      <c r="CQ52" s="92"/>
      <c r="CR52" s="92"/>
      <c r="CS52" s="92"/>
    </row>
    <row r="53" spans="1:97" s="95" customFormat="1" ht="15.75" customHeight="1">
      <c r="A53" s="91"/>
      <c r="B53" s="91"/>
      <c r="C53" s="112">
        <v>13</v>
      </c>
      <c r="D53" s="113">
        <v>13</v>
      </c>
      <c r="E53" s="114" t="s">
        <v>60</v>
      </c>
      <c r="F53" s="115">
        <v>1</v>
      </c>
      <c r="G53" s="116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  <c r="CH53" s="92"/>
      <c r="CI53" s="92"/>
      <c r="CJ53" s="92"/>
      <c r="CK53" s="92"/>
      <c r="CL53" s="92"/>
      <c r="CM53" s="92"/>
      <c r="CN53" s="92"/>
      <c r="CO53" s="92"/>
      <c r="CP53" s="92"/>
      <c r="CQ53" s="92"/>
      <c r="CR53" s="92"/>
      <c r="CS53" s="92"/>
    </row>
    <row r="54" spans="1:97" s="95" customFormat="1" ht="15.75" customHeight="1">
      <c r="A54" s="91"/>
      <c r="B54" s="91"/>
      <c r="C54" s="112"/>
      <c r="D54" s="113">
        <v>13.1</v>
      </c>
      <c r="E54" s="114" t="s">
        <v>144</v>
      </c>
      <c r="F54" s="115">
        <v>0.7</v>
      </c>
      <c r="G54" s="116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/>
      <c r="CB54" s="92"/>
      <c r="CC54" s="92"/>
      <c r="CD54" s="92"/>
      <c r="CE54" s="92"/>
      <c r="CF54" s="92"/>
      <c r="CG54" s="92"/>
      <c r="CH54" s="92"/>
      <c r="CI54" s="92"/>
      <c r="CJ54" s="92"/>
      <c r="CK54" s="92"/>
      <c r="CL54" s="92"/>
      <c r="CM54" s="92"/>
      <c r="CN54" s="92"/>
      <c r="CO54" s="92"/>
      <c r="CP54" s="92"/>
      <c r="CQ54" s="92"/>
      <c r="CR54" s="92"/>
      <c r="CS54" s="92"/>
    </row>
    <row r="55" spans="1:97" s="95" customFormat="1" ht="15.75" customHeight="1">
      <c r="A55" s="91"/>
      <c r="B55" s="91"/>
      <c r="C55" s="112"/>
      <c r="D55" s="113">
        <v>13.2</v>
      </c>
      <c r="E55" s="114" t="s">
        <v>145</v>
      </c>
      <c r="F55" s="115">
        <v>0.28999999999999998</v>
      </c>
      <c r="G55" s="116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/>
      <c r="BS55" s="92"/>
      <c r="BT55" s="92"/>
      <c r="BU55" s="92"/>
      <c r="BV55" s="92"/>
      <c r="BW55" s="92"/>
      <c r="BX55" s="92"/>
      <c r="BY55" s="92"/>
      <c r="BZ55" s="92"/>
      <c r="CA55" s="92"/>
      <c r="CB55" s="92"/>
      <c r="CC55" s="92"/>
      <c r="CD55" s="92"/>
      <c r="CE55" s="92"/>
      <c r="CF55" s="92"/>
      <c r="CG55" s="92"/>
      <c r="CH55" s="92"/>
      <c r="CI55" s="92"/>
      <c r="CJ55" s="92"/>
      <c r="CK55" s="92"/>
      <c r="CL55" s="92"/>
      <c r="CM55" s="92"/>
      <c r="CN55" s="92"/>
      <c r="CO55" s="92"/>
      <c r="CP55" s="92"/>
      <c r="CQ55" s="92"/>
      <c r="CR55" s="92"/>
      <c r="CS55" s="92"/>
    </row>
    <row r="56" spans="1:97" s="95" customFormat="1" ht="15.75" customHeight="1">
      <c r="A56" s="91"/>
      <c r="B56" s="91"/>
      <c r="C56" s="112"/>
      <c r="D56" s="113">
        <v>13.3</v>
      </c>
      <c r="E56" s="114" t="s">
        <v>146</v>
      </c>
      <c r="F56" s="115">
        <v>0.01</v>
      </c>
      <c r="G56" s="116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2"/>
      <c r="CQ56" s="92"/>
      <c r="CR56" s="92"/>
      <c r="CS56" s="92"/>
    </row>
    <row r="57" spans="1:97" s="95" customFormat="1" ht="15.75" customHeight="1">
      <c r="A57" s="91"/>
      <c r="B57" s="91"/>
      <c r="C57" s="112">
        <v>14</v>
      </c>
      <c r="D57" s="113">
        <v>14</v>
      </c>
      <c r="E57" s="114" t="s">
        <v>61</v>
      </c>
      <c r="F57" s="115">
        <v>1</v>
      </c>
      <c r="G57" s="116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/>
      <c r="CB57" s="92"/>
      <c r="CC57" s="92"/>
      <c r="CD57" s="92"/>
      <c r="CE57" s="92"/>
      <c r="CF57" s="92"/>
      <c r="CG57" s="92"/>
      <c r="CH57" s="92"/>
      <c r="CI57" s="92"/>
      <c r="CJ57" s="92"/>
      <c r="CK57" s="92"/>
      <c r="CL57" s="92"/>
      <c r="CM57" s="92"/>
      <c r="CN57" s="92"/>
      <c r="CO57" s="92"/>
      <c r="CP57" s="92"/>
      <c r="CQ57" s="92"/>
      <c r="CR57" s="92"/>
      <c r="CS57" s="92"/>
    </row>
    <row r="58" spans="1:97" s="95" customFormat="1" ht="15.75" customHeight="1">
      <c r="A58" s="91"/>
      <c r="B58" s="91"/>
      <c r="C58" s="112"/>
      <c r="D58" s="113">
        <v>14.1</v>
      </c>
      <c r="E58" s="114" t="s">
        <v>147</v>
      </c>
      <c r="F58" s="115">
        <v>0.15</v>
      </c>
      <c r="G58" s="116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</row>
    <row r="59" spans="1:97" s="95" customFormat="1" ht="15.75" customHeight="1">
      <c r="A59" s="91"/>
      <c r="B59" s="91"/>
      <c r="C59" s="112"/>
      <c r="D59" s="113">
        <v>14.2</v>
      </c>
      <c r="E59" s="114" t="s">
        <v>148</v>
      </c>
      <c r="F59" s="115">
        <v>0.6</v>
      </c>
      <c r="G59" s="116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/>
      <c r="CB59" s="92"/>
      <c r="CC59" s="92"/>
      <c r="CD59" s="92"/>
      <c r="CE59" s="92"/>
      <c r="CF59" s="92"/>
      <c r="CG59" s="92"/>
      <c r="CH59" s="92"/>
      <c r="CI59" s="92"/>
      <c r="CJ59" s="92"/>
      <c r="CK59" s="92"/>
      <c r="CL59" s="92"/>
      <c r="CM59" s="92"/>
      <c r="CN59" s="92"/>
      <c r="CO59" s="92"/>
      <c r="CP59" s="92"/>
      <c r="CQ59" s="92"/>
      <c r="CR59" s="92"/>
      <c r="CS59" s="92"/>
    </row>
    <row r="60" spans="1:97" s="95" customFormat="1" ht="15.75" customHeight="1">
      <c r="A60" s="91"/>
      <c r="B60" s="91"/>
      <c r="C60" s="112"/>
      <c r="D60" s="113">
        <v>14.3</v>
      </c>
      <c r="E60" s="114" t="s">
        <v>149</v>
      </c>
      <c r="F60" s="115">
        <v>0.25</v>
      </c>
      <c r="G60" s="116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92"/>
      <c r="CG60" s="92"/>
      <c r="CH60" s="92"/>
      <c r="CI60" s="92"/>
      <c r="CJ60" s="92"/>
      <c r="CK60" s="92"/>
      <c r="CL60" s="92"/>
      <c r="CM60" s="92"/>
      <c r="CN60" s="92"/>
      <c r="CO60" s="92"/>
      <c r="CP60" s="92"/>
      <c r="CQ60" s="92"/>
      <c r="CR60" s="92"/>
      <c r="CS60" s="92"/>
    </row>
    <row r="61" spans="1:97" s="95" customFormat="1" ht="15.75" customHeight="1">
      <c r="A61" s="91"/>
      <c r="B61" s="91"/>
      <c r="C61" s="112">
        <v>15</v>
      </c>
      <c r="D61" s="113">
        <v>15</v>
      </c>
      <c r="E61" s="114" t="s">
        <v>62</v>
      </c>
      <c r="F61" s="115">
        <v>1</v>
      </c>
      <c r="G61" s="116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/>
      <c r="CB61" s="92"/>
      <c r="CC61" s="92"/>
      <c r="CD61" s="92"/>
      <c r="CE61" s="92"/>
      <c r="CF61" s="92"/>
      <c r="CG61" s="92"/>
      <c r="CH61" s="92"/>
      <c r="CI61" s="92"/>
      <c r="CJ61" s="92"/>
      <c r="CK61" s="92"/>
      <c r="CL61" s="92"/>
      <c r="CM61" s="92"/>
      <c r="CN61" s="92"/>
      <c r="CO61" s="92"/>
      <c r="CP61" s="92"/>
      <c r="CQ61" s="92"/>
      <c r="CR61" s="92"/>
      <c r="CS61" s="92"/>
    </row>
    <row r="62" spans="1:97" s="95" customFormat="1" ht="15.75" customHeight="1">
      <c r="A62" s="91"/>
      <c r="B62" s="91"/>
      <c r="C62" s="112"/>
      <c r="D62" s="113">
        <v>15.1</v>
      </c>
      <c r="E62" s="114" t="s">
        <v>150</v>
      </c>
      <c r="F62" s="115">
        <v>0.4</v>
      </c>
      <c r="G62" s="116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92"/>
      <c r="CG62" s="92"/>
      <c r="CH62" s="92"/>
      <c r="CI62" s="92"/>
      <c r="CJ62" s="92"/>
      <c r="CK62" s="92"/>
      <c r="CL62" s="92"/>
      <c r="CM62" s="92"/>
      <c r="CN62" s="92"/>
      <c r="CO62" s="92"/>
      <c r="CP62" s="92"/>
      <c r="CQ62" s="92"/>
      <c r="CR62" s="92"/>
      <c r="CS62" s="92"/>
    </row>
    <row r="63" spans="1:97" s="95" customFormat="1" ht="15.75" customHeight="1">
      <c r="A63" s="91"/>
      <c r="B63" s="91"/>
      <c r="C63" s="112"/>
      <c r="D63" s="113">
        <v>15.2</v>
      </c>
      <c r="E63" s="114" t="s">
        <v>151</v>
      </c>
      <c r="F63" s="115">
        <v>0.6</v>
      </c>
      <c r="G63" s="116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/>
      <c r="CB63" s="92"/>
      <c r="CC63" s="92"/>
      <c r="CD63" s="92"/>
      <c r="CE63" s="92"/>
      <c r="CF63" s="92"/>
      <c r="CG63" s="92"/>
      <c r="CH63" s="92"/>
      <c r="CI63" s="92"/>
      <c r="CJ63" s="92"/>
      <c r="CK63" s="92"/>
      <c r="CL63" s="92"/>
      <c r="CM63" s="92"/>
      <c r="CN63" s="92"/>
      <c r="CO63" s="92"/>
      <c r="CP63" s="92"/>
      <c r="CQ63" s="92"/>
      <c r="CR63" s="92"/>
      <c r="CS63" s="92"/>
    </row>
    <row r="64" spans="1:97" s="95" customFormat="1" ht="15.75" customHeight="1">
      <c r="A64" s="91"/>
      <c r="B64" s="91"/>
      <c r="C64" s="112">
        <v>16</v>
      </c>
      <c r="D64" s="113">
        <v>16</v>
      </c>
      <c r="E64" s="114" t="s">
        <v>63</v>
      </c>
      <c r="F64" s="115">
        <v>1</v>
      </c>
      <c r="G64" s="116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  <c r="CH64" s="92"/>
      <c r="CI64" s="92"/>
      <c r="CJ64" s="92"/>
      <c r="CK64" s="92"/>
      <c r="CL64" s="92"/>
      <c r="CM64" s="92"/>
      <c r="CN64" s="92"/>
      <c r="CO64" s="92"/>
      <c r="CP64" s="92"/>
      <c r="CQ64" s="92"/>
      <c r="CR64" s="92"/>
      <c r="CS64" s="92"/>
    </row>
    <row r="65" spans="1:97" s="95" customFormat="1" ht="15.75" customHeight="1">
      <c r="A65" s="91"/>
      <c r="B65" s="91"/>
      <c r="C65" s="112"/>
      <c r="D65" s="113">
        <v>16.100000000000001</v>
      </c>
      <c r="E65" s="114" t="s">
        <v>152</v>
      </c>
      <c r="F65" s="115">
        <v>0.6</v>
      </c>
      <c r="G65" s="116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92"/>
      <c r="CG65" s="92"/>
      <c r="CH65" s="92"/>
      <c r="CI65" s="92"/>
      <c r="CJ65" s="92"/>
      <c r="CK65" s="92"/>
      <c r="CL65" s="92"/>
      <c r="CM65" s="92"/>
      <c r="CN65" s="92"/>
      <c r="CO65" s="92"/>
      <c r="CP65" s="92"/>
      <c r="CQ65" s="92"/>
      <c r="CR65" s="92"/>
      <c r="CS65" s="92"/>
    </row>
    <row r="66" spans="1:97" s="95" customFormat="1" ht="15.75" customHeight="1">
      <c r="A66" s="91"/>
      <c r="B66" s="91"/>
      <c r="C66" s="112"/>
      <c r="D66" s="113">
        <v>16.2</v>
      </c>
      <c r="E66" s="114" t="s">
        <v>153</v>
      </c>
      <c r="F66" s="115">
        <v>0.4</v>
      </c>
      <c r="G66" s="116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/>
      <c r="CB66" s="92"/>
      <c r="CC66" s="92"/>
      <c r="CD66" s="92"/>
      <c r="CE66" s="92"/>
      <c r="CF66" s="92"/>
      <c r="CG66" s="92"/>
      <c r="CH66" s="92"/>
      <c r="CI66" s="92"/>
      <c r="CJ66" s="92"/>
      <c r="CK66" s="92"/>
      <c r="CL66" s="92"/>
      <c r="CM66" s="92"/>
      <c r="CN66" s="92"/>
      <c r="CO66" s="92"/>
      <c r="CP66" s="92"/>
      <c r="CQ66" s="92"/>
      <c r="CR66" s="92"/>
      <c r="CS66" s="92"/>
    </row>
    <row r="67" spans="1:97" s="95" customFormat="1" ht="15.75" customHeight="1">
      <c r="A67" s="91"/>
      <c r="B67" s="91"/>
      <c r="C67" s="112">
        <v>17</v>
      </c>
      <c r="D67" s="113">
        <v>17</v>
      </c>
      <c r="E67" s="114" t="s">
        <v>64</v>
      </c>
      <c r="F67" s="115">
        <v>1</v>
      </c>
      <c r="G67" s="116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/>
      <c r="CB67" s="92"/>
      <c r="CC67" s="92"/>
      <c r="CD67" s="92"/>
      <c r="CE67" s="92"/>
      <c r="CF67" s="92"/>
      <c r="CG67" s="92"/>
      <c r="CH67" s="92"/>
      <c r="CI67" s="92"/>
      <c r="CJ67" s="92"/>
      <c r="CK67" s="92"/>
      <c r="CL67" s="92"/>
      <c r="CM67" s="92"/>
      <c r="CN67" s="92"/>
      <c r="CO67" s="92"/>
      <c r="CP67" s="92"/>
      <c r="CQ67" s="92"/>
      <c r="CR67" s="92"/>
      <c r="CS67" s="92"/>
    </row>
    <row r="68" spans="1:97" s="95" customFormat="1" ht="15.75" customHeight="1">
      <c r="A68" s="91"/>
      <c r="B68" s="91"/>
      <c r="C68" s="112">
        <v>18</v>
      </c>
      <c r="D68" s="113">
        <v>18</v>
      </c>
      <c r="E68" s="114" t="s">
        <v>65</v>
      </c>
      <c r="F68" s="115">
        <v>1</v>
      </c>
      <c r="G68" s="116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92"/>
      <c r="CC68" s="92"/>
      <c r="CD68" s="92"/>
      <c r="CE68" s="92"/>
      <c r="CF68" s="92"/>
      <c r="CG68" s="92"/>
      <c r="CH68" s="92"/>
      <c r="CI68" s="92"/>
      <c r="CJ68" s="92"/>
      <c r="CK68" s="92"/>
      <c r="CL68" s="92"/>
      <c r="CM68" s="92"/>
      <c r="CN68" s="92"/>
      <c r="CO68" s="92"/>
      <c r="CP68" s="92"/>
      <c r="CQ68" s="92"/>
      <c r="CR68" s="92"/>
      <c r="CS68" s="92"/>
    </row>
    <row r="69" spans="1:97" s="95" customFormat="1" ht="15.75" customHeight="1">
      <c r="A69" s="91"/>
      <c r="B69" s="91"/>
      <c r="C69" s="112">
        <v>19</v>
      </c>
      <c r="D69" s="113">
        <v>19</v>
      </c>
      <c r="E69" s="114" t="s">
        <v>66</v>
      </c>
      <c r="F69" s="115">
        <v>1</v>
      </c>
      <c r="G69" s="116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92"/>
      <c r="CL69" s="92"/>
      <c r="CM69" s="92"/>
      <c r="CN69" s="92"/>
      <c r="CO69" s="92"/>
      <c r="CP69" s="92"/>
      <c r="CQ69" s="92"/>
      <c r="CR69" s="92"/>
      <c r="CS69" s="92"/>
    </row>
    <row r="70" spans="1:97" s="95" customFormat="1" ht="15.75" customHeight="1">
      <c r="A70" s="91"/>
      <c r="B70" s="91"/>
      <c r="C70" s="112"/>
      <c r="D70" s="113">
        <v>19.100000000000001</v>
      </c>
      <c r="E70" s="114" t="s">
        <v>154</v>
      </c>
      <c r="F70" s="115">
        <v>0.2</v>
      </c>
      <c r="G70" s="116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  <c r="CH70" s="92"/>
      <c r="CI70" s="92"/>
      <c r="CJ70" s="92"/>
      <c r="CK70" s="92"/>
      <c r="CL70" s="92"/>
      <c r="CM70" s="92"/>
      <c r="CN70" s="92"/>
      <c r="CO70" s="92"/>
      <c r="CP70" s="92"/>
      <c r="CQ70" s="92"/>
      <c r="CR70" s="92"/>
      <c r="CS70" s="92"/>
    </row>
    <row r="71" spans="1:97" s="95" customFormat="1" ht="15.75" customHeight="1">
      <c r="A71" s="91"/>
      <c r="B71" s="91"/>
      <c r="C71" s="112"/>
      <c r="D71" s="113">
        <v>19.2</v>
      </c>
      <c r="E71" s="114" t="s">
        <v>155</v>
      </c>
      <c r="F71" s="115">
        <v>0.2</v>
      </c>
      <c r="G71" s="116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/>
      <c r="CB71" s="92"/>
      <c r="CC71" s="92"/>
      <c r="CD71" s="92"/>
      <c r="CE71" s="92"/>
      <c r="CF71" s="92"/>
      <c r="CG71" s="92"/>
      <c r="CH71" s="92"/>
      <c r="CI71" s="92"/>
      <c r="CJ71" s="92"/>
      <c r="CK71" s="92"/>
      <c r="CL71" s="92"/>
      <c r="CM71" s="92"/>
      <c r="CN71" s="92"/>
      <c r="CO71" s="92"/>
      <c r="CP71" s="92"/>
      <c r="CQ71" s="92"/>
      <c r="CR71" s="92"/>
      <c r="CS71" s="92"/>
    </row>
    <row r="72" spans="1:97" s="95" customFormat="1" ht="15.75" customHeight="1">
      <c r="A72" s="91"/>
      <c r="B72" s="91"/>
      <c r="C72" s="112"/>
      <c r="D72" s="113">
        <v>19.3</v>
      </c>
      <c r="E72" s="114" t="s">
        <v>156</v>
      </c>
      <c r="F72" s="115">
        <v>0.6</v>
      </c>
      <c r="G72" s="116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/>
      <c r="CB72" s="92"/>
      <c r="CC72" s="92"/>
      <c r="CD72" s="92"/>
      <c r="CE72" s="92"/>
      <c r="CF72" s="92"/>
      <c r="CG72" s="92"/>
      <c r="CH72" s="92"/>
      <c r="CI72" s="92"/>
      <c r="CJ72" s="92"/>
      <c r="CK72" s="92"/>
      <c r="CL72" s="92"/>
      <c r="CM72" s="92"/>
      <c r="CN72" s="92"/>
      <c r="CO72" s="92"/>
      <c r="CP72" s="92"/>
      <c r="CQ72" s="92"/>
      <c r="CR72" s="92"/>
      <c r="CS72" s="92"/>
    </row>
    <row r="73" spans="1:97" s="95" customFormat="1" ht="15.75" customHeight="1">
      <c r="A73" s="91"/>
      <c r="B73" s="91"/>
      <c r="C73" s="112">
        <v>20</v>
      </c>
      <c r="D73" s="113">
        <v>20</v>
      </c>
      <c r="E73" s="114" t="s">
        <v>67</v>
      </c>
      <c r="F73" s="115">
        <v>1</v>
      </c>
      <c r="G73" s="116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92"/>
      <c r="CL73" s="92"/>
      <c r="CM73" s="92"/>
      <c r="CN73" s="92"/>
      <c r="CO73" s="92"/>
      <c r="CP73" s="92"/>
      <c r="CQ73" s="92"/>
      <c r="CR73" s="92"/>
      <c r="CS73" s="92"/>
    </row>
    <row r="74" spans="1:97" s="95" customFormat="1" ht="15.75" customHeight="1">
      <c r="A74" s="91"/>
      <c r="B74" s="91"/>
      <c r="C74" s="112"/>
      <c r="D74" s="113">
        <v>20.100000000000001</v>
      </c>
      <c r="E74" s="114" t="s">
        <v>157</v>
      </c>
      <c r="F74" s="115">
        <v>0.4</v>
      </c>
      <c r="G74" s="116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/>
      <c r="CB74" s="92"/>
      <c r="CC74" s="92"/>
      <c r="CD74" s="92"/>
      <c r="CE74" s="92"/>
      <c r="CF74" s="92"/>
      <c r="CG74" s="92"/>
      <c r="CH74" s="92"/>
      <c r="CI74" s="92"/>
      <c r="CJ74" s="92"/>
      <c r="CK74" s="92"/>
      <c r="CL74" s="92"/>
      <c r="CM74" s="92"/>
      <c r="CN74" s="92"/>
      <c r="CO74" s="92"/>
      <c r="CP74" s="92"/>
      <c r="CQ74" s="92"/>
      <c r="CR74" s="92"/>
      <c r="CS74" s="92"/>
    </row>
    <row r="75" spans="1:97" s="95" customFormat="1" ht="15.75" customHeight="1">
      <c r="A75" s="91"/>
      <c r="B75" s="91"/>
      <c r="C75" s="112"/>
      <c r="D75" s="113">
        <v>20.2</v>
      </c>
      <c r="E75" s="114" t="s">
        <v>158</v>
      </c>
      <c r="F75" s="115">
        <v>0.6</v>
      </c>
      <c r="G75" s="116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92"/>
      <c r="CG75" s="92"/>
      <c r="CH75" s="92"/>
      <c r="CI75" s="92"/>
      <c r="CJ75" s="92"/>
      <c r="CK75" s="92"/>
      <c r="CL75" s="92"/>
      <c r="CM75" s="92"/>
      <c r="CN75" s="92"/>
      <c r="CO75" s="92"/>
      <c r="CP75" s="92"/>
      <c r="CQ75" s="92"/>
      <c r="CR75" s="92"/>
      <c r="CS75" s="92"/>
    </row>
    <row r="76" spans="1:97" s="95" customFormat="1" ht="15.75" customHeight="1">
      <c r="A76" s="91"/>
      <c r="B76" s="91"/>
      <c r="C76" s="112">
        <v>21</v>
      </c>
      <c r="D76" s="113">
        <v>21</v>
      </c>
      <c r="E76" s="114" t="s">
        <v>68</v>
      </c>
      <c r="F76" s="115">
        <v>1</v>
      </c>
      <c r="G76" s="116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/>
      <c r="CB76" s="92"/>
      <c r="CC76" s="92"/>
      <c r="CD76" s="92"/>
      <c r="CE76" s="92"/>
      <c r="CF76" s="92"/>
      <c r="CG76" s="92"/>
      <c r="CH76" s="92"/>
      <c r="CI76" s="92"/>
      <c r="CJ76" s="92"/>
      <c r="CK76" s="92"/>
      <c r="CL76" s="92"/>
      <c r="CM76" s="92"/>
      <c r="CN76" s="92"/>
      <c r="CO76" s="92"/>
      <c r="CP76" s="92"/>
      <c r="CQ76" s="92"/>
      <c r="CR76" s="92"/>
      <c r="CS76" s="92"/>
    </row>
    <row r="77" spans="1:97" s="95" customFormat="1" ht="15.75" customHeight="1">
      <c r="A77" s="91"/>
      <c r="B77" s="91"/>
      <c r="C77" s="112">
        <v>22</v>
      </c>
      <c r="D77" s="113">
        <v>22</v>
      </c>
      <c r="E77" s="114" t="s">
        <v>69</v>
      </c>
      <c r="F77" s="115">
        <v>1</v>
      </c>
      <c r="G77" s="116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/>
      <c r="CB77" s="92"/>
      <c r="CC77" s="92"/>
      <c r="CD77" s="92"/>
      <c r="CE77" s="92"/>
      <c r="CF77" s="92"/>
      <c r="CG77" s="92"/>
      <c r="CH77" s="92"/>
      <c r="CI77" s="92"/>
      <c r="CJ77" s="92"/>
      <c r="CK77" s="92"/>
      <c r="CL77" s="92"/>
      <c r="CM77" s="92"/>
      <c r="CN77" s="92"/>
      <c r="CO77" s="92"/>
      <c r="CP77" s="92"/>
      <c r="CQ77" s="92"/>
      <c r="CR77" s="92"/>
      <c r="CS77" s="92"/>
    </row>
    <row r="78" spans="1:97" s="95" customFormat="1" ht="15.75" customHeight="1">
      <c r="A78" s="91"/>
      <c r="B78" s="91"/>
      <c r="C78" s="112"/>
      <c r="D78" s="113">
        <v>22.1</v>
      </c>
      <c r="E78" s="114" t="s">
        <v>159</v>
      </c>
      <c r="F78" s="115">
        <v>0.4</v>
      </c>
      <c r="G78" s="116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/>
      <c r="CB78" s="92"/>
      <c r="CC78" s="92"/>
      <c r="CD78" s="92"/>
      <c r="CE78" s="92"/>
      <c r="CF78" s="92"/>
      <c r="CG78" s="92"/>
      <c r="CH78" s="92"/>
      <c r="CI78" s="92"/>
      <c r="CJ78" s="92"/>
      <c r="CK78" s="92"/>
      <c r="CL78" s="92"/>
      <c r="CM78" s="92"/>
      <c r="CN78" s="92"/>
      <c r="CO78" s="92"/>
      <c r="CP78" s="92"/>
      <c r="CQ78" s="92"/>
      <c r="CR78" s="92"/>
      <c r="CS78" s="92"/>
    </row>
    <row r="79" spans="1:97" s="95" customFormat="1" ht="15.75" customHeight="1">
      <c r="A79" s="91"/>
      <c r="B79" s="91"/>
      <c r="C79" s="112"/>
      <c r="D79" s="113">
        <v>22.2</v>
      </c>
      <c r="E79" s="114" t="s">
        <v>160</v>
      </c>
      <c r="F79" s="115">
        <v>0.6</v>
      </c>
      <c r="G79" s="116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92"/>
      <c r="CN79" s="92"/>
      <c r="CO79" s="92"/>
      <c r="CP79" s="92"/>
      <c r="CQ79" s="92"/>
      <c r="CR79" s="92"/>
      <c r="CS79" s="92"/>
    </row>
    <row r="80" spans="1:97" s="95" customFormat="1" ht="15.75" customHeight="1">
      <c r="A80" s="91"/>
      <c r="B80" s="91"/>
      <c r="C80" s="112">
        <v>23</v>
      </c>
      <c r="D80" s="113">
        <v>23</v>
      </c>
      <c r="E80" s="114" t="s">
        <v>70</v>
      </c>
      <c r="F80" s="115">
        <v>1</v>
      </c>
      <c r="G80" s="116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/>
      <c r="CB80" s="92"/>
      <c r="CC80" s="92"/>
      <c r="CD80" s="92"/>
      <c r="CE80" s="92"/>
      <c r="CF80" s="92"/>
      <c r="CG80" s="92"/>
      <c r="CH80" s="92"/>
      <c r="CI80" s="92"/>
      <c r="CJ80" s="92"/>
      <c r="CK80" s="92"/>
      <c r="CL80" s="92"/>
      <c r="CM80" s="92"/>
      <c r="CN80" s="92"/>
      <c r="CO80" s="92"/>
      <c r="CP80" s="92"/>
      <c r="CQ80" s="92"/>
      <c r="CR80" s="92"/>
      <c r="CS80" s="92"/>
    </row>
    <row r="81" spans="1:97" s="95" customFormat="1" ht="15.75" customHeight="1">
      <c r="A81" s="91"/>
      <c r="B81" s="91"/>
      <c r="C81" s="112"/>
      <c r="D81" s="113">
        <v>23.1</v>
      </c>
      <c r="E81" s="114" t="s">
        <v>161</v>
      </c>
      <c r="F81" s="115">
        <v>0.4</v>
      </c>
      <c r="G81" s="116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  <c r="CH81" s="92"/>
      <c r="CI81" s="92"/>
      <c r="CJ81" s="92"/>
      <c r="CK81" s="92"/>
      <c r="CL81" s="92"/>
      <c r="CM81" s="92"/>
      <c r="CN81" s="92"/>
      <c r="CO81" s="92"/>
      <c r="CP81" s="92"/>
      <c r="CQ81" s="92"/>
      <c r="CR81" s="92"/>
      <c r="CS81" s="92"/>
    </row>
    <row r="82" spans="1:97" s="95" customFormat="1" ht="15.75" customHeight="1">
      <c r="A82" s="91"/>
      <c r="B82" s="91"/>
      <c r="C82" s="112"/>
      <c r="D82" s="113">
        <v>23.2</v>
      </c>
      <c r="E82" s="114" t="s">
        <v>162</v>
      </c>
      <c r="F82" s="115">
        <v>0.6</v>
      </c>
      <c r="G82" s="116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/>
      <c r="CB82" s="92"/>
      <c r="CC82" s="92"/>
      <c r="CD82" s="92"/>
      <c r="CE82" s="92"/>
      <c r="CF82" s="92"/>
      <c r="CG82" s="92"/>
      <c r="CH82" s="92"/>
      <c r="CI82" s="92"/>
      <c r="CJ82" s="92"/>
      <c r="CK82" s="92"/>
      <c r="CL82" s="92"/>
      <c r="CM82" s="92"/>
      <c r="CN82" s="92"/>
      <c r="CO82" s="92"/>
      <c r="CP82" s="92"/>
      <c r="CQ82" s="92"/>
      <c r="CR82" s="92"/>
      <c r="CS82" s="92"/>
    </row>
    <row r="83" spans="1:97" s="95" customFormat="1" ht="15.75" customHeight="1">
      <c r="A83" s="91"/>
      <c r="B83" s="91"/>
      <c r="C83" s="112">
        <v>24</v>
      </c>
      <c r="D83" s="113">
        <v>24</v>
      </c>
      <c r="E83" s="114" t="s">
        <v>71</v>
      </c>
      <c r="F83" s="115">
        <v>1</v>
      </c>
      <c r="G83" s="116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92"/>
      <c r="BN83" s="92"/>
      <c r="BO83" s="92"/>
      <c r="BP83" s="92"/>
      <c r="BQ83" s="92"/>
      <c r="BR83" s="92"/>
      <c r="BS83" s="92"/>
      <c r="BT83" s="92"/>
      <c r="BU83" s="92"/>
      <c r="BV83" s="92"/>
      <c r="BW83" s="92"/>
      <c r="BX83" s="92"/>
      <c r="BY83" s="92"/>
      <c r="BZ83" s="92"/>
      <c r="CA83" s="92"/>
      <c r="CB83" s="92"/>
      <c r="CC83" s="92"/>
      <c r="CD83" s="92"/>
      <c r="CE83" s="92"/>
      <c r="CF83" s="92"/>
      <c r="CG83" s="92"/>
      <c r="CH83" s="92"/>
      <c r="CI83" s="92"/>
      <c r="CJ83" s="92"/>
      <c r="CK83" s="92"/>
      <c r="CL83" s="92"/>
      <c r="CM83" s="92"/>
      <c r="CN83" s="92"/>
      <c r="CO83" s="92"/>
      <c r="CP83" s="92"/>
      <c r="CQ83" s="92"/>
      <c r="CR83" s="92"/>
      <c r="CS83" s="92"/>
    </row>
    <row r="84" spans="1:97" s="95" customFormat="1" ht="15.75" customHeight="1">
      <c r="A84" s="91"/>
      <c r="B84" s="91"/>
      <c r="C84" s="112">
        <v>25</v>
      </c>
      <c r="D84" s="113">
        <v>25</v>
      </c>
      <c r="E84" s="114" t="s">
        <v>72</v>
      </c>
      <c r="F84" s="115">
        <v>1</v>
      </c>
      <c r="G84" s="116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2"/>
      <c r="CE84" s="92"/>
      <c r="CF84" s="92"/>
      <c r="CG84" s="92"/>
      <c r="CH84" s="92"/>
      <c r="CI84" s="92"/>
      <c r="CJ84" s="92"/>
      <c r="CK84" s="92"/>
      <c r="CL84" s="92"/>
      <c r="CM84" s="92"/>
      <c r="CN84" s="92"/>
      <c r="CO84" s="92"/>
      <c r="CP84" s="92"/>
      <c r="CQ84" s="92"/>
      <c r="CR84" s="92"/>
      <c r="CS84" s="92"/>
    </row>
    <row r="85" spans="1:97" s="95" customFormat="1" ht="15.75" customHeight="1">
      <c r="A85" s="91"/>
      <c r="B85" s="91"/>
      <c r="C85" s="112">
        <v>26</v>
      </c>
      <c r="D85" s="113">
        <v>26</v>
      </c>
      <c r="E85" s="114" t="s">
        <v>73</v>
      </c>
      <c r="F85" s="115">
        <v>1</v>
      </c>
      <c r="G85" s="116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/>
      <c r="BW85" s="92"/>
      <c r="BX85" s="92"/>
      <c r="BY85" s="92"/>
      <c r="BZ85" s="92"/>
      <c r="CA85" s="92"/>
      <c r="CB85" s="92"/>
      <c r="CC85" s="92"/>
      <c r="CD85" s="92"/>
      <c r="CE85" s="92"/>
      <c r="CF85" s="92"/>
      <c r="CG85" s="92"/>
      <c r="CH85" s="92"/>
      <c r="CI85" s="92"/>
      <c r="CJ85" s="92"/>
      <c r="CK85" s="92"/>
      <c r="CL85" s="92"/>
      <c r="CM85" s="92"/>
      <c r="CN85" s="92"/>
      <c r="CO85" s="92"/>
      <c r="CP85" s="92"/>
      <c r="CQ85" s="92"/>
      <c r="CR85" s="92"/>
      <c r="CS85" s="92"/>
    </row>
    <row r="86" spans="1:97" s="95" customFormat="1" ht="15.75" customHeight="1">
      <c r="A86" s="91"/>
      <c r="B86" s="91"/>
      <c r="C86" s="112"/>
      <c r="D86" s="113">
        <v>26.1</v>
      </c>
      <c r="E86" s="114" t="s">
        <v>163</v>
      </c>
      <c r="F86" s="115">
        <v>0.4</v>
      </c>
      <c r="G86" s="116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/>
      <c r="BF86" s="92"/>
      <c r="BG86" s="92"/>
      <c r="BH86" s="92"/>
      <c r="BI86" s="92"/>
      <c r="BJ86" s="92"/>
      <c r="BK86" s="92"/>
      <c r="BL86" s="92"/>
      <c r="BM86" s="92"/>
      <c r="BN86" s="92"/>
      <c r="BO86" s="92"/>
      <c r="BP86" s="92"/>
      <c r="BQ86" s="92"/>
      <c r="BR86" s="92"/>
      <c r="BS86" s="92"/>
      <c r="BT86" s="92"/>
      <c r="BU86" s="92"/>
      <c r="BV86" s="92"/>
      <c r="BW86" s="92"/>
      <c r="BX86" s="92"/>
      <c r="BY86" s="92"/>
      <c r="BZ86" s="92"/>
      <c r="CA86" s="92"/>
      <c r="CB86" s="92"/>
      <c r="CC86" s="92"/>
      <c r="CD86" s="92"/>
      <c r="CE86" s="92"/>
      <c r="CF86" s="92"/>
      <c r="CG86" s="92"/>
      <c r="CH86" s="92"/>
      <c r="CI86" s="92"/>
      <c r="CJ86" s="92"/>
      <c r="CK86" s="92"/>
      <c r="CL86" s="92"/>
      <c r="CM86" s="92"/>
      <c r="CN86" s="92"/>
      <c r="CO86" s="92"/>
      <c r="CP86" s="92"/>
      <c r="CQ86" s="92"/>
      <c r="CR86" s="92"/>
      <c r="CS86" s="92"/>
    </row>
    <row r="87" spans="1:97" s="95" customFormat="1" ht="15.75" customHeight="1">
      <c r="A87" s="91"/>
      <c r="B87" s="91"/>
      <c r="C87" s="112"/>
      <c r="D87" s="113">
        <v>26.2</v>
      </c>
      <c r="E87" s="114" t="s">
        <v>164</v>
      </c>
      <c r="F87" s="115">
        <v>0.6</v>
      </c>
      <c r="G87" s="116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/>
      <c r="CB87" s="92"/>
      <c r="CC87" s="92"/>
      <c r="CD87" s="92"/>
      <c r="CE87" s="92"/>
      <c r="CF87" s="92"/>
      <c r="CG87" s="92"/>
      <c r="CH87" s="92"/>
      <c r="CI87" s="92"/>
      <c r="CJ87" s="92"/>
      <c r="CK87" s="92"/>
      <c r="CL87" s="92"/>
      <c r="CM87" s="92"/>
      <c r="CN87" s="92"/>
      <c r="CO87" s="92"/>
      <c r="CP87" s="92"/>
      <c r="CQ87" s="92"/>
      <c r="CR87" s="92"/>
      <c r="CS87" s="92"/>
    </row>
    <row r="88" spans="1:97" s="95" customFormat="1" ht="15.75" customHeight="1">
      <c r="A88" s="91"/>
      <c r="B88" s="91"/>
      <c r="C88" s="112">
        <v>27</v>
      </c>
      <c r="D88" s="113">
        <v>27</v>
      </c>
      <c r="E88" s="114" t="s">
        <v>74</v>
      </c>
      <c r="F88" s="115">
        <v>1</v>
      </c>
      <c r="G88" s="116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  <c r="CH88" s="92"/>
      <c r="CI88" s="92"/>
      <c r="CJ88" s="92"/>
      <c r="CK88" s="92"/>
      <c r="CL88" s="92"/>
      <c r="CM88" s="92"/>
      <c r="CN88" s="92"/>
      <c r="CO88" s="92"/>
      <c r="CP88" s="92"/>
      <c r="CQ88" s="92"/>
      <c r="CR88" s="92"/>
      <c r="CS88" s="92"/>
    </row>
    <row r="89" spans="1:97" s="95" customFormat="1" ht="15.75" customHeight="1">
      <c r="A89" s="91"/>
      <c r="B89" s="91"/>
      <c r="C89" s="112"/>
      <c r="D89" s="113">
        <v>27.1</v>
      </c>
      <c r="E89" s="114" t="s">
        <v>165</v>
      </c>
      <c r="F89" s="115">
        <v>0.4</v>
      </c>
      <c r="G89" s="116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92"/>
      <c r="CG89" s="92"/>
      <c r="CH89" s="92"/>
      <c r="CI89" s="92"/>
      <c r="CJ89" s="92"/>
      <c r="CK89" s="92"/>
      <c r="CL89" s="92"/>
      <c r="CM89" s="92"/>
      <c r="CN89" s="92"/>
      <c r="CO89" s="92"/>
      <c r="CP89" s="92"/>
      <c r="CQ89" s="92"/>
      <c r="CR89" s="92"/>
      <c r="CS89" s="92"/>
    </row>
    <row r="90" spans="1:97" s="95" customFormat="1" ht="15.75" customHeight="1">
      <c r="A90" s="91"/>
      <c r="B90" s="91"/>
      <c r="C90" s="112"/>
      <c r="D90" s="113">
        <v>27.2</v>
      </c>
      <c r="E90" s="114" t="s">
        <v>166</v>
      </c>
      <c r="F90" s="115">
        <v>0.6</v>
      </c>
      <c r="G90" s="116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  <c r="CH90" s="92"/>
      <c r="CI90" s="92"/>
      <c r="CJ90" s="92"/>
      <c r="CK90" s="92"/>
      <c r="CL90" s="92"/>
      <c r="CM90" s="92"/>
      <c r="CN90" s="92"/>
      <c r="CO90" s="92"/>
      <c r="CP90" s="92"/>
      <c r="CQ90" s="92"/>
      <c r="CR90" s="92"/>
      <c r="CS90" s="92"/>
    </row>
    <row r="91" spans="1:97" s="95" customFormat="1" ht="15.75" customHeight="1">
      <c r="A91" s="91"/>
      <c r="B91" s="91"/>
      <c r="C91" s="112">
        <v>28</v>
      </c>
      <c r="D91" s="113">
        <v>28</v>
      </c>
      <c r="E91" s="114" t="s">
        <v>75</v>
      </c>
      <c r="F91" s="115">
        <v>0.99999999999999989</v>
      </c>
      <c r="G91" s="116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  <c r="CH91" s="92"/>
      <c r="CI91" s="92"/>
      <c r="CJ91" s="92"/>
      <c r="CK91" s="92"/>
      <c r="CL91" s="92"/>
      <c r="CM91" s="92"/>
      <c r="CN91" s="92"/>
      <c r="CO91" s="92"/>
      <c r="CP91" s="92"/>
      <c r="CQ91" s="92"/>
      <c r="CR91" s="92"/>
      <c r="CS91" s="92"/>
    </row>
    <row r="92" spans="1:97" s="95" customFormat="1" ht="15.75" customHeight="1">
      <c r="A92" s="91"/>
      <c r="B92" s="91"/>
      <c r="C92" s="112"/>
      <c r="D92" s="113">
        <v>28.1</v>
      </c>
      <c r="E92" s="114" t="s">
        <v>167</v>
      </c>
      <c r="F92" s="115">
        <v>0.6</v>
      </c>
      <c r="G92" s="116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  <c r="BB92" s="92"/>
      <c r="BC92" s="92"/>
      <c r="BD92" s="92"/>
      <c r="BE92" s="92"/>
      <c r="BF92" s="92"/>
      <c r="BG92" s="92"/>
      <c r="BH92" s="92"/>
      <c r="BI92" s="92"/>
      <c r="BJ92" s="92"/>
      <c r="BK92" s="92"/>
      <c r="BL92" s="92"/>
      <c r="BM92" s="92"/>
      <c r="BN92" s="92"/>
      <c r="BO92" s="92"/>
      <c r="BP92" s="92"/>
      <c r="BQ92" s="92"/>
      <c r="BR92" s="92"/>
      <c r="BS92" s="92"/>
      <c r="BT92" s="92"/>
      <c r="BU92" s="92"/>
      <c r="BV92" s="92"/>
      <c r="BW92" s="92"/>
      <c r="BX92" s="92"/>
      <c r="BY92" s="92"/>
      <c r="BZ92" s="92"/>
      <c r="CA92" s="92"/>
      <c r="CB92" s="92"/>
      <c r="CC92" s="92"/>
      <c r="CD92" s="92"/>
      <c r="CE92" s="92"/>
      <c r="CF92" s="92"/>
      <c r="CG92" s="92"/>
      <c r="CH92" s="92"/>
      <c r="CI92" s="92"/>
      <c r="CJ92" s="92"/>
      <c r="CK92" s="92"/>
      <c r="CL92" s="92"/>
      <c r="CM92" s="92"/>
      <c r="CN92" s="92"/>
      <c r="CO92" s="92"/>
      <c r="CP92" s="92"/>
      <c r="CQ92" s="92"/>
      <c r="CR92" s="92"/>
      <c r="CS92" s="92"/>
    </row>
    <row r="93" spans="1:97" s="95" customFormat="1" ht="15.75" customHeight="1">
      <c r="A93" s="91"/>
      <c r="B93" s="91"/>
      <c r="C93" s="112"/>
      <c r="D93" s="113">
        <v>28.2</v>
      </c>
      <c r="E93" s="114" t="s">
        <v>168</v>
      </c>
      <c r="F93" s="115">
        <v>0.3</v>
      </c>
      <c r="G93" s="116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/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/>
      <c r="CB93" s="92"/>
      <c r="CC93" s="92"/>
      <c r="CD93" s="92"/>
      <c r="CE93" s="92"/>
      <c r="CF93" s="92"/>
      <c r="CG93" s="92"/>
      <c r="CH93" s="92"/>
      <c r="CI93" s="92"/>
      <c r="CJ93" s="92"/>
      <c r="CK93" s="92"/>
      <c r="CL93" s="92"/>
      <c r="CM93" s="92"/>
      <c r="CN93" s="92"/>
      <c r="CO93" s="92"/>
      <c r="CP93" s="92"/>
      <c r="CQ93" s="92"/>
      <c r="CR93" s="92"/>
      <c r="CS93" s="92"/>
    </row>
    <row r="94" spans="1:97" s="95" customFormat="1" ht="15.75" customHeight="1">
      <c r="A94" s="91"/>
      <c r="B94" s="91"/>
      <c r="C94" s="112"/>
      <c r="D94" s="113">
        <v>28.3</v>
      </c>
      <c r="E94" s="114" t="s">
        <v>169</v>
      </c>
      <c r="F94" s="115">
        <v>0.1</v>
      </c>
      <c r="G94" s="116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/>
      <c r="CB94" s="92"/>
      <c r="CC94" s="92"/>
      <c r="CD94" s="92"/>
      <c r="CE94" s="92"/>
      <c r="CF94" s="92"/>
      <c r="CG94" s="92"/>
      <c r="CH94" s="92"/>
      <c r="CI94" s="92"/>
      <c r="CJ94" s="92"/>
      <c r="CK94" s="92"/>
      <c r="CL94" s="92"/>
      <c r="CM94" s="92"/>
      <c r="CN94" s="92"/>
      <c r="CO94" s="92"/>
      <c r="CP94" s="92"/>
      <c r="CQ94" s="92"/>
      <c r="CR94" s="92"/>
      <c r="CS94" s="92"/>
    </row>
    <row r="95" spans="1:97" s="95" customFormat="1" ht="15.75" customHeight="1">
      <c r="A95" s="91"/>
      <c r="B95" s="91"/>
      <c r="C95" s="112">
        <v>29</v>
      </c>
      <c r="D95" s="113">
        <v>29</v>
      </c>
      <c r="E95" s="114" t="s">
        <v>76</v>
      </c>
      <c r="F95" s="115">
        <v>1</v>
      </c>
      <c r="G95" s="116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92"/>
      <c r="CG95" s="92"/>
      <c r="CH95" s="92"/>
      <c r="CI95" s="92"/>
      <c r="CJ95" s="92"/>
      <c r="CK95" s="92"/>
      <c r="CL95" s="92"/>
      <c r="CM95" s="92"/>
      <c r="CN95" s="92"/>
      <c r="CO95" s="92"/>
      <c r="CP95" s="92"/>
      <c r="CQ95" s="92"/>
      <c r="CR95" s="92"/>
      <c r="CS95" s="92"/>
    </row>
    <row r="96" spans="1:97" s="95" customFormat="1" ht="15.75" customHeight="1">
      <c r="A96" s="91"/>
      <c r="B96" s="91"/>
      <c r="C96" s="112"/>
      <c r="D96" s="113">
        <v>29.1</v>
      </c>
      <c r="E96" s="114" t="s">
        <v>170</v>
      </c>
      <c r="F96" s="115">
        <v>0.8</v>
      </c>
      <c r="G96" s="116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/>
      <c r="CB96" s="92"/>
      <c r="CC96" s="92"/>
      <c r="CD96" s="92"/>
      <c r="CE96" s="92"/>
      <c r="CF96" s="92"/>
      <c r="CG96" s="92"/>
      <c r="CH96" s="92"/>
      <c r="CI96" s="92"/>
      <c r="CJ96" s="92"/>
      <c r="CK96" s="92"/>
      <c r="CL96" s="92"/>
      <c r="CM96" s="92"/>
      <c r="CN96" s="92"/>
      <c r="CO96" s="92"/>
      <c r="CP96" s="92"/>
      <c r="CQ96" s="92"/>
      <c r="CR96" s="92"/>
      <c r="CS96" s="92"/>
    </row>
    <row r="97" spans="1:97" s="95" customFormat="1" ht="15.75" customHeight="1">
      <c r="A97" s="91"/>
      <c r="B97" s="91"/>
      <c r="C97" s="112"/>
      <c r="D97" s="113">
        <v>29.2</v>
      </c>
      <c r="E97" s="114" t="s">
        <v>171</v>
      </c>
      <c r="F97" s="115">
        <v>0.2</v>
      </c>
      <c r="G97" s="116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92"/>
      <c r="CG97" s="92"/>
      <c r="CH97" s="92"/>
      <c r="CI97" s="92"/>
      <c r="CJ97" s="92"/>
      <c r="CK97" s="92"/>
      <c r="CL97" s="92"/>
      <c r="CM97" s="92"/>
      <c r="CN97" s="92"/>
      <c r="CO97" s="92"/>
      <c r="CP97" s="92"/>
      <c r="CQ97" s="92"/>
      <c r="CR97" s="92"/>
      <c r="CS97" s="92"/>
    </row>
    <row r="98" spans="1:97" s="95" customFormat="1" ht="15.75" customHeight="1">
      <c r="A98" s="91"/>
      <c r="B98" s="91"/>
      <c r="C98" s="112">
        <v>30</v>
      </c>
      <c r="D98" s="113">
        <v>30</v>
      </c>
      <c r="E98" s="114" t="s">
        <v>77</v>
      </c>
      <c r="F98" s="115">
        <v>1</v>
      </c>
      <c r="G98" s="116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  <c r="BB98" s="92"/>
      <c r="BC98" s="92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/>
      <c r="CB98" s="92"/>
      <c r="CC98" s="92"/>
      <c r="CD98" s="92"/>
      <c r="CE98" s="92"/>
      <c r="CF98" s="92"/>
      <c r="CG98" s="92"/>
      <c r="CH98" s="92"/>
      <c r="CI98" s="92"/>
      <c r="CJ98" s="92"/>
      <c r="CK98" s="92"/>
      <c r="CL98" s="92"/>
      <c r="CM98" s="92"/>
      <c r="CN98" s="92"/>
      <c r="CO98" s="92"/>
      <c r="CP98" s="92"/>
      <c r="CQ98" s="92"/>
      <c r="CR98" s="92"/>
      <c r="CS98" s="92"/>
    </row>
    <row r="99" spans="1:97" s="95" customFormat="1" ht="15.75" customHeight="1">
      <c r="A99" s="91"/>
      <c r="B99" s="91"/>
      <c r="C99" s="112">
        <v>31</v>
      </c>
      <c r="D99" s="113">
        <v>31</v>
      </c>
      <c r="E99" s="114" t="s">
        <v>78</v>
      </c>
      <c r="F99" s="115">
        <v>1</v>
      </c>
      <c r="G99" s="116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/>
      <c r="CB99" s="92"/>
      <c r="CC99" s="92"/>
      <c r="CD99" s="92"/>
      <c r="CE99" s="92"/>
      <c r="CF99" s="92"/>
      <c r="CG99" s="92"/>
      <c r="CH99" s="92"/>
      <c r="CI99" s="92"/>
      <c r="CJ99" s="92"/>
      <c r="CK99" s="92"/>
      <c r="CL99" s="92"/>
      <c r="CM99" s="92"/>
      <c r="CN99" s="92"/>
      <c r="CO99" s="92"/>
      <c r="CP99" s="92"/>
      <c r="CQ99" s="92"/>
      <c r="CR99" s="92"/>
      <c r="CS99" s="92"/>
    </row>
    <row r="100" spans="1:97" s="95" customFormat="1" ht="15.75" customHeight="1">
      <c r="A100" s="91"/>
      <c r="B100" s="91"/>
      <c r="C100" s="112"/>
      <c r="D100" s="113">
        <v>31.1</v>
      </c>
      <c r="E100" s="114" t="s">
        <v>172</v>
      </c>
      <c r="F100" s="115">
        <v>0.4</v>
      </c>
      <c r="G100" s="116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2"/>
      <c r="CG100" s="92"/>
      <c r="CH100" s="92"/>
      <c r="CI100" s="92"/>
      <c r="CJ100" s="92"/>
      <c r="CK100" s="92"/>
      <c r="CL100" s="92"/>
      <c r="CM100" s="92"/>
      <c r="CN100" s="92"/>
      <c r="CO100" s="92"/>
      <c r="CP100" s="92"/>
      <c r="CQ100" s="92"/>
      <c r="CR100" s="92"/>
      <c r="CS100" s="92"/>
    </row>
    <row r="101" spans="1:97" s="95" customFormat="1" ht="15.75" customHeight="1">
      <c r="A101" s="91"/>
      <c r="B101" s="91"/>
      <c r="C101" s="112"/>
      <c r="D101" s="113">
        <v>31.2</v>
      </c>
      <c r="E101" s="114" t="s">
        <v>173</v>
      </c>
      <c r="F101" s="115">
        <v>0.6</v>
      </c>
      <c r="G101" s="116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92"/>
      <c r="CK101" s="92"/>
      <c r="CL101" s="92"/>
      <c r="CM101" s="92"/>
      <c r="CN101" s="92"/>
      <c r="CO101" s="92"/>
      <c r="CP101" s="92"/>
      <c r="CQ101" s="92"/>
      <c r="CR101" s="92"/>
      <c r="CS101" s="92"/>
    </row>
    <row r="102" spans="1:97" s="95" customFormat="1" ht="15.75" customHeight="1">
      <c r="A102" s="91"/>
      <c r="B102" s="91"/>
      <c r="C102" s="112">
        <v>32</v>
      </c>
      <c r="D102" s="113">
        <v>32</v>
      </c>
      <c r="E102" s="114" t="s">
        <v>79</v>
      </c>
      <c r="F102" s="115">
        <v>1</v>
      </c>
      <c r="G102" s="116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92"/>
      <c r="CG102" s="92"/>
      <c r="CH102" s="92"/>
      <c r="CI102" s="92"/>
      <c r="CJ102" s="92"/>
      <c r="CK102" s="92"/>
      <c r="CL102" s="92"/>
      <c r="CM102" s="92"/>
      <c r="CN102" s="92"/>
      <c r="CO102" s="92"/>
      <c r="CP102" s="92"/>
      <c r="CQ102" s="92"/>
      <c r="CR102" s="92"/>
      <c r="CS102" s="92"/>
    </row>
    <row r="103" spans="1:97" s="95" customFormat="1" ht="15.75" customHeight="1">
      <c r="A103" s="91"/>
      <c r="B103" s="91"/>
      <c r="C103" s="112"/>
      <c r="D103" s="113">
        <v>32.1</v>
      </c>
      <c r="E103" s="114" t="s">
        <v>174</v>
      </c>
      <c r="F103" s="115">
        <v>0.6</v>
      </c>
      <c r="G103" s="116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  <c r="CH103" s="92"/>
      <c r="CI103" s="92"/>
      <c r="CJ103" s="92"/>
      <c r="CK103" s="92"/>
      <c r="CL103" s="92"/>
      <c r="CM103" s="92"/>
      <c r="CN103" s="92"/>
      <c r="CO103" s="92"/>
      <c r="CP103" s="92"/>
      <c r="CQ103" s="92"/>
      <c r="CR103" s="92"/>
      <c r="CS103" s="92"/>
    </row>
    <row r="104" spans="1:97" s="95" customFormat="1" ht="15.75" customHeight="1">
      <c r="A104" s="91"/>
      <c r="B104" s="91"/>
      <c r="C104" s="112"/>
      <c r="D104" s="113">
        <v>32.200000000000003</v>
      </c>
      <c r="E104" s="114" t="s">
        <v>175</v>
      </c>
      <c r="F104" s="115">
        <v>0.4</v>
      </c>
      <c r="G104" s="116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2"/>
      <c r="CG104" s="92"/>
      <c r="CH104" s="92"/>
      <c r="CI104" s="92"/>
      <c r="CJ104" s="92"/>
      <c r="CK104" s="92"/>
      <c r="CL104" s="92"/>
      <c r="CM104" s="92"/>
      <c r="CN104" s="92"/>
      <c r="CO104" s="92"/>
      <c r="CP104" s="92"/>
      <c r="CQ104" s="92"/>
      <c r="CR104" s="92"/>
      <c r="CS104" s="92"/>
    </row>
    <row r="105" spans="1:97" s="95" customFormat="1" ht="36" customHeight="1">
      <c r="A105" s="91"/>
      <c r="B105" s="91"/>
      <c r="C105" s="112">
        <v>33</v>
      </c>
      <c r="D105" s="113">
        <v>33</v>
      </c>
      <c r="E105" s="114" t="s">
        <v>80</v>
      </c>
      <c r="F105" s="115">
        <v>1</v>
      </c>
      <c r="G105" s="116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92"/>
      <c r="CG105" s="92"/>
      <c r="CH105" s="92"/>
      <c r="CI105" s="92"/>
      <c r="CJ105" s="92"/>
      <c r="CK105" s="92"/>
      <c r="CL105" s="92"/>
      <c r="CM105" s="92"/>
      <c r="CN105" s="92"/>
      <c r="CO105" s="92"/>
      <c r="CP105" s="92"/>
      <c r="CQ105" s="92"/>
      <c r="CR105" s="92"/>
      <c r="CS105" s="92"/>
    </row>
    <row r="106" spans="1:97" s="95" customFormat="1" ht="15.75" customHeight="1">
      <c r="A106" s="91"/>
      <c r="B106" s="91"/>
      <c r="C106" s="112">
        <v>34</v>
      </c>
      <c r="D106" s="113">
        <v>34</v>
      </c>
      <c r="E106" s="114" t="s">
        <v>81</v>
      </c>
      <c r="F106" s="115">
        <v>1</v>
      </c>
      <c r="G106" s="116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  <c r="CH106" s="92"/>
      <c r="CI106" s="92"/>
      <c r="CJ106" s="92"/>
      <c r="CK106" s="92"/>
      <c r="CL106" s="92"/>
      <c r="CM106" s="92"/>
      <c r="CN106" s="92"/>
      <c r="CO106" s="92"/>
      <c r="CP106" s="92"/>
      <c r="CQ106" s="92"/>
      <c r="CR106" s="92"/>
      <c r="CS106" s="92"/>
    </row>
    <row r="107" spans="1:97" s="95" customFormat="1" ht="15.75" customHeight="1">
      <c r="A107" s="91"/>
      <c r="B107" s="91"/>
      <c r="C107" s="112"/>
      <c r="D107" s="113">
        <v>34.1</v>
      </c>
      <c r="E107" s="114" t="s">
        <v>176</v>
      </c>
      <c r="F107" s="115">
        <v>0.2</v>
      </c>
      <c r="G107" s="116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92"/>
      <c r="CG107" s="92"/>
      <c r="CH107" s="92"/>
      <c r="CI107" s="92"/>
      <c r="CJ107" s="92"/>
      <c r="CK107" s="92"/>
      <c r="CL107" s="92"/>
      <c r="CM107" s="92"/>
      <c r="CN107" s="92"/>
      <c r="CO107" s="92"/>
      <c r="CP107" s="92"/>
      <c r="CQ107" s="92"/>
      <c r="CR107" s="92"/>
      <c r="CS107" s="92"/>
    </row>
    <row r="108" spans="1:97" s="95" customFormat="1" ht="15.75" customHeight="1">
      <c r="A108" s="91"/>
      <c r="B108" s="91"/>
      <c r="C108" s="112"/>
      <c r="D108" s="113">
        <v>34.200000000000003</v>
      </c>
      <c r="E108" s="114" t="s">
        <v>177</v>
      </c>
      <c r="F108" s="115">
        <v>0.6</v>
      </c>
      <c r="G108" s="116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2"/>
      <c r="CG108" s="92"/>
      <c r="CH108" s="92"/>
      <c r="CI108" s="92"/>
      <c r="CJ108" s="92"/>
      <c r="CK108" s="92"/>
      <c r="CL108" s="92"/>
      <c r="CM108" s="92"/>
      <c r="CN108" s="92"/>
      <c r="CO108" s="92"/>
      <c r="CP108" s="92"/>
      <c r="CQ108" s="92"/>
      <c r="CR108" s="92"/>
      <c r="CS108" s="92"/>
    </row>
    <row r="109" spans="1:97" s="95" customFormat="1" ht="15.75" customHeight="1">
      <c r="A109" s="91"/>
      <c r="B109" s="91"/>
      <c r="C109" s="112"/>
      <c r="D109" s="113">
        <v>34.299999999999997</v>
      </c>
      <c r="E109" s="114" t="s">
        <v>178</v>
      </c>
      <c r="F109" s="115">
        <v>0.2</v>
      </c>
      <c r="G109" s="116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92"/>
      <c r="CG109" s="92"/>
      <c r="CH109" s="92"/>
      <c r="CI109" s="92"/>
      <c r="CJ109" s="92"/>
      <c r="CK109" s="92"/>
      <c r="CL109" s="92"/>
      <c r="CM109" s="92"/>
      <c r="CN109" s="92"/>
      <c r="CO109" s="92"/>
      <c r="CP109" s="92"/>
      <c r="CQ109" s="92"/>
      <c r="CR109" s="92"/>
      <c r="CS109" s="92"/>
    </row>
    <row r="110" spans="1:97" s="95" customFormat="1" ht="15.75" customHeight="1">
      <c r="A110" s="91"/>
      <c r="B110" s="91"/>
      <c r="C110" s="112">
        <v>35</v>
      </c>
      <c r="D110" s="113">
        <v>35</v>
      </c>
      <c r="E110" s="114" t="s">
        <v>82</v>
      </c>
      <c r="F110" s="115">
        <v>1</v>
      </c>
      <c r="G110" s="116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92"/>
      <c r="CG110" s="92"/>
      <c r="CH110" s="92"/>
      <c r="CI110" s="92"/>
      <c r="CJ110" s="92"/>
      <c r="CK110" s="92"/>
      <c r="CL110" s="92"/>
      <c r="CM110" s="92"/>
      <c r="CN110" s="92"/>
      <c r="CO110" s="92"/>
      <c r="CP110" s="92"/>
      <c r="CQ110" s="92"/>
      <c r="CR110" s="92"/>
      <c r="CS110" s="92"/>
    </row>
    <row r="111" spans="1:97" s="95" customFormat="1" ht="15.75" customHeight="1">
      <c r="A111" s="91"/>
      <c r="B111" s="91"/>
      <c r="C111" s="112"/>
      <c r="D111" s="113">
        <v>35.1</v>
      </c>
      <c r="E111" s="114" t="s">
        <v>179</v>
      </c>
      <c r="F111" s="115">
        <v>0.4</v>
      </c>
      <c r="G111" s="116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  <c r="CH111" s="92"/>
      <c r="CI111" s="92"/>
      <c r="CJ111" s="92"/>
      <c r="CK111" s="92"/>
      <c r="CL111" s="92"/>
      <c r="CM111" s="92"/>
      <c r="CN111" s="92"/>
      <c r="CO111" s="92"/>
      <c r="CP111" s="92"/>
      <c r="CQ111" s="92"/>
      <c r="CR111" s="92"/>
      <c r="CS111" s="92"/>
    </row>
    <row r="112" spans="1:97" s="95" customFormat="1" ht="15.75" customHeight="1">
      <c r="A112" s="91"/>
      <c r="B112" s="91"/>
      <c r="C112" s="112"/>
      <c r="D112" s="113">
        <v>35.200000000000003</v>
      </c>
      <c r="E112" s="114" t="s">
        <v>180</v>
      </c>
      <c r="F112" s="115">
        <v>0.6</v>
      </c>
      <c r="G112" s="116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  <c r="CN112" s="92"/>
      <c r="CO112" s="92"/>
      <c r="CP112" s="92"/>
      <c r="CQ112" s="92"/>
      <c r="CR112" s="92"/>
      <c r="CS112" s="92"/>
    </row>
    <row r="113" spans="1:97" s="95" customFormat="1" ht="15.75" customHeight="1">
      <c r="A113" s="91"/>
      <c r="B113" s="91"/>
      <c r="C113" s="112">
        <v>36</v>
      </c>
      <c r="D113" s="113">
        <v>36</v>
      </c>
      <c r="E113" s="114" t="s">
        <v>83</v>
      </c>
      <c r="F113" s="115">
        <v>1</v>
      </c>
      <c r="G113" s="116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  <c r="CN113" s="92"/>
      <c r="CO113" s="92"/>
      <c r="CP113" s="92"/>
      <c r="CQ113" s="92"/>
      <c r="CR113" s="92"/>
      <c r="CS113" s="92"/>
    </row>
    <row r="114" spans="1:97" s="95" customFormat="1" ht="15.75" customHeight="1">
      <c r="A114" s="91"/>
      <c r="B114" s="91"/>
      <c r="C114" s="112"/>
      <c r="D114" s="113">
        <v>36.1</v>
      </c>
      <c r="E114" s="114" t="s">
        <v>181</v>
      </c>
      <c r="F114" s="115">
        <v>0.61</v>
      </c>
      <c r="G114" s="116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  <c r="CH114" s="92"/>
      <c r="CI114" s="92"/>
      <c r="CJ114" s="92"/>
      <c r="CK114" s="92"/>
      <c r="CL114" s="92"/>
      <c r="CM114" s="92"/>
      <c r="CN114" s="92"/>
      <c r="CO114" s="92"/>
      <c r="CP114" s="92"/>
      <c r="CQ114" s="92"/>
      <c r="CR114" s="92"/>
      <c r="CS114" s="92"/>
    </row>
    <row r="115" spans="1:97" s="95" customFormat="1" ht="27.75" customHeight="1">
      <c r="A115" s="91"/>
      <c r="B115" s="91"/>
      <c r="C115" s="112"/>
      <c r="D115" s="113">
        <v>36.200000000000003</v>
      </c>
      <c r="E115" s="114" t="s">
        <v>182</v>
      </c>
      <c r="F115" s="115">
        <v>0.13</v>
      </c>
      <c r="G115" s="116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92"/>
      <c r="CI115" s="92"/>
      <c r="CJ115" s="92"/>
      <c r="CK115" s="92"/>
      <c r="CL115" s="92"/>
      <c r="CM115" s="92"/>
      <c r="CN115" s="92"/>
      <c r="CO115" s="92"/>
      <c r="CP115" s="92"/>
      <c r="CQ115" s="92"/>
      <c r="CR115" s="92"/>
      <c r="CS115" s="92"/>
    </row>
    <row r="116" spans="1:97" s="95" customFormat="1" ht="15.75" customHeight="1">
      <c r="A116" s="91"/>
      <c r="B116" s="91"/>
      <c r="C116" s="112"/>
      <c r="D116" s="113">
        <v>36.299999999999997</v>
      </c>
      <c r="E116" s="114" t="s">
        <v>183</v>
      </c>
      <c r="F116" s="115">
        <v>0.13</v>
      </c>
      <c r="G116" s="116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  <c r="CN116" s="92"/>
      <c r="CO116" s="92"/>
      <c r="CP116" s="92"/>
      <c r="CQ116" s="92"/>
      <c r="CR116" s="92"/>
      <c r="CS116" s="92"/>
    </row>
    <row r="117" spans="1:97" s="95" customFormat="1" ht="15.75" customHeight="1">
      <c r="A117" s="91"/>
      <c r="B117" s="91"/>
      <c r="C117" s="112"/>
      <c r="D117" s="113">
        <v>36.4</v>
      </c>
      <c r="E117" s="114" t="s">
        <v>184</v>
      </c>
      <c r="F117" s="115">
        <v>0.13</v>
      </c>
      <c r="G117" s="116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92"/>
      <c r="CI117" s="92"/>
      <c r="CJ117" s="92"/>
      <c r="CK117" s="92"/>
      <c r="CL117" s="92"/>
      <c r="CM117" s="92"/>
      <c r="CN117" s="92"/>
      <c r="CO117" s="92"/>
      <c r="CP117" s="92"/>
      <c r="CQ117" s="92"/>
      <c r="CR117" s="92"/>
      <c r="CS117" s="92"/>
    </row>
    <row r="118" spans="1:97" s="95" customFormat="1" ht="15.75" customHeight="1">
      <c r="A118" s="91"/>
      <c r="B118" s="91"/>
      <c r="C118" s="112">
        <v>37</v>
      </c>
      <c r="D118" s="113">
        <v>37</v>
      </c>
      <c r="E118" s="114" t="s">
        <v>84</v>
      </c>
      <c r="F118" s="115">
        <v>1</v>
      </c>
      <c r="G118" s="116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  <c r="CH118" s="92"/>
      <c r="CI118" s="92"/>
      <c r="CJ118" s="92"/>
      <c r="CK118" s="92"/>
      <c r="CL118" s="92"/>
      <c r="CM118" s="92"/>
      <c r="CN118" s="92"/>
      <c r="CO118" s="92"/>
      <c r="CP118" s="92"/>
      <c r="CQ118" s="92"/>
      <c r="CR118" s="92"/>
      <c r="CS118" s="92"/>
    </row>
    <row r="119" spans="1:97" s="95" customFormat="1" ht="15.75" customHeight="1">
      <c r="A119" s="91"/>
      <c r="B119" s="91"/>
      <c r="C119" s="112">
        <v>38</v>
      </c>
      <c r="D119" s="113">
        <v>38</v>
      </c>
      <c r="E119" s="114" t="s">
        <v>85</v>
      </c>
      <c r="F119" s="115">
        <v>1</v>
      </c>
      <c r="G119" s="116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  <c r="CH119" s="92"/>
      <c r="CI119" s="92"/>
      <c r="CJ119" s="92"/>
      <c r="CK119" s="92"/>
      <c r="CL119" s="92"/>
      <c r="CM119" s="92"/>
      <c r="CN119" s="92"/>
      <c r="CO119" s="92"/>
      <c r="CP119" s="92"/>
      <c r="CQ119" s="92"/>
      <c r="CR119" s="92"/>
      <c r="CS119" s="92"/>
    </row>
    <row r="120" spans="1:97" s="95" customFormat="1" ht="15.75" customHeight="1">
      <c r="A120" s="91"/>
      <c r="B120" s="91"/>
      <c r="C120" s="112"/>
      <c r="D120" s="113">
        <v>38.1</v>
      </c>
      <c r="E120" s="114" t="s">
        <v>185</v>
      </c>
      <c r="F120" s="115">
        <v>0.4</v>
      </c>
      <c r="G120" s="116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  <c r="CH120" s="92"/>
      <c r="CI120" s="92"/>
      <c r="CJ120" s="92"/>
      <c r="CK120" s="92"/>
      <c r="CL120" s="92"/>
      <c r="CM120" s="92"/>
      <c r="CN120" s="92"/>
      <c r="CO120" s="92"/>
      <c r="CP120" s="92"/>
      <c r="CQ120" s="92"/>
      <c r="CR120" s="92"/>
      <c r="CS120" s="92"/>
    </row>
    <row r="121" spans="1:97" s="95" customFormat="1" ht="15.75" customHeight="1">
      <c r="A121" s="91"/>
      <c r="B121" s="91"/>
      <c r="C121" s="112"/>
      <c r="D121" s="113">
        <v>38.200000000000003</v>
      </c>
      <c r="E121" s="114" t="s">
        <v>186</v>
      </c>
      <c r="F121" s="115">
        <v>0.6</v>
      </c>
      <c r="G121" s="116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  <c r="CH121" s="92"/>
      <c r="CI121" s="92"/>
      <c r="CJ121" s="92"/>
      <c r="CK121" s="92"/>
      <c r="CL121" s="92"/>
      <c r="CM121" s="92"/>
      <c r="CN121" s="92"/>
      <c r="CO121" s="92"/>
      <c r="CP121" s="92"/>
      <c r="CQ121" s="92"/>
      <c r="CR121" s="92"/>
      <c r="CS121" s="92"/>
    </row>
    <row r="122" spans="1:97" s="95" customFormat="1" ht="15.75" customHeight="1">
      <c r="A122" s="91"/>
      <c r="B122" s="91"/>
      <c r="C122" s="112">
        <v>39</v>
      </c>
      <c r="D122" s="113">
        <v>39</v>
      </c>
      <c r="E122" s="114" t="s">
        <v>86</v>
      </c>
      <c r="F122" s="115">
        <v>1</v>
      </c>
      <c r="G122" s="116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  <c r="CN122" s="92"/>
      <c r="CO122" s="92"/>
      <c r="CP122" s="92"/>
      <c r="CQ122" s="92"/>
      <c r="CR122" s="92"/>
      <c r="CS122" s="92"/>
    </row>
    <row r="123" spans="1:97" s="95" customFormat="1" ht="15.75" customHeight="1">
      <c r="A123" s="91"/>
      <c r="B123" s="91"/>
      <c r="C123" s="112"/>
      <c r="D123" s="113">
        <v>39.1</v>
      </c>
      <c r="E123" s="114" t="s">
        <v>187</v>
      </c>
      <c r="F123" s="115">
        <v>0.8</v>
      </c>
      <c r="G123" s="116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  <c r="CH123" s="92"/>
      <c r="CI123" s="92"/>
      <c r="CJ123" s="92"/>
      <c r="CK123" s="92"/>
      <c r="CL123" s="92"/>
      <c r="CM123" s="92"/>
      <c r="CN123" s="92"/>
      <c r="CO123" s="92"/>
      <c r="CP123" s="92"/>
      <c r="CQ123" s="92"/>
      <c r="CR123" s="92"/>
      <c r="CS123" s="92"/>
    </row>
    <row r="124" spans="1:97" s="95" customFormat="1" ht="15.75" customHeight="1">
      <c r="A124" s="91"/>
      <c r="B124" s="91"/>
      <c r="C124" s="112"/>
      <c r="D124" s="113">
        <v>39.200000000000003</v>
      </c>
      <c r="E124" s="114" t="s">
        <v>188</v>
      </c>
      <c r="F124" s="115">
        <v>0.2</v>
      </c>
      <c r="G124" s="116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/>
      <c r="CB124" s="92"/>
      <c r="CC124" s="92"/>
      <c r="CD124" s="92"/>
      <c r="CE124" s="92"/>
      <c r="CF124" s="92"/>
      <c r="CG124" s="92"/>
      <c r="CH124" s="92"/>
      <c r="CI124" s="92"/>
      <c r="CJ124" s="92"/>
      <c r="CK124" s="92"/>
      <c r="CL124" s="92"/>
      <c r="CM124" s="92"/>
      <c r="CN124" s="92"/>
      <c r="CO124" s="92"/>
      <c r="CP124" s="92"/>
      <c r="CQ124" s="92"/>
      <c r="CR124" s="92"/>
      <c r="CS124" s="92"/>
    </row>
    <row r="125" spans="1:97" s="95" customFormat="1" ht="15.75" customHeight="1">
      <c r="A125" s="91"/>
      <c r="B125" s="91"/>
      <c r="C125" s="112">
        <v>40</v>
      </c>
      <c r="D125" s="113">
        <v>40</v>
      </c>
      <c r="E125" s="114" t="s">
        <v>87</v>
      </c>
      <c r="F125" s="115">
        <v>0.99999999999999989</v>
      </c>
      <c r="G125" s="116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/>
      <c r="CB125" s="92"/>
      <c r="CC125" s="92"/>
      <c r="CD125" s="92"/>
      <c r="CE125" s="92"/>
      <c r="CF125" s="92"/>
      <c r="CG125" s="92"/>
      <c r="CH125" s="92"/>
      <c r="CI125" s="92"/>
      <c r="CJ125" s="92"/>
      <c r="CK125" s="92"/>
      <c r="CL125" s="92"/>
      <c r="CM125" s="92"/>
      <c r="CN125" s="92"/>
      <c r="CO125" s="92"/>
      <c r="CP125" s="92"/>
      <c r="CQ125" s="92"/>
      <c r="CR125" s="92"/>
      <c r="CS125" s="92"/>
    </row>
    <row r="126" spans="1:97" s="95" customFormat="1" ht="15.75" customHeight="1">
      <c r="A126" s="91"/>
      <c r="B126" s="91"/>
      <c r="C126" s="112"/>
      <c r="D126" s="113">
        <v>40.1</v>
      </c>
      <c r="E126" s="114" t="s">
        <v>189</v>
      </c>
      <c r="F126" s="115">
        <v>0.3</v>
      </c>
      <c r="G126" s="116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92"/>
      <c r="CG126" s="92"/>
      <c r="CH126" s="92"/>
      <c r="CI126" s="92"/>
      <c r="CJ126" s="92"/>
      <c r="CK126" s="92"/>
      <c r="CL126" s="92"/>
      <c r="CM126" s="92"/>
      <c r="CN126" s="92"/>
      <c r="CO126" s="92"/>
      <c r="CP126" s="92"/>
      <c r="CQ126" s="92"/>
      <c r="CR126" s="92"/>
      <c r="CS126" s="92"/>
    </row>
    <row r="127" spans="1:97" s="95" customFormat="1" ht="15.75" customHeight="1">
      <c r="A127" s="91"/>
      <c r="B127" s="91"/>
      <c r="C127" s="112"/>
      <c r="D127" s="113">
        <v>40.200000000000003</v>
      </c>
      <c r="E127" s="114" t="s">
        <v>190</v>
      </c>
      <c r="F127" s="115">
        <v>0.6</v>
      </c>
      <c r="G127" s="116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92"/>
      <c r="CG127" s="92"/>
      <c r="CH127" s="92"/>
      <c r="CI127" s="92"/>
      <c r="CJ127" s="92"/>
      <c r="CK127" s="92"/>
      <c r="CL127" s="92"/>
      <c r="CM127" s="92"/>
      <c r="CN127" s="92"/>
      <c r="CO127" s="92"/>
      <c r="CP127" s="92"/>
      <c r="CQ127" s="92"/>
      <c r="CR127" s="92"/>
      <c r="CS127" s="92"/>
    </row>
    <row r="128" spans="1:97" s="95" customFormat="1" ht="15.75" customHeight="1">
      <c r="A128" s="91"/>
      <c r="B128" s="91"/>
      <c r="C128" s="112"/>
      <c r="D128" s="113">
        <v>40.299999999999997</v>
      </c>
      <c r="E128" s="114" t="s">
        <v>191</v>
      </c>
      <c r="F128" s="115">
        <v>0.1</v>
      </c>
      <c r="G128" s="116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/>
      <c r="CB128" s="92"/>
      <c r="CC128" s="92"/>
      <c r="CD128" s="92"/>
      <c r="CE128" s="92"/>
      <c r="CF128" s="92"/>
      <c r="CG128" s="92"/>
      <c r="CH128" s="92"/>
      <c r="CI128" s="92"/>
      <c r="CJ128" s="92"/>
      <c r="CK128" s="92"/>
      <c r="CL128" s="92"/>
      <c r="CM128" s="92"/>
      <c r="CN128" s="92"/>
      <c r="CO128" s="92"/>
      <c r="CP128" s="92"/>
      <c r="CQ128" s="92"/>
      <c r="CR128" s="92"/>
      <c r="CS128" s="92"/>
    </row>
    <row r="129" spans="1:97" s="95" customFormat="1" ht="15.75" customHeight="1">
      <c r="A129" s="91"/>
      <c r="B129" s="91"/>
      <c r="C129" s="112">
        <v>41</v>
      </c>
      <c r="D129" s="113">
        <v>41</v>
      </c>
      <c r="E129" s="114" t="s">
        <v>88</v>
      </c>
      <c r="F129" s="115">
        <v>1</v>
      </c>
      <c r="G129" s="116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92"/>
      <c r="CG129" s="92"/>
      <c r="CH129" s="92"/>
      <c r="CI129" s="92"/>
      <c r="CJ129" s="92"/>
      <c r="CK129" s="92"/>
      <c r="CL129" s="92"/>
      <c r="CM129" s="92"/>
      <c r="CN129" s="92"/>
      <c r="CO129" s="92"/>
      <c r="CP129" s="92"/>
      <c r="CQ129" s="92"/>
      <c r="CR129" s="92"/>
      <c r="CS129" s="92"/>
    </row>
    <row r="130" spans="1:97" s="95" customFormat="1" ht="15.75" customHeight="1">
      <c r="A130" s="91"/>
      <c r="B130" s="91"/>
      <c r="C130" s="112"/>
      <c r="D130" s="113">
        <v>41.1</v>
      </c>
      <c r="E130" s="114" t="s">
        <v>192</v>
      </c>
      <c r="F130" s="115">
        <v>0.4</v>
      </c>
      <c r="G130" s="116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  <c r="CH130" s="92"/>
      <c r="CI130" s="92"/>
      <c r="CJ130" s="92"/>
      <c r="CK130" s="92"/>
      <c r="CL130" s="92"/>
      <c r="CM130" s="92"/>
      <c r="CN130" s="92"/>
      <c r="CO130" s="92"/>
      <c r="CP130" s="92"/>
      <c r="CQ130" s="92"/>
      <c r="CR130" s="92"/>
      <c r="CS130" s="92"/>
    </row>
    <row r="131" spans="1:97" s="95" customFormat="1" ht="15.75" customHeight="1">
      <c r="A131" s="91"/>
      <c r="B131" s="91"/>
      <c r="C131" s="112"/>
      <c r="D131" s="113">
        <v>41.2</v>
      </c>
      <c r="E131" s="114" t="s">
        <v>193</v>
      </c>
      <c r="F131" s="115">
        <v>0.6</v>
      </c>
      <c r="G131" s="116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/>
      <c r="CB131" s="92"/>
      <c r="CC131" s="92"/>
      <c r="CD131" s="92"/>
      <c r="CE131" s="92"/>
      <c r="CF131" s="92"/>
      <c r="CG131" s="92"/>
      <c r="CH131" s="92"/>
      <c r="CI131" s="92"/>
      <c r="CJ131" s="92"/>
      <c r="CK131" s="92"/>
      <c r="CL131" s="92"/>
      <c r="CM131" s="92"/>
      <c r="CN131" s="92"/>
      <c r="CO131" s="92"/>
      <c r="CP131" s="92"/>
      <c r="CQ131" s="92"/>
      <c r="CR131" s="92"/>
      <c r="CS131" s="92"/>
    </row>
    <row r="132" spans="1:97" s="95" customFormat="1" ht="15.75" customHeight="1">
      <c r="A132" s="91"/>
      <c r="B132" s="91"/>
      <c r="C132" s="112">
        <v>42</v>
      </c>
      <c r="D132" s="113">
        <v>42</v>
      </c>
      <c r="E132" s="114" t="s">
        <v>89</v>
      </c>
      <c r="F132" s="115">
        <v>1</v>
      </c>
      <c r="G132" s="116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/>
      <c r="CB132" s="92"/>
      <c r="CC132" s="92"/>
      <c r="CD132" s="92"/>
      <c r="CE132" s="92"/>
      <c r="CF132" s="92"/>
      <c r="CG132" s="92"/>
      <c r="CH132" s="92"/>
      <c r="CI132" s="92"/>
      <c r="CJ132" s="92"/>
      <c r="CK132" s="92"/>
      <c r="CL132" s="92"/>
      <c r="CM132" s="92"/>
      <c r="CN132" s="92"/>
      <c r="CO132" s="92"/>
      <c r="CP132" s="92"/>
      <c r="CQ132" s="92"/>
      <c r="CR132" s="92"/>
      <c r="CS132" s="92"/>
    </row>
    <row r="133" spans="1:97" s="95" customFormat="1" ht="15.75" customHeight="1">
      <c r="A133" s="91"/>
      <c r="B133" s="91"/>
      <c r="C133" s="112"/>
      <c r="D133" s="113">
        <v>42.1</v>
      </c>
      <c r="E133" s="114" t="s">
        <v>194</v>
      </c>
      <c r="F133" s="115">
        <v>0.75</v>
      </c>
      <c r="G133" s="116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2"/>
      <c r="CC133" s="92"/>
      <c r="CD133" s="92"/>
      <c r="CE133" s="92"/>
      <c r="CF133" s="92"/>
      <c r="CG133" s="92"/>
      <c r="CH133" s="92"/>
      <c r="CI133" s="92"/>
      <c r="CJ133" s="92"/>
      <c r="CK133" s="92"/>
      <c r="CL133" s="92"/>
      <c r="CM133" s="92"/>
      <c r="CN133" s="92"/>
      <c r="CO133" s="92"/>
      <c r="CP133" s="92"/>
      <c r="CQ133" s="92"/>
      <c r="CR133" s="92"/>
      <c r="CS133" s="92"/>
    </row>
    <row r="134" spans="1:97" s="95" customFormat="1" ht="15.75" customHeight="1">
      <c r="A134" s="91"/>
      <c r="B134" s="91"/>
      <c r="C134" s="112"/>
      <c r="D134" s="113">
        <v>42.2</v>
      </c>
      <c r="E134" s="114" t="s">
        <v>195</v>
      </c>
      <c r="F134" s="115">
        <v>0.25</v>
      </c>
      <c r="G134" s="116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92"/>
      <c r="CG134" s="92"/>
      <c r="CH134" s="92"/>
      <c r="CI134" s="92"/>
      <c r="CJ134" s="92"/>
      <c r="CK134" s="92"/>
      <c r="CL134" s="92"/>
      <c r="CM134" s="92"/>
      <c r="CN134" s="92"/>
      <c r="CO134" s="92"/>
      <c r="CP134" s="92"/>
      <c r="CQ134" s="92"/>
      <c r="CR134" s="92"/>
      <c r="CS134" s="92"/>
    </row>
    <row r="135" spans="1:97" s="95" customFormat="1" ht="15.75" customHeight="1">
      <c r="A135" s="91"/>
      <c r="B135" s="91"/>
      <c r="C135" s="112">
        <v>43</v>
      </c>
      <c r="D135" s="113">
        <v>43</v>
      </c>
      <c r="E135" s="114" t="s">
        <v>90</v>
      </c>
      <c r="F135" s="115">
        <v>0.99999999999999989</v>
      </c>
      <c r="G135" s="116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  <c r="CH135" s="92"/>
      <c r="CI135" s="92"/>
      <c r="CJ135" s="92"/>
      <c r="CK135" s="92"/>
      <c r="CL135" s="92"/>
      <c r="CM135" s="92"/>
      <c r="CN135" s="92"/>
      <c r="CO135" s="92"/>
      <c r="CP135" s="92"/>
      <c r="CQ135" s="92"/>
      <c r="CR135" s="92"/>
      <c r="CS135" s="92"/>
    </row>
    <row r="136" spans="1:97" s="95" customFormat="1" ht="15.75" customHeight="1">
      <c r="A136" s="91"/>
      <c r="B136" s="91"/>
      <c r="C136" s="112"/>
      <c r="D136" s="113">
        <v>43.1</v>
      </c>
      <c r="E136" s="114" t="s">
        <v>196</v>
      </c>
      <c r="F136" s="115">
        <v>0.6</v>
      </c>
      <c r="G136" s="116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/>
      <c r="CB136" s="92"/>
      <c r="CC136" s="92"/>
      <c r="CD136" s="92"/>
      <c r="CE136" s="92"/>
      <c r="CF136" s="92"/>
      <c r="CG136" s="92"/>
      <c r="CH136" s="92"/>
      <c r="CI136" s="92"/>
      <c r="CJ136" s="92"/>
      <c r="CK136" s="92"/>
      <c r="CL136" s="92"/>
      <c r="CM136" s="92"/>
      <c r="CN136" s="92"/>
      <c r="CO136" s="92"/>
      <c r="CP136" s="92"/>
      <c r="CQ136" s="92"/>
      <c r="CR136" s="92"/>
      <c r="CS136" s="92"/>
    </row>
    <row r="137" spans="1:97" s="95" customFormat="1" ht="15.75" customHeight="1">
      <c r="A137" s="91"/>
      <c r="B137" s="91"/>
      <c r="C137" s="112"/>
      <c r="D137" s="113">
        <v>43.2</v>
      </c>
      <c r="E137" s="114" t="s">
        <v>197</v>
      </c>
      <c r="F137" s="115">
        <v>0.3</v>
      </c>
      <c r="G137" s="116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/>
      <c r="CB137" s="92"/>
      <c r="CC137" s="92"/>
      <c r="CD137" s="92"/>
      <c r="CE137" s="92"/>
      <c r="CF137" s="92"/>
      <c r="CG137" s="92"/>
      <c r="CH137" s="92"/>
      <c r="CI137" s="92"/>
      <c r="CJ137" s="92"/>
      <c r="CK137" s="92"/>
      <c r="CL137" s="92"/>
      <c r="CM137" s="92"/>
      <c r="CN137" s="92"/>
      <c r="CO137" s="92"/>
      <c r="CP137" s="92"/>
      <c r="CQ137" s="92"/>
      <c r="CR137" s="92"/>
      <c r="CS137" s="92"/>
    </row>
    <row r="138" spans="1:97" s="95" customFormat="1" ht="15.75" customHeight="1">
      <c r="A138" s="91"/>
      <c r="B138" s="91"/>
      <c r="C138" s="112"/>
      <c r="D138" s="113">
        <v>43.3</v>
      </c>
      <c r="E138" s="114" t="s">
        <v>198</v>
      </c>
      <c r="F138" s="115">
        <v>0.1</v>
      </c>
      <c r="G138" s="116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  <c r="CH138" s="92"/>
      <c r="CI138" s="92"/>
      <c r="CJ138" s="92"/>
      <c r="CK138" s="92"/>
      <c r="CL138" s="92"/>
      <c r="CM138" s="92"/>
      <c r="CN138" s="92"/>
      <c r="CO138" s="92"/>
      <c r="CP138" s="92"/>
      <c r="CQ138" s="92"/>
      <c r="CR138" s="92"/>
      <c r="CS138" s="92"/>
    </row>
    <row r="139" spans="1:97" s="95" customFormat="1" ht="15.75" customHeight="1">
      <c r="A139" s="91"/>
      <c r="B139" s="91"/>
      <c r="C139" s="112">
        <v>44</v>
      </c>
      <c r="D139" s="113">
        <v>44</v>
      </c>
      <c r="E139" s="114" t="s">
        <v>91</v>
      </c>
      <c r="F139" s="115">
        <v>0.99999999999999989</v>
      </c>
      <c r="G139" s="116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  <c r="CE139" s="92"/>
      <c r="CF139" s="92"/>
      <c r="CG139" s="92"/>
      <c r="CH139" s="92"/>
      <c r="CI139" s="92"/>
      <c r="CJ139" s="92"/>
      <c r="CK139" s="92"/>
      <c r="CL139" s="92"/>
      <c r="CM139" s="92"/>
      <c r="CN139" s="92"/>
      <c r="CO139" s="92"/>
      <c r="CP139" s="92"/>
      <c r="CQ139" s="92"/>
      <c r="CR139" s="92"/>
      <c r="CS139" s="92"/>
    </row>
    <row r="140" spans="1:97" s="95" customFormat="1" ht="15.75" customHeight="1">
      <c r="A140" s="91"/>
      <c r="B140" s="91"/>
      <c r="C140" s="112"/>
      <c r="D140" s="113">
        <v>44.1</v>
      </c>
      <c r="E140" s="114" t="s">
        <v>199</v>
      </c>
      <c r="F140" s="115">
        <v>0.6</v>
      </c>
      <c r="G140" s="116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  <c r="CN140" s="92"/>
      <c r="CO140" s="92"/>
      <c r="CP140" s="92"/>
      <c r="CQ140" s="92"/>
      <c r="CR140" s="92"/>
      <c r="CS140" s="92"/>
    </row>
    <row r="141" spans="1:97" s="95" customFormat="1" ht="15.75" customHeight="1">
      <c r="A141" s="91"/>
      <c r="B141" s="91"/>
      <c r="C141" s="112"/>
      <c r="D141" s="113">
        <v>44.2</v>
      </c>
      <c r="E141" s="114" t="s">
        <v>200</v>
      </c>
      <c r="F141" s="115">
        <v>0.3</v>
      </c>
      <c r="G141" s="116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  <c r="CE141" s="92"/>
      <c r="CF141" s="92"/>
      <c r="CG141" s="92"/>
      <c r="CH141" s="92"/>
      <c r="CI141" s="92"/>
      <c r="CJ141" s="92"/>
      <c r="CK141" s="92"/>
      <c r="CL141" s="92"/>
      <c r="CM141" s="92"/>
      <c r="CN141" s="92"/>
      <c r="CO141" s="92"/>
      <c r="CP141" s="92"/>
      <c r="CQ141" s="92"/>
      <c r="CR141" s="92"/>
      <c r="CS141" s="92"/>
    </row>
    <row r="142" spans="1:97" s="95" customFormat="1" ht="15.75" customHeight="1">
      <c r="A142" s="91"/>
      <c r="B142" s="91"/>
      <c r="C142" s="112"/>
      <c r="D142" s="113">
        <v>44.3</v>
      </c>
      <c r="E142" s="114" t="s">
        <v>201</v>
      </c>
      <c r="F142" s="115">
        <v>0.1</v>
      </c>
      <c r="G142" s="116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  <c r="CE142" s="92"/>
      <c r="CF142" s="92"/>
      <c r="CG142" s="92"/>
      <c r="CH142" s="92"/>
      <c r="CI142" s="92"/>
      <c r="CJ142" s="92"/>
      <c r="CK142" s="92"/>
      <c r="CL142" s="92"/>
      <c r="CM142" s="92"/>
      <c r="CN142" s="92"/>
      <c r="CO142" s="92"/>
      <c r="CP142" s="92"/>
      <c r="CQ142" s="92"/>
      <c r="CR142" s="92"/>
      <c r="CS142" s="92"/>
    </row>
    <row r="143" spans="1:97" s="95" customFormat="1" ht="15.75" customHeight="1">
      <c r="A143" s="91"/>
      <c r="B143" s="91"/>
      <c r="C143" s="112">
        <v>45</v>
      </c>
      <c r="D143" s="113">
        <v>45</v>
      </c>
      <c r="E143" s="114" t="s">
        <v>92</v>
      </c>
      <c r="F143" s="115">
        <v>1</v>
      </c>
      <c r="G143" s="116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92"/>
      <c r="CG143" s="92"/>
      <c r="CH143" s="92"/>
      <c r="CI143" s="92"/>
      <c r="CJ143" s="92"/>
      <c r="CK143" s="92"/>
      <c r="CL143" s="92"/>
      <c r="CM143" s="92"/>
      <c r="CN143" s="92"/>
      <c r="CO143" s="92"/>
      <c r="CP143" s="92"/>
      <c r="CQ143" s="92"/>
      <c r="CR143" s="92"/>
      <c r="CS143" s="92"/>
    </row>
    <row r="144" spans="1:97" s="95" customFormat="1" ht="15.75" customHeight="1">
      <c r="A144" s="91"/>
      <c r="B144" s="91"/>
      <c r="C144" s="112"/>
      <c r="D144" s="113">
        <v>45.1</v>
      </c>
      <c r="E144" s="114" t="s">
        <v>202</v>
      </c>
      <c r="F144" s="115">
        <v>0.6</v>
      </c>
      <c r="G144" s="116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  <c r="CE144" s="92"/>
      <c r="CF144" s="92"/>
      <c r="CG144" s="92"/>
      <c r="CH144" s="92"/>
      <c r="CI144" s="92"/>
      <c r="CJ144" s="92"/>
      <c r="CK144" s="92"/>
      <c r="CL144" s="92"/>
      <c r="CM144" s="92"/>
      <c r="CN144" s="92"/>
      <c r="CO144" s="92"/>
      <c r="CP144" s="92"/>
      <c r="CQ144" s="92"/>
      <c r="CR144" s="92"/>
      <c r="CS144" s="92"/>
    </row>
    <row r="145" spans="1:97" s="95" customFormat="1" ht="15.75" customHeight="1">
      <c r="A145" s="91"/>
      <c r="B145" s="91"/>
      <c r="C145" s="112"/>
      <c r="D145" s="113">
        <v>45.2</v>
      </c>
      <c r="E145" s="114" t="s">
        <v>203</v>
      </c>
      <c r="F145" s="115">
        <v>0.2</v>
      </c>
      <c r="G145" s="116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  <c r="CE145" s="92"/>
      <c r="CF145" s="92"/>
      <c r="CG145" s="92"/>
      <c r="CH145" s="92"/>
      <c r="CI145" s="92"/>
      <c r="CJ145" s="92"/>
      <c r="CK145" s="92"/>
      <c r="CL145" s="92"/>
      <c r="CM145" s="92"/>
      <c r="CN145" s="92"/>
      <c r="CO145" s="92"/>
      <c r="CP145" s="92"/>
      <c r="CQ145" s="92"/>
      <c r="CR145" s="92"/>
      <c r="CS145" s="92"/>
    </row>
    <row r="146" spans="1:97" s="95" customFormat="1" ht="15.75" customHeight="1">
      <c r="A146" s="91"/>
      <c r="B146" s="91"/>
      <c r="C146" s="112"/>
      <c r="D146" s="113">
        <v>45.3</v>
      </c>
      <c r="E146" s="114" t="s">
        <v>204</v>
      </c>
      <c r="F146" s="115">
        <v>0.02</v>
      </c>
      <c r="G146" s="116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  <c r="CH146" s="92"/>
      <c r="CI146" s="92"/>
      <c r="CJ146" s="92"/>
      <c r="CK146" s="92"/>
      <c r="CL146" s="92"/>
      <c r="CM146" s="92"/>
      <c r="CN146" s="92"/>
      <c r="CO146" s="92"/>
      <c r="CP146" s="92"/>
      <c r="CQ146" s="92"/>
      <c r="CR146" s="92"/>
      <c r="CS146" s="92"/>
    </row>
    <row r="147" spans="1:97" s="95" customFormat="1" ht="15.75" customHeight="1">
      <c r="A147" s="91"/>
      <c r="B147" s="91"/>
      <c r="C147" s="112"/>
      <c r="D147" s="113">
        <v>45.4</v>
      </c>
      <c r="E147" s="114" t="s">
        <v>205</v>
      </c>
      <c r="F147" s="115">
        <v>0.18</v>
      </c>
      <c r="G147" s="116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2"/>
      <c r="CG147" s="92"/>
      <c r="CH147" s="92"/>
      <c r="CI147" s="92"/>
      <c r="CJ147" s="92"/>
      <c r="CK147" s="92"/>
      <c r="CL147" s="92"/>
      <c r="CM147" s="92"/>
      <c r="CN147" s="92"/>
      <c r="CO147" s="92"/>
      <c r="CP147" s="92"/>
      <c r="CQ147" s="92"/>
      <c r="CR147" s="92"/>
      <c r="CS147" s="92"/>
    </row>
    <row r="148" spans="1:97" s="95" customFormat="1" ht="15.75" customHeight="1">
      <c r="A148" s="91"/>
      <c r="B148" s="91"/>
      <c r="C148" s="112">
        <v>46</v>
      </c>
      <c r="D148" s="113">
        <v>46</v>
      </c>
      <c r="E148" s="114" t="s">
        <v>93</v>
      </c>
      <c r="F148" s="115">
        <v>1</v>
      </c>
      <c r="G148" s="116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  <c r="CE148" s="92"/>
      <c r="CF148" s="92"/>
      <c r="CG148" s="92"/>
      <c r="CH148" s="92"/>
      <c r="CI148" s="92"/>
      <c r="CJ148" s="92"/>
      <c r="CK148" s="92"/>
      <c r="CL148" s="92"/>
      <c r="CM148" s="92"/>
      <c r="CN148" s="92"/>
      <c r="CO148" s="92"/>
      <c r="CP148" s="92"/>
      <c r="CQ148" s="92"/>
      <c r="CR148" s="92"/>
      <c r="CS148" s="92"/>
    </row>
    <row r="149" spans="1:97" s="95" customFormat="1" ht="15.75" customHeight="1">
      <c r="A149" s="91"/>
      <c r="B149" s="91"/>
      <c r="C149" s="112"/>
      <c r="D149" s="113">
        <v>46.1</v>
      </c>
      <c r="E149" s="114" t="s">
        <v>206</v>
      </c>
      <c r="F149" s="115">
        <v>0.6</v>
      </c>
      <c r="G149" s="116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  <c r="CE149" s="92"/>
      <c r="CF149" s="92"/>
      <c r="CG149" s="92"/>
      <c r="CH149" s="92"/>
      <c r="CI149" s="92"/>
      <c r="CJ149" s="92"/>
      <c r="CK149" s="92"/>
      <c r="CL149" s="92"/>
      <c r="CM149" s="92"/>
      <c r="CN149" s="92"/>
      <c r="CO149" s="92"/>
      <c r="CP149" s="92"/>
      <c r="CQ149" s="92"/>
      <c r="CR149" s="92"/>
      <c r="CS149" s="92"/>
    </row>
    <row r="150" spans="1:97" s="95" customFormat="1" ht="15.75" customHeight="1">
      <c r="A150" s="91"/>
      <c r="B150" s="91"/>
      <c r="C150" s="112"/>
      <c r="D150" s="113">
        <v>46.2</v>
      </c>
      <c r="E150" s="114" t="s">
        <v>207</v>
      </c>
      <c r="F150" s="115">
        <v>0.2</v>
      </c>
      <c r="G150" s="116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  <c r="CH150" s="92"/>
      <c r="CI150" s="92"/>
      <c r="CJ150" s="92"/>
      <c r="CK150" s="92"/>
      <c r="CL150" s="92"/>
      <c r="CM150" s="92"/>
      <c r="CN150" s="92"/>
      <c r="CO150" s="92"/>
      <c r="CP150" s="92"/>
      <c r="CQ150" s="92"/>
      <c r="CR150" s="92"/>
      <c r="CS150" s="92"/>
    </row>
    <row r="151" spans="1:97" s="95" customFormat="1" ht="15.75" customHeight="1">
      <c r="A151" s="91"/>
      <c r="B151" s="91"/>
      <c r="C151" s="112"/>
      <c r="D151" s="113">
        <v>46.3</v>
      </c>
      <c r="E151" s="114" t="s">
        <v>208</v>
      </c>
      <c r="F151" s="115">
        <v>0.2</v>
      </c>
      <c r="G151" s="116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92"/>
      <c r="CG151" s="92"/>
      <c r="CH151" s="92"/>
      <c r="CI151" s="92"/>
      <c r="CJ151" s="92"/>
      <c r="CK151" s="92"/>
      <c r="CL151" s="92"/>
      <c r="CM151" s="92"/>
      <c r="CN151" s="92"/>
      <c r="CO151" s="92"/>
      <c r="CP151" s="92"/>
      <c r="CQ151" s="92"/>
      <c r="CR151" s="92"/>
      <c r="CS151" s="92"/>
    </row>
    <row r="152" spans="1:97" s="95" customFormat="1" ht="15.75" customHeight="1">
      <c r="A152" s="91"/>
      <c r="B152" s="91"/>
      <c r="C152" s="112">
        <v>47</v>
      </c>
      <c r="D152" s="113">
        <v>47</v>
      </c>
      <c r="E152" s="114" t="s">
        <v>94</v>
      </c>
      <c r="F152" s="115">
        <v>1</v>
      </c>
      <c r="G152" s="116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2"/>
      <c r="CG152" s="92"/>
      <c r="CH152" s="92"/>
      <c r="CI152" s="92"/>
      <c r="CJ152" s="92"/>
      <c r="CK152" s="92"/>
      <c r="CL152" s="92"/>
      <c r="CM152" s="92"/>
      <c r="CN152" s="92"/>
      <c r="CO152" s="92"/>
      <c r="CP152" s="92"/>
      <c r="CQ152" s="92"/>
      <c r="CR152" s="92"/>
      <c r="CS152" s="92"/>
    </row>
    <row r="153" spans="1:97" s="95" customFormat="1" ht="15.75" customHeight="1">
      <c r="A153" s="91"/>
      <c r="B153" s="91"/>
      <c r="C153" s="112"/>
      <c r="D153" s="113">
        <v>47.1</v>
      </c>
      <c r="E153" s="114" t="s">
        <v>209</v>
      </c>
      <c r="F153" s="115">
        <v>0.6</v>
      </c>
      <c r="G153" s="116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/>
      <c r="CB153" s="92"/>
      <c r="CC153" s="92"/>
      <c r="CD153" s="92"/>
      <c r="CE153" s="92"/>
      <c r="CF153" s="92"/>
      <c r="CG153" s="92"/>
      <c r="CH153" s="92"/>
      <c r="CI153" s="92"/>
      <c r="CJ153" s="92"/>
      <c r="CK153" s="92"/>
      <c r="CL153" s="92"/>
      <c r="CM153" s="92"/>
      <c r="CN153" s="92"/>
      <c r="CO153" s="92"/>
      <c r="CP153" s="92"/>
      <c r="CQ153" s="92"/>
      <c r="CR153" s="92"/>
      <c r="CS153" s="92"/>
    </row>
    <row r="154" spans="1:97" s="95" customFormat="1" ht="15.75" customHeight="1">
      <c r="A154" s="91"/>
      <c r="B154" s="91"/>
      <c r="C154" s="112"/>
      <c r="D154" s="113">
        <v>47.2</v>
      </c>
      <c r="E154" s="114" t="s">
        <v>210</v>
      </c>
      <c r="F154" s="115">
        <v>0.4</v>
      </c>
      <c r="G154" s="116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/>
      <c r="CB154" s="92"/>
      <c r="CC154" s="92"/>
      <c r="CD154" s="92"/>
      <c r="CE154" s="92"/>
      <c r="CF154" s="92"/>
      <c r="CG154" s="92"/>
      <c r="CH154" s="92"/>
      <c r="CI154" s="92"/>
      <c r="CJ154" s="92"/>
      <c r="CK154" s="92"/>
      <c r="CL154" s="92"/>
      <c r="CM154" s="92"/>
      <c r="CN154" s="92"/>
      <c r="CO154" s="92"/>
      <c r="CP154" s="92"/>
      <c r="CQ154" s="92"/>
      <c r="CR154" s="92"/>
      <c r="CS154" s="92"/>
    </row>
    <row r="155" spans="1:97" s="95" customFormat="1" ht="15.75" customHeight="1">
      <c r="A155" s="91"/>
      <c r="B155" s="91"/>
      <c r="C155" s="112">
        <v>48</v>
      </c>
      <c r="D155" s="113">
        <v>48</v>
      </c>
      <c r="E155" s="114" t="s">
        <v>95</v>
      </c>
      <c r="F155" s="115">
        <v>1</v>
      </c>
      <c r="G155" s="116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/>
      <c r="CB155" s="92"/>
      <c r="CC155" s="92"/>
      <c r="CD155" s="92"/>
      <c r="CE155" s="92"/>
      <c r="CF155" s="92"/>
      <c r="CG155" s="92"/>
      <c r="CH155" s="92"/>
      <c r="CI155" s="92"/>
      <c r="CJ155" s="92"/>
      <c r="CK155" s="92"/>
      <c r="CL155" s="92"/>
      <c r="CM155" s="92"/>
      <c r="CN155" s="92"/>
      <c r="CO155" s="92"/>
      <c r="CP155" s="92"/>
      <c r="CQ155" s="92"/>
      <c r="CR155" s="92"/>
      <c r="CS155" s="92"/>
    </row>
    <row r="156" spans="1:97" s="95" customFormat="1" ht="15.75" customHeight="1">
      <c r="A156" s="91"/>
      <c r="B156" s="91"/>
      <c r="C156" s="112"/>
      <c r="D156" s="113">
        <v>48.1</v>
      </c>
      <c r="E156" s="114" t="s">
        <v>211</v>
      </c>
      <c r="F156" s="115">
        <v>0.7</v>
      </c>
      <c r="G156" s="116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/>
      <c r="CB156" s="92"/>
      <c r="CC156" s="92"/>
      <c r="CD156" s="92"/>
      <c r="CE156" s="92"/>
      <c r="CF156" s="92"/>
      <c r="CG156" s="92"/>
      <c r="CH156" s="92"/>
      <c r="CI156" s="92"/>
      <c r="CJ156" s="92"/>
      <c r="CK156" s="92"/>
      <c r="CL156" s="92"/>
      <c r="CM156" s="92"/>
      <c r="CN156" s="92"/>
      <c r="CO156" s="92"/>
      <c r="CP156" s="92"/>
      <c r="CQ156" s="92"/>
      <c r="CR156" s="92"/>
      <c r="CS156" s="92"/>
    </row>
    <row r="157" spans="1:97" s="95" customFormat="1" ht="15.75" customHeight="1">
      <c r="A157" s="91"/>
      <c r="B157" s="91"/>
      <c r="C157" s="112"/>
      <c r="D157" s="113">
        <v>48.2</v>
      </c>
      <c r="E157" s="114" t="s">
        <v>212</v>
      </c>
      <c r="F157" s="115">
        <v>0.3</v>
      </c>
      <c r="G157" s="116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/>
      <c r="CB157" s="92"/>
      <c r="CC157" s="92"/>
      <c r="CD157" s="92"/>
      <c r="CE157" s="92"/>
      <c r="CF157" s="92"/>
      <c r="CG157" s="92"/>
      <c r="CH157" s="92"/>
      <c r="CI157" s="92"/>
      <c r="CJ157" s="92"/>
      <c r="CK157" s="92"/>
      <c r="CL157" s="92"/>
      <c r="CM157" s="92"/>
      <c r="CN157" s="92"/>
      <c r="CO157" s="92"/>
      <c r="CP157" s="92"/>
      <c r="CQ157" s="92"/>
      <c r="CR157" s="92"/>
      <c r="CS157" s="92"/>
    </row>
    <row r="158" spans="1:97" s="95" customFormat="1" ht="15.75" customHeight="1">
      <c r="A158" s="91"/>
      <c r="B158" s="91"/>
      <c r="C158" s="112">
        <v>49</v>
      </c>
      <c r="D158" s="113">
        <v>49</v>
      </c>
      <c r="E158" s="114" t="s">
        <v>96</v>
      </c>
      <c r="F158" s="115">
        <v>1</v>
      </c>
      <c r="G158" s="116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/>
      <c r="CB158" s="92"/>
      <c r="CC158" s="92"/>
      <c r="CD158" s="92"/>
      <c r="CE158" s="92"/>
      <c r="CF158" s="92"/>
      <c r="CG158" s="92"/>
      <c r="CH158" s="92"/>
      <c r="CI158" s="92"/>
      <c r="CJ158" s="92"/>
      <c r="CK158" s="92"/>
      <c r="CL158" s="92"/>
      <c r="CM158" s="92"/>
      <c r="CN158" s="92"/>
      <c r="CO158" s="92"/>
      <c r="CP158" s="92"/>
      <c r="CQ158" s="92"/>
      <c r="CR158" s="92"/>
      <c r="CS158" s="92"/>
    </row>
    <row r="159" spans="1:97" s="95" customFormat="1" ht="15.75" customHeight="1">
      <c r="A159" s="91"/>
      <c r="B159" s="91"/>
      <c r="C159" s="112"/>
      <c r="D159" s="113">
        <v>49.1</v>
      </c>
      <c r="E159" s="114" t="s">
        <v>213</v>
      </c>
      <c r="F159" s="115">
        <v>0.6</v>
      </c>
      <c r="G159" s="116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  <c r="CH159" s="92"/>
      <c r="CI159" s="92"/>
      <c r="CJ159" s="92"/>
      <c r="CK159" s="92"/>
      <c r="CL159" s="92"/>
      <c r="CM159" s="92"/>
      <c r="CN159" s="92"/>
      <c r="CO159" s="92"/>
      <c r="CP159" s="92"/>
      <c r="CQ159" s="92"/>
      <c r="CR159" s="92"/>
      <c r="CS159" s="92"/>
    </row>
    <row r="160" spans="1:97" s="95" customFormat="1" ht="15.75" customHeight="1">
      <c r="A160" s="91"/>
      <c r="B160" s="91"/>
      <c r="C160" s="112"/>
      <c r="D160" s="113">
        <v>49.2</v>
      </c>
      <c r="E160" s="114" t="s">
        <v>214</v>
      </c>
      <c r="F160" s="115">
        <v>0.4</v>
      </c>
      <c r="G160" s="116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92"/>
      <c r="CG160" s="92"/>
      <c r="CH160" s="92"/>
      <c r="CI160" s="92"/>
      <c r="CJ160" s="92"/>
      <c r="CK160" s="92"/>
      <c r="CL160" s="92"/>
      <c r="CM160" s="92"/>
      <c r="CN160" s="92"/>
      <c r="CO160" s="92"/>
      <c r="CP160" s="92"/>
      <c r="CQ160" s="92"/>
      <c r="CR160" s="92"/>
      <c r="CS160" s="92"/>
    </row>
    <row r="161" spans="1:97" s="95" customFormat="1" ht="15.75" customHeight="1">
      <c r="A161" s="91"/>
      <c r="B161" s="91"/>
      <c r="C161" s="112">
        <v>50</v>
      </c>
      <c r="D161" s="113">
        <v>50</v>
      </c>
      <c r="E161" s="114" t="s">
        <v>97</v>
      </c>
      <c r="F161" s="115">
        <v>1</v>
      </c>
      <c r="G161" s="116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2"/>
      <c r="CG161" s="92"/>
      <c r="CH161" s="92"/>
      <c r="CI161" s="92"/>
      <c r="CJ161" s="92"/>
      <c r="CK161" s="92"/>
      <c r="CL161" s="92"/>
      <c r="CM161" s="92"/>
      <c r="CN161" s="92"/>
      <c r="CO161" s="92"/>
      <c r="CP161" s="92"/>
      <c r="CQ161" s="92"/>
      <c r="CR161" s="92"/>
      <c r="CS161" s="92"/>
    </row>
    <row r="162" spans="1:97" s="95" customFormat="1" ht="15.75" customHeight="1">
      <c r="A162" s="91"/>
      <c r="B162" s="91"/>
      <c r="C162" s="112"/>
      <c r="D162" s="113">
        <v>50.1</v>
      </c>
      <c r="E162" s="114" t="s">
        <v>215</v>
      </c>
      <c r="F162" s="115">
        <v>0.6</v>
      </c>
      <c r="G162" s="116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92"/>
      <c r="CG162" s="92"/>
      <c r="CH162" s="92"/>
      <c r="CI162" s="92"/>
      <c r="CJ162" s="92"/>
      <c r="CK162" s="92"/>
      <c r="CL162" s="92"/>
      <c r="CM162" s="92"/>
      <c r="CN162" s="92"/>
      <c r="CO162" s="92"/>
      <c r="CP162" s="92"/>
      <c r="CQ162" s="92"/>
      <c r="CR162" s="92"/>
      <c r="CS162" s="92"/>
    </row>
    <row r="163" spans="1:97" s="95" customFormat="1" ht="15.75" customHeight="1">
      <c r="A163" s="91"/>
      <c r="B163" s="91"/>
      <c r="C163" s="112"/>
      <c r="D163" s="113">
        <v>50.2</v>
      </c>
      <c r="E163" s="114" t="s">
        <v>216</v>
      </c>
      <c r="F163" s="115">
        <v>0.2</v>
      </c>
      <c r="G163" s="116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92"/>
      <c r="CG163" s="92"/>
      <c r="CH163" s="92"/>
      <c r="CI163" s="92"/>
      <c r="CJ163" s="92"/>
      <c r="CK163" s="92"/>
      <c r="CL163" s="92"/>
      <c r="CM163" s="92"/>
      <c r="CN163" s="92"/>
      <c r="CO163" s="92"/>
      <c r="CP163" s="92"/>
      <c r="CQ163" s="92"/>
      <c r="CR163" s="92"/>
      <c r="CS163" s="92"/>
    </row>
    <row r="164" spans="1:97" s="95" customFormat="1" ht="15.75" customHeight="1">
      <c r="A164" s="91"/>
      <c r="B164" s="91"/>
      <c r="C164" s="112"/>
      <c r="D164" s="113">
        <v>50.3</v>
      </c>
      <c r="E164" s="114" t="s">
        <v>217</v>
      </c>
      <c r="F164" s="115">
        <v>0.2</v>
      </c>
      <c r="G164" s="116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/>
      <c r="CB164" s="92"/>
      <c r="CC164" s="92"/>
      <c r="CD164" s="92"/>
      <c r="CE164" s="92"/>
      <c r="CF164" s="92"/>
      <c r="CG164" s="92"/>
      <c r="CH164" s="92"/>
      <c r="CI164" s="92"/>
      <c r="CJ164" s="92"/>
      <c r="CK164" s="92"/>
      <c r="CL164" s="92"/>
      <c r="CM164" s="92"/>
      <c r="CN164" s="92"/>
      <c r="CO164" s="92"/>
      <c r="CP164" s="92"/>
      <c r="CQ164" s="92"/>
      <c r="CR164" s="92"/>
      <c r="CS164" s="92"/>
    </row>
    <row r="165" spans="1:97" s="95" customFormat="1" ht="15.75" customHeight="1">
      <c r="A165" s="91"/>
      <c r="B165" s="91"/>
      <c r="C165" s="112">
        <v>51</v>
      </c>
      <c r="D165" s="113">
        <v>51</v>
      </c>
      <c r="E165" s="114" t="s">
        <v>98</v>
      </c>
      <c r="F165" s="115">
        <v>1</v>
      </c>
      <c r="G165" s="116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2"/>
      <c r="CG165" s="92"/>
      <c r="CH165" s="92"/>
      <c r="CI165" s="92"/>
      <c r="CJ165" s="92"/>
      <c r="CK165" s="92"/>
      <c r="CL165" s="92"/>
      <c r="CM165" s="92"/>
      <c r="CN165" s="92"/>
      <c r="CO165" s="92"/>
      <c r="CP165" s="92"/>
      <c r="CQ165" s="92"/>
      <c r="CR165" s="92"/>
      <c r="CS165" s="92"/>
    </row>
    <row r="166" spans="1:97" s="95" customFormat="1" ht="15.75" customHeight="1">
      <c r="A166" s="91"/>
      <c r="B166" s="91"/>
      <c r="C166" s="112"/>
      <c r="D166" s="113">
        <v>51.1</v>
      </c>
      <c r="E166" s="114" t="s">
        <v>218</v>
      </c>
      <c r="F166" s="115">
        <v>0.6</v>
      </c>
      <c r="G166" s="116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2"/>
      <c r="BQ166" s="92"/>
      <c r="BR166" s="92"/>
      <c r="BS166" s="92"/>
      <c r="BT166" s="92"/>
      <c r="BU166" s="92"/>
      <c r="BV166" s="92"/>
      <c r="BW166" s="92"/>
      <c r="BX166" s="92"/>
      <c r="BY166" s="92"/>
      <c r="BZ166" s="92"/>
      <c r="CA166" s="92"/>
      <c r="CB166" s="92"/>
      <c r="CC166" s="92"/>
      <c r="CD166" s="92"/>
      <c r="CE166" s="92"/>
      <c r="CF166" s="92"/>
      <c r="CG166" s="92"/>
      <c r="CH166" s="92"/>
      <c r="CI166" s="92"/>
      <c r="CJ166" s="92"/>
      <c r="CK166" s="92"/>
      <c r="CL166" s="92"/>
      <c r="CM166" s="92"/>
      <c r="CN166" s="92"/>
      <c r="CO166" s="92"/>
      <c r="CP166" s="92"/>
      <c r="CQ166" s="92"/>
      <c r="CR166" s="92"/>
      <c r="CS166" s="92"/>
    </row>
    <row r="167" spans="1:97" s="95" customFormat="1" ht="15.75" customHeight="1">
      <c r="A167" s="91"/>
      <c r="B167" s="91"/>
      <c r="C167" s="112"/>
      <c r="D167" s="113">
        <v>51.2</v>
      </c>
      <c r="E167" s="114" t="s">
        <v>219</v>
      </c>
      <c r="F167" s="115">
        <v>0.4</v>
      </c>
      <c r="G167" s="116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/>
      <c r="CB167" s="92"/>
      <c r="CC167" s="92"/>
      <c r="CD167" s="92"/>
      <c r="CE167" s="92"/>
      <c r="CF167" s="92"/>
      <c r="CG167" s="92"/>
      <c r="CH167" s="92"/>
      <c r="CI167" s="92"/>
      <c r="CJ167" s="92"/>
      <c r="CK167" s="92"/>
      <c r="CL167" s="92"/>
      <c r="CM167" s="92"/>
      <c r="CN167" s="92"/>
      <c r="CO167" s="92"/>
      <c r="CP167" s="92"/>
      <c r="CQ167" s="92"/>
      <c r="CR167" s="92"/>
      <c r="CS167" s="92"/>
    </row>
    <row r="168" spans="1:97" s="95" customFormat="1" ht="15.75" customHeight="1">
      <c r="A168" s="91"/>
      <c r="B168" s="91"/>
      <c r="C168" s="112">
        <v>52</v>
      </c>
      <c r="D168" s="113">
        <v>52</v>
      </c>
      <c r="E168" s="114" t="s">
        <v>99</v>
      </c>
      <c r="F168" s="115">
        <v>1</v>
      </c>
      <c r="G168" s="116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2"/>
      <c r="BQ168" s="92"/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2"/>
      <c r="CC168" s="92"/>
      <c r="CD168" s="92"/>
      <c r="CE168" s="92"/>
      <c r="CF168" s="92"/>
      <c r="CG168" s="92"/>
      <c r="CH168" s="92"/>
      <c r="CI168" s="92"/>
      <c r="CJ168" s="92"/>
      <c r="CK168" s="92"/>
      <c r="CL168" s="92"/>
      <c r="CM168" s="92"/>
      <c r="CN168" s="92"/>
      <c r="CO168" s="92"/>
      <c r="CP168" s="92"/>
      <c r="CQ168" s="92"/>
      <c r="CR168" s="92"/>
      <c r="CS168" s="92"/>
    </row>
    <row r="169" spans="1:97" s="95" customFormat="1" ht="15.75" customHeight="1">
      <c r="A169" s="91"/>
      <c r="B169" s="91"/>
      <c r="C169" s="112"/>
      <c r="D169" s="113">
        <v>52.1</v>
      </c>
      <c r="E169" s="114" t="s">
        <v>220</v>
      </c>
      <c r="F169" s="115">
        <v>0.9</v>
      </c>
      <c r="G169" s="116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2"/>
      <c r="CC169" s="92"/>
      <c r="CD169" s="92"/>
      <c r="CE169" s="92"/>
      <c r="CF169" s="92"/>
      <c r="CG169" s="92"/>
      <c r="CH169" s="92"/>
      <c r="CI169" s="92"/>
      <c r="CJ169" s="92"/>
      <c r="CK169" s="92"/>
      <c r="CL169" s="92"/>
      <c r="CM169" s="92"/>
      <c r="CN169" s="92"/>
      <c r="CO169" s="92"/>
      <c r="CP169" s="92"/>
      <c r="CQ169" s="92"/>
      <c r="CR169" s="92"/>
      <c r="CS169" s="92"/>
    </row>
    <row r="170" spans="1:97" s="95" customFormat="1" ht="15.75" customHeight="1">
      <c r="A170" s="91"/>
      <c r="B170" s="91"/>
      <c r="C170" s="112"/>
      <c r="D170" s="113">
        <v>52.2</v>
      </c>
      <c r="E170" s="114" t="s">
        <v>221</v>
      </c>
      <c r="F170" s="115">
        <v>0.1</v>
      </c>
      <c r="G170" s="116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/>
      <c r="CB170" s="92"/>
      <c r="CC170" s="92"/>
      <c r="CD170" s="92"/>
      <c r="CE170" s="92"/>
      <c r="CF170" s="92"/>
      <c r="CG170" s="92"/>
      <c r="CH170" s="92"/>
      <c r="CI170" s="92"/>
      <c r="CJ170" s="92"/>
      <c r="CK170" s="92"/>
      <c r="CL170" s="92"/>
      <c r="CM170" s="92"/>
      <c r="CN170" s="92"/>
      <c r="CO170" s="92"/>
      <c r="CP170" s="92"/>
      <c r="CQ170" s="92"/>
      <c r="CR170" s="92"/>
      <c r="CS170" s="92"/>
    </row>
    <row r="171" spans="1:97" s="95" customFormat="1" ht="15.75" customHeight="1">
      <c r="A171" s="91"/>
      <c r="B171" s="91"/>
      <c r="C171" s="112">
        <v>53</v>
      </c>
      <c r="D171" s="113">
        <v>53</v>
      </c>
      <c r="E171" s="114" t="s">
        <v>100</v>
      </c>
      <c r="F171" s="115">
        <v>1</v>
      </c>
      <c r="G171" s="116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/>
      <c r="CB171" s="92"/>
      <c r="CC171" s="92"/>
      <c r="CD171" s="92"/>
      <c r="CE171" s="92"/>
      <c r="CF171" s="92"/>
      <c r="CG171" s="92"/>
      <c r="CH171" s="92"/>
      <c r="CI171" s="92"/>
      <c r="CJ171" s="92"/>
      <c r="CK171" s="92"/>
      <c r="CL171" s="92"/>
      <c r="CM171" s="92"/>
      <c r="CN171" s="92"/>
      <c r="CO171" s="92"/>
      <c r="CP171" s="92"/>
      <c r="CQ171" s="92"/>
      <c r="CR171" s="92"/>
      <c r="CS171" s="92"/>
    </row>
    <row r="172" spans="1:97" s="95" customFormat="1" ht="15.75" customHeight="1">
      <c r="A172" s="91"/>
      <c r="B172" s="91"/>
      <c r="C172" s="112"/>
      <c r="D172" s="113">
        <v>53.1</v>
      </c>
      <c r="E172" s="114" t="s">
        <v>222</v>
      </c>
      <c r="F172" s="115">
        <v>0.7</v>
      </c>
      <c r="G172" s="116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/>
      <c r="CB172" s="92"/>
      <c r="CC172" s="92"/>
      <c r="CD172" s="92"/>
      <c r="CE172" s="92"/>
      <c r="CF172" s="92"/>
      <c r="CG172" s="92"/>
      <c r="CH172" s="92"/>
      <c r="CI172" s="92"/>
      <c r="CJ172" s="92"/>
      <c r="CK172" s="92"/>
      <c r="CL172" s="92"/>
      <c r="CM172" s="92"/>
      <c r="CN172" s="92"/>
      <c r="CO172" s="92"/>
      <c r="CP172" s="92"/>
      <c r="CQ172" s="92"/>
      <c r="CR172" s="92"/>
      <c r="CS172" s="92"/>
    </row>
    <row r="173" spans="1:97" s="95" customFormat="1" ht="15.75" customHeight="1">
      <c r="A173" s="91"/>
      <c r="B173" s="91"/>
      <c r="C173" s="112"/>
      <c r="D173" s="113">
        <v>53.2</v>
      </c>
      <c r="E173" s="114" t="s">
        <v>223</v>
      </c>
      <c r="F173" s="115">
        <v>0.3</v>
      </c>
      <c r="G173" s="116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/>
      <c r="CB173" s="92"/>
      <c r="CC173" s="92"/>
      <c r="CD173" s="92"/>
      <c r="CE173" s="92"/>
      <c r="CF173" s="92"/>
      <c r="CG173" s="92"/>
      <c r="CH173" s="92"/>
      <c r="CI173" s="92"/>
      <c r="CJ173" s="92"/>
      <c r="CK173" s="92"/>
      <c r="CL173" s="92"/>
      <c r="CM173" s="92"/>
      <c r="CN173" s="92"/>
      <c r="CO173" s="92"/>
      <c r="CP173" s="92"/>
      <c r="CQ173" s="92"/>
      <c r="CR173" s="92"/>
      <c r="CS173" s="92"/>
    </row>
    <row r="174" spans="1:97" s="95" customFormat="1" ht="15.75" customHeight="1">
      <c r="A174" s="91"/>
      <c r="B174" s="91"/>
      <c r="C174" s="112">
        <v>54</v>
      </c>
      <c r="D174" s="113">
        <v>54</v>
      </c>
      <c r="E174" s="114" t="s">
        <v>101</v>
      </c>
      <c r="F174" s="115">
        <v>1</v>
      </c>
      <c r="G174" s="116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  <c r="CH174" s="92"/>
      <c r="CI174" s="92"/>
      <c r="CJ174" s="92"/>
      <c r="CK174" s="92"/>
      <c r="CL174" s="92"/>
      <c r="CM174" s="92"/>
      <c r="CN174" s="92"/>
      <c r="CO174" s="92"/>
      <c r="CP174" s="92"/>
      <c r="CQ174" s="92"/>
      <c r="CR174" s="92"/>
      <c r="CS174" s="92"/>
    </row>
    <row r="175" spans="1:97" s="95" customFormat="1" ht="15.75" customHeight="1">
      <c r="A175" s="91"/>
      <c r="B175" s="91"/>
      <c r="C175" s="112">
        <v>55</v>
      </c>
      <c r="D175" s="113">
        <v>55</v>
      </c>
      <c r="E175" s="114" t="s">
        <v>102</v>
      </c>
      <c r="F175" s="115">
        <v>1</v>
      </c>
      <c r="G175" s="116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92"/>
      <c r="CG175" s="92"/>
      <c r="CH175" s="92"/>
      <c r="CI175" s="92"/>
      <c r="CJ175" s="92"/>
      <c r="CK175" s="92"/>
      <c r="CL175" s="92"/>
      <c r="CM175" s="92"/>
      <c r="CN175" s="92"/>
      <c r="CO175" s="92"/>
      <c r="CP175" s="92"/>
      <c r="CQ175" s="92"/>
      <c r="CR175" s="92"/>
      <c r="CS175" s="92"/>
    </row>
    <row r="176" spans="1:97" s="95" customFormat="1" ht="15.75" customHeight="1">
      <c r="A176" s="91"/>
      <c r="B176" s="91"/>
      <c r="C176" s="112"/>
      <c r="D176" s="113">
        <v>55.1</v>
      </c>
      <c r="E176" s="114" t="s">
        <v>224</v>
      </c>
      <c r="F176" s="115">
        <v>0.6</v>
      </c>
      <c r="G176" s="116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2"/>
      <c r="CG176" s="92"/>
      <c r="CH176" s="92"/>
      <c r="CI176" s="92"/>
      <c r="CJ176" s="92"/>
      <c r="CK176" s="92"/>
      <c r="CL176" s="92"/>
      <c r="CM176" s="92"/>
      <c r="CN176" s="92"/>
      <c r="CO176" s="92"/>
      <c r="CP176" s="92"/>
      <c r="CQ176" s="92"/>
      <c r="CR176" s="92"/>
      <c r="CS176" s="92"/>
    </row>
    <row r="177" spans="1:97" s="95" customFormat="1" ht="15.75" customHeight="1">
      <c r="A177" s="91"/>
      <c r="B177" s="91"/>
      <c r="C177" s="112"/>
      <c r="D177" s="113">
        <v>55.2</v>
      </c>
      <c r="E177" s="114" t="s">
        <v>225</v>
      </c>
      <c r="F177" s="115">
        <v>0.2</v>
      </c>
      <c r="G177" s="116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  <c r="CN177" s="92"/>
      <c r="CO177" s="92"/>
      <c r="CP177" s="92"/>
      <c r="CQ177" s="92"/>
      <c r="CR177" s="92"/>
      <c r="CS177" s="92"/>
    </row>
    <row r="178" spans="1:97" s="95" customFormat="1" ht="15.75" customHeight="1">
      <c r="A178" s="91"/>
      <c r="B178" s="91"/>
      <c r="C178" s="112"/>
      <c r="D178" s="113">
        <v>55.3</v>
      </c>
      <c r="E178" s="114" t="s">
        <v>226</v>
      </c>
      <c r="F178" s="115">
        <v>0.2</v>
      </c>
      <c r="G178" s="116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92"/>
      <c r="CG178" s="92"/>
      <c r="CH178" s="92"/>
      <c r="CI178" s="92"/>
      <c r="CJ178" s="92"/>
      <c r="CK178" s="92"/>
      <c r="CL178" s="92"/>
      <c r="CM178" s="92"/>
      <c r="CN178" s="92"/>
      <c r="CO178" s="92"/>
      <c r="CP178" s="92"/>
      <c r="CQ178" s="92"/>
      <c r="CR178" s="92"/>
      <c r="CS178" s="92"/>
    </row>
    <row r="179" spans="1:97" s="95" customFormat="1" ht="15.75" customHeight="1">
      <c r="A179" s="91"/>
      <c r="B179" s="91"/>
      <c r="C179" s="112">
        <v>56</v>
      </c>
      <c r="D179" s="113">
        <v>56</v>
      </c>
      <c r="E179" s="114" t="s">
        <v>103</v>
      </c>
      <c r="F179" s="115">
        <v>1</v>
      </c>
      <c r="G179" s="116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  <c r="AZ179" s="92"/>
      <c r="BA179" s="92"/>
      <c r="BB179" s="92"/>
      <c r="BC179" s="92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/>
      <c r="CB179" s="92"/>
      <c r="CC179" s="92"/>
      <c r="CD179" s="92"/>
      <c r="CE179" s="92"/>
      <c r="CF179" s="92"/>
      <c r="CG179" s="92"/>
      <c r="CH179" s="92"/>
      <c r="CI179" s="92"/>
      <c r="CJ179" s="92"/>
      <c r="CK179" s="92"/>
      <c r="CL179" s="92"/>
      <c r="CM179" s="92"/>
      <c r="CN179" s="92"/>
      <c r="CO179" s="92"/>
      <c r="CP179" s="92"/>
      <c r="CQ179" s="92"/>
      <c r="CR179" s="92"/>
      <c r="CS179" s="92"/>
    </row>
    <row r="180" spans="1:97" s="95" customFormat="1" ht="15.75" customHeight="1">
      <c r="A180" s="91"/>
      <c r="B180" s="91"/>
      <c r="C180" s="112">
        <v>57</v>
      </c>
      <c r="D180" s="113">
        <v>57</v>
      </c>
      <c r="E180" s="114" t="s">
        <v>104</v>
      </c>
      <c r="F180" s="115">
        <v>1</v>
      </c>
      <c r="G180" s="116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92"/>
      <c r="CG180" s="92"/>
      <c r="CH180" s="92"/>
      <c r="CI180" s="92"/>
      <c r="CJ180" s="92"/>
      <c r="CK180" s="92"/>
      <c r="CL180" s="92"/>
      <c r="CM180" s="92"/>
      <c r="CN180" s="92"/>
      <c r="CO180" s="92"/>
      <c r="CP180" s="92"/>
      <c r="CQ180" s="92"/>
      <c r="CR180" s="92"/>
      <c r="CS180" s="92"/>
    </row>
    <row r="181" spans="1:97" s="95" customFormat="1" ht="15.75" customHeight="1">
      <c r="A181" s="91"/>
      <c r="B181" s="91"/>
      <c r="C181" s="112"/>
      <c r="D181" s="113">
        <v>57.1</v>
      </c>
      <c r="E181" s="114" t="s">
        <v>227</v>
      </c>
      <c r="F181" s="115">
        <v>0.7</v>
      </c>
      <c r="G181" s="116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  <c r="AZ181" s="92"/>
      <c r="BA181" s="92"/>
      <c r="BB181" s="92"/>
      <c r="BC181" s="92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/>
      <c r="CB181" s="92"/>
      <c r="CC181" s="92"/>
      <c r="CD181" s="92"/>
      <c r="CE181" s="92"/>
      <c r="CF181" s="92"/>
      <c r="CG181" s="92"/>
      <c r="CH181" s="92"/>
      <c r="CI181" s="92"/>
      <c r="CJ181" s="92"/>
      <c r="CK181" s="92"/>
      <c r="CL181" s="92"/>
      <c r="CM181" s="92"/>
      <c r="CN181" s="92"/>
      <c r="CO181" s="92"/>
      <c r="CP181" s="92"/>
      <c r="CQ181" s="92"/>
      <c r="CR181" s="92"/>
      <c r="CS181" s="92"/>
    </row>
    <row r="182" spans="1:97" s="95" customFormat="1" ht="15.75" customHeight="1">
      <c r="A182" s="91"/>
      <c r="B182" s="91"/>
      <c r="C182" s="112"/>
      <c r="D182" s="113">
        <v>57.2</v>
      </c>
      <c r="E182" s="114" t="s">
        <v>228</v>
      </c>
      <c r="F182" s="115">
        <v>0.3</v>
      </c>
      <c r="G182" s="116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92"/>
      <c r="AO182" s="92"/>
      <c r="AP182" s="92"/>
      <c r="AQ182" s="92"/>
      <c r="AR182" s="92"/>
      <c r="AS182" s="92"/>
      <c r="AT182" s="92"/>
      <c r="AU182" s="92"/>
      <c r="AV182" s="92"/>
      <c r="AW182" s="92"/>
      <c r="AX182" s="92"/>
      <c r="AY182" s="92"/>
      <c r="AZ182" s="92"/>
      <c r="BA182" s="92"/>
      <c r="BB182" s="92"/>
      <c r="BC182" s="92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2"/>
      <c r="CC182" s="92"/>
      <c r="CD182" s="92"/>
      <c r="CE182" s="92"/>
      <c r="CF182" s="92"/>
      <c r="CG182" s="92"/>
      <c r="CH182" s="92"/>
      <c r="CI182" s="92"/>
      <c r="CJ182" s="92"/>
      <c r="CK182" s="92"/>
      <c r="CL182" s="92"/>
      <c r="CM182" s="92"/>
      <c r="CN182" s="92"/>
      <c r="CO182" s="92"/>
      <c r="CP182" s="92"/>
      <c r="CQ182" s="92"/>
      <c r="CR182" s="92"/>
      <c r="CS182" s="92"/>
    </row>
    <row r="183" spans="1:97" s="95" customFormat="1" ht="15.75" customHeight="1">
      <c r="A183" s="91"/>
      <c r="B183" s="91"/>
      <c r="C183" s="112">
        <v>58</v>
      </c>
      <c r="D183" s="113">
        <v>58</v>
      </c>
      <c r="E183" s="114" t="s">
        <v>105</v>
      </c>
      <c r="F183" s="115">
        <v>1</v>
      </c>
      <c r="G183" s="116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  <c r="CH183" s="92"/>
      <c r="CI183" s="92"/>
      <c r="CJ183" s="92"/>
      <c r="CK183" s="92"/>
      <c r="CL183" s="92"/>
      <c r="CM183" s="92"/>
      <c r="CN183" s="92"/>
      <c r="CO183" s="92"/>
      <c r="CP183" s="92"/>
      <c r="CQ183" s="92"/>
      <c r="CR183" s="92"/>
      <c r="CS183" s="92"/>
    </row>
    <row r="184" spans="1:97" s="95" customFormat="1" ht="15.75" customHeight="1">
      <c r="A184" s="91"/>
      <c r="B184" s="91"/>
      <c r="C184" s="112">
        <v>59</v>
      </c>
      <c r="D184" s="113">
        <v>59</v>
      </c>
      <c r="E184" s="114" t="s">
        <v>106</v>
      </c>
      <c r="F184" s="115">
        <v>1</v>
      </c>
      <c r="G184" s="116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2"/>
      <c r="AW184" s="92"/>
      <c r="AX184" s="92"/>
      <c r="AY184" s="92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2"/>
      <c r="CE184" s="92"/>
      <c r="CF184" s="92"/>
      <c r="CG184" s="92"/>
      <c r="CH184" s="92"/>
      <c r="CI184" s="92"/>
      <c r="CJ184" s="92"/>
      <c r="CK184" s="92"/>
      <c r="CL184" s="92"/>
      <c r="CM184" s="92"/>
      <c r="CN184" s="92"/>
      <c r="CO184" s="92"/>
      <c r="CP184" s="92"/>
      <c r="CQ184" s="92"/>
      <c r="CR184" s="92"/>
      <c r="CS184" s="92"/>
    </row>
    <row r="185" spans="1:97" s="95" customFormat="1" ht="15.75" customHeight="1">
      <c r="A185" s="91"/>
      <c r="B185" s="91"/>
      <c r="C185" s="112"/>
      <c r="D185" s="113">
        <v>59.1</v>
      </c>
      <c r="E185" s="114" t="s">
        <v>229</v>
      </c>
      <c r="F185" s="115">
        <v>0.2</v>
      </c>
      <c r="G185" s="116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92"/>
      <c r="CG185" s="92"/>
      <c r="CH185" s="92"/>
      <c r="CI185" s="92"/>
      <c r="CJ185" s="92"/>
      <c r="CK185" s="92"/>
      <c r="CL185" s="92"/>
      <c r="CM185" s="92"/>
      <c r="CN185" s="92"/>
      <c r="CO185" s="92"/>
      <c r="CP185" s="92"/>
      <c r="CQ185" s="92"/>
      <c r="CR185" s="92"/>
      <c r="CS185" s="92"/>
    </row>
    <row r="186" spans="1:97" s="95" customFormat="1" ht="15.75" customHeight="1">
      <c r="A186" s="91"/>
      <c r="B186" s="91"/>
      <c r="C186" s="112"/>
      <c r="D186" s="113">
        <v>59.2</v>
      </c>
      <c r="E186" s="114" t="s">
        <v>230</v>
      </c>
      <c r="F186" s="115">
        <v>0.2</v>
      </c>
      <c r="G186" s="116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2"/>
      <c r="CG186" s="92"/>
      <c r="CH186" s="92"/>
      <c r="CI186" s="92"/>
      <c r="CJ186" s="92"/>
      <c r="CK186" s="92"/>
      <c r="CL186" s="92"/>
      <c r="CM186" s="92"/>
      <c r="CN186" s="92"/>
      <c r="CO186" s="92"/>
      <c r="CP186" s="92"/>
      <c r="CQ186" s="92"/>
      <c r="CR186" s="92"/>
      <c r="CS186" s="92"/>
    </row>
    <row r="187" spans="1:97" s="95" customFormat="1" ht="15.75" customHeight="1">
      <c r="A187" s="91"/>
      <c r="B187" s="91"/>
      <c r="C187" s="112"/>
      <c r="D187" s="113">
        <v>59.3</v>
      </c>
      <c r="E187" s="114" t="s">
        <v>231</v>
      </c>
      <c r="F187" s="115">
        <v>0.6</v>
      </c>
      <c r="G187" s="116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92"/>
      <c r="AO187" s="92"/>
      <c r="AP187" s="92"/>
      <c r="AQ187" s="92"/>
      <c r="AR187" s="92"/>
      <c r="AS187" s="92"/>
      <c r="AT187" s="92"/>
      <c r="AU187" s="92"/>
      <c r="AV187" s="92"/>
      <c r="AW187" s="92"/>
      <c r="AX187" s="92"/>
      <c r="AY187" s="92"/>
      <c r="AZ187" s="92"/>
      <c r="BA187" s="92"/>
      <c r="BB187" s="92"/>
      <c r="BC187" s="92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2"/>
      <c r="CE187" s="92"/>
      <c r="CF187" s="92"/>
      <c r="CG187" s="92"/>
      <c r="CH187" s="92"/>
      <c r="CI187" s="92"/>
      <c r="CJ187" s="92"/>
      <c r="CK187" s="92"/>
      <c r="CL187" s="92"/>
      <c r="CM187" s="92"/>
      <c r="CN187" s="92"/>
      <c r="CO187" s="92"/>
      <c r="CP187" s="92"/>
      <c r="CQ187" s="92"/>
      <c r="CR187" s="92"/>
      <c r="CS187" s="92"/>
    </row>
    <row r="188" spans="1:97" s="95" customFormat="1" ht="15.75" customHeight="1">
      <c r="A188" s="91"/>
      <c r="B188" s="91"/>
      <c r="C188" s="112">
        <v>60</v>
      </c>
      <c r="D188" s="113">
        <v>60</v>
      </c>
      <c r="E188" s="114" t="s">
        <v>107</v>
      </c>
      <c r="F188" s="115">
        <v>1</v>
      </c>
      <c r="G188" s="116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92"/>
      <c r="CG188" s="92"/>
      <c r="CH188" s="92"/>
      <c r="CI188" s="92"/>
      <c r="CJ188" s="92"/>
      <c r="CK188" s="92"/>
      <c r="CL188" s="92"/>
      <c r="CM188" s="92"/>
      <c r="CN188" s="92"/>
      <c r="CO188" s="92"/>
      <c r="CP188" s="92"/>
      <c r="CQ188" s="92"/>
      <c r="CR188" s="92"/>
      <c r="CS188" s="92"/>
    </row>
    <row r="189" spans="1:97" s="95" customFormat="1" ht="15.75" customHeight="1">
      <c r="A189" s="91"/>
      <c r="B189" s="91"/>
      <c r="C189" s="112"/>
      <c r="D189" s="113">
        <v>60.1</v>
      </c>
      <c r="E189" s="114" t="s">
        <v>232</v>
      </c>
      <c r="F189" s="115">
        <v>0.6</v>
      </c>
      <c r="G189" s="116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2"/>
      <c r="CG189" s="92"/>
      <c r="CH189" s="92"/>
      <c r="CI189" s="92"/>
      <c r="CJ189" s="92"/>
      <c r="CK189" s="92"/>
      <c r="CL189" s="92"/>
      <c r="CM189" s="92"/>
      <c r="CN189" s="92"/>
      <c r="CO189" s="92"/>
      <c r="CP189" s="92"/>
      <c r="CQ189" s="92"/>
      <c r="CR189" s="92"/>
      <c r="CS189" s="92"/>
    </row>
    <row r="190" spans="1:97" s="95" customFormat="1" ht="15.75" customHeight="1">
      <c r="A190" s="91"/>
      <c r="B190" s="91"/>
      <c r="C190" s="112"/>
      <c r="D190" s="113">
        <v>60.2</v>
      </c>
      <c r="E190" s="114" t="s">
        <v>233</v>
      </c>
      <c r="F190" s="115">
        <v>0.4</v>
      </c>
      <c r="G190" s="116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92"/>
      <c r="AO190" s="92"/>
      <c r="AP190" s="92"/>
      <c r="AQ190" s="92"/>
      <c r="AR190" s="92"/>
      <c r="AS190" s="92"/>
      <c r="AT190" s="92"/>
      <c r="AU190" s="92"/>
      <c r="AV190" s="92"/>
      <c r="AW190" s="92"/>
      <c r="AX190" s="92"/>
      <c r="AY190" s="92"/>
      <c r="AZ190" s="92"/>
      <c r="BA190" s="92"/>
      <c r="BB190" s="92"/>
      <c r="BC190" s="92"/>
      <c r="BD190" s="92"/>
      <c r="BE190" s="92"/>
      <c r="BF190" s="92"/>
      <c r="BG190" s="92"/>
      <c r="BH190" s="92"/>
      <c r="BI190" s="92"/>
      <c r="BJ190" s="92"/>
      <c r="BK190" s="92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/>
      <c r="CB190" s="92"/>
      <c r="CC190" s="92"/>
      <c r="CD190" s="92"/>
      <c r="CE190" s="92"/>
      <c r="CF190" s="92"/>
      <c r="CG190" s="92"/>
      <c r="CH190" s="92"/>
      <c r="CI190" s="92"/>
      <c r="CJ190" s="92"/>
      <c r="CK190" s="92"/>
      <c r="CL190" s="92"/>
      <c r="CM190" s="92"/>
      <c r="CN190" s="92"/>
      <c r="CO190" s="92"/>
      <c r="CP190" s="92"/>
      <c r="CQ190" s="92"/>
      <c r="CR190" s="92"/>
      <c r="CS190" s="92"/>
    </row>
    <row r="191" spans="1:97" s="95" customFormat="1" ht="15.75" customHeight="1">
      <c r="A191" s="91"/>
      <c r="B191" s="91"/>
      <c r="C191" s="112">
        <v>61</v>
      </c>
      <c r="D191" s="113">
        <v>61</v>
      </c>
      <c r="E191" s="114" t="s">
        <v>108</v>
      </c>
      <c r="F191" s="115">
        <v>1</v>
      </c>
      <c r="G191" s="116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92"/>
      <c r="AX191" s="92"/>
      <c r="AY191" s="92"/>
      <c r="AZ191" s="92"/>
      <c r="BA191" s="92"/>
      <c r="BB191" s="92"/>
      <c r="BC191" s="92"/>
      <c r="BD191" s="92"/>
      <c r="BE191" s="92"/>
      <c r="BF191" s="92"/>
      <c r="BG191" s="92"/>
      <c r="BH191" s="92"/>
      <c r="BI191" s="92"/>
      <c r="BJ191" s="92"/>
      <c r="BK191" s="92"/>
      <c r="BL191" s="92"/>
      <c r="BM191" s="92"/>
      <c r="BN191" s="92"/>
      <c r="BO191" s="92"/>
      <c r="BP191" s="92"/>
      <c r="BQ191" s="92"/>
      <c r="BR191" s="92"/>
      <c r="BS191" s="92"/>
      <c r="BT191" s="92"/>
      <c r="BU191" s="92"/>
      <c r="BV191" s="92"/>
      <c r="BW191" s="92"/>
      <c r="BX191" s="92"/>
      <c r="BY191" s="92"/>
      <c r="BZ191" s="92"/>
      <c r="CA191" s="92"/>
      <c r="CB191" s="92"/>
      <c r="CC191" s="92"/>
      <c r="CD191" s="92"/>
      <c r="CE191" s="92"/>
      <c r="CF191" s="92"/>
      <c r="CG191" s="92"/>
      <c r="CH191" s="92"/>
      <c r="CI191" s="92"/>
      <c r="CJ191" s="92"/>
      <c r="CK191" s="92"/>
      <c r="CL191" s="92"/>
      <c r="CM191" s="92"/>
      <c r="CN191" s="92"/>
      <c r="CO191" s="92"/>
      <c r="CP191" s="92"/>
      <c r="CQ191" s="92"/>
      <c r="CR191" s="92"/>
      <c r="CS191" s="92"/>
    </row>
    <row r="192" spans="1:97" s="95" customFormat="1" ht="15.75" customHeight="1">
      <c r="A192" s="91"/>
      <c r="B192" s="91"/>
      <c r="C192" s="112"/>
      <c r="D192" s="113">
        <v>61.1</v>
      </c>
      <c r="E192" s="114" t="s">
        <v>234</v>
      </c>
      <c r="F192" s="115">
        <v>0.1</v>
      </c>
      <c r="G192" s="116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  <c r="AP192" s="92"/>
      <c r="AQ192" s="92"/>
      <c r="AR192" s="92"/>
      <c r="AS192" s="92"/>
      <c r="AT192" s="92"/>
      <c r="AU192" s="92"/>
      <c r="AV192" s="92"/>
      <c r="AW192" s="92"/>
      <c r="AX192" s="92"/>
      <c r="AY192" s="92"/>
      <c r="AZ192" s="92"/>
      <c r="BA192" s="92"/>
      <c r="BB192" s="92"/>
      <c r="BC192" s="92"/>
      <c r="BD192" s="92"/>
      <c r="BE192" s="92"/>
      <c r="BF192" s="92"/>
      <c r="BG192" s="92"/>
      <c r="BH192" s="92"/>
      <c r="BI192" s="92"/>
      <c r="BJ192" s="92"/>
      <c r="BK192" s="92"/>
      <c r="BL192" s="92"/>
      <c r="BM192" s="92"/>
      <c r="BN192" s="92"/>
      <c r="BO192" s="92"/>
      <c r="BP192" s="92"/>
      <c r="BQ192" s="92"/>
      <c r="BR192" s="92"/>
      <c r="BS192" s="92"/>
      <c r="BT192" s="92"/>
      <c r="BU192" s="92"/>
      <c r="BV192" s="92"/>
      <c r="BW192" s="92"/>
      <c r="BX192" s="92"/>
      <c r="BY192" s="92"/>
      <c r="BZ192" s="92"/>
      <c r="CA192" s="92"/>
      <c r="CB192" s="92"/>
      <c r="CC192" s="92"/>
      <c r="CD192" s="92"/>
      <c r="CE192" s="92"/>
      <c r="CF192" s="92"/>
      <c r="CG192" s="92"/>
      <c r="CH192" s="92"/>
      <c r="CI192" s="92"/>
      <c r="CJ192" s="92"/>
      <c r="CK192" s="92"/>
      <c r="CL192" s="92"/>
      <c r="CM192" s="92"/>
      <c r="CN192" s="92"/>
      <c r="CO192" s="92"/>
      <c r="CP192" s="92"/>
      <c r="CQ192" s="92"/>
      <c r="CR192" s="92"/>
      <c r="CS192" s="92"/>
    </row>
    <row r="193" spans="1:97" s="95" customFormat="1" ht="15.75" customHeight="1">
      <c r="A193" s="91"/>
      <c r="B193" s="91"/>
      <c r="C193" s="112"/>
      <c r="D193" s="113">
        <v>61.2</v>
      </c>
      <c r="E193" s="114" t="s">
        <v>235</v>
      </c>
      <c r="F193" s="115">
        <v>0.6</v>
      </c>
      <c r="G193" s="116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92"/>
      <c r="AO193" s="92"/>
      <c r="AP193" s="92"/>
      <c r="AQ193" s="92"/>
      <c r="AR193" s="92"/>
      <c r="AS193" s="92"/>
      <c r="AT193" s="92"/>
      <c r="AU193" s="92"/>
      <c r="AV193" s="92"/>
      <c r="AW193" s="92"/>
      <c r="AX193" s="92"/>
      <c r="AY193" s="92"/>
      <c r="AZ193" s="92"/>
      <c r="BA193" s="92"/>
      <c r="BB193" s="92"/>
      <c r="BC193" s="92"/>
      <c r="BD193" s="92"/>
      <c r="BE193" s="92"/>
      <c r="BF193" s="92"/>
      <c r="BG193" s="92"/>
      <c r="BH193" s="92"/>
      <c r="BI193" s="92"/>
      <c r="BJ193" s="92"/>
      <c r="BK193" s="92"/>
      <c r="BL193" s="92"/>
      <c r="BM193" s="92"/>
      <c r="BN193" s="92"/>
      <c r="BO193" s="92"/>
      <c r="BP193" s="92"/>
      <c r="BQ193" s="92"/>
      <c r="BR193" s="92"/>
      <c r="BS193" s="92"/>
      <c r="BT193" s="92"/>
      <c r="BU193" s="92"/>
      <c r="BV193" s="92"/>
      <c r="BW193" s="92"/>
      <c r="BX193" s="92"/>
      <c r="BY193" s="92"/>
      <c r="BZ193" s="92"/>
      <c r="CA193" s="92"/>
      <c r="CB193" s="92"/>
      <c r="CC193" s="92"/>
      <c r="CD193" s="92"/>
      <c r="CE193" s="92"/>
      <c r="CF193" s="92"/>
      <c r="CG193" s="92"/>
      <c r="CH193" s="92"/>
      <c r="CI193" s="92"/>
      <c r="CJ193" s="92"/>
      <c r="CK193" s="92"/>
      <c r="CL193" s="92"/>
      <c r="CM193" s="92"/>
      <c r="CN193" s="92"/>
      <c r="CO193" s="92"/>
      <c r="CP193" s="92"/>
      <c r="CQ193" s="92"/>
      <c r="CR193" s="92"/>
      <c r="CS193" s="92"/>
    </row>
    <row r="194" spans="1:97" s="95" customFormat="1" ht="15.75" customHeight="1">
      <c r="A194" s="91"/>
      <c r="B194" s="91"/>
      <c r="C194" s="112"/>
      <c r="D194" s="113">
        <v>61.3</v>
      </c>
      <c r="E194" s="114" t="s">
        <v>236</v>
      </c>
      <c r="F194" s="115">
        <v>0.3</v>
      </c>
      <c r="G194" s="116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  <c r="AM194" s="92"/>
      <c r="AN194" s="92"/>
      <c r="AO194" s="92"/>
      <c r="AP194" s="92"/>
      <c r="AQ194" s="92"/>
      <c r="AR194" s="92"/>
      <c r="AS194" s="92"/>
      <c r="AT194" s="92"/>
      <c r="AU194" s="92"/>
      <c r="AV194" s="92"/>
      <c r="AW194" s="92"/>
      <c r="AX194" s="92"/>
      <c r="AY194" s="92"/>
      <c r="AZ194" s="92"/>
      <c r="BA194" s="92"/>
      <c r="BB194" s="92"/>
      <c r="BC194" s="92"/>
      <c r="BD194" s="92"/>
      <c r="BE194" s="92"/>
      <c r="BF194" s="92"/>
      <c r="BG194" s="92"/>
      <c r="BH194" s="92"/>
      <c r="BI194" s="92"/>
      <c r="BJ194" s="92"/>
      <c r="BK194" s="92"/>
      <c r="BL194" s="92"/>
      <c r="BM194" s="92"/>
      <c r="BN194" s="92"/>
      <c r="BO194" s="92"/>
      <c r="BP194" s="92"/>
      <c r="BQ194" s="92"/>
      <c r="BR194" s="92"/>
      <c r="BS194" s="92"/>
      <c r="BT194" s="92"/>
      <c r="BU194" s="92"/>
      <c r="BV194" s="92"/>
      <c r="BW194" s="92"/>
      <c r="BX194" s="92"/>
      <c r="BY194" s="92"/>
      <c r="BZ194" s="92"/>
      <c r="CA194" s="92"/>
      <c r="CB194" s="92"/>
      <c r="CC194" s="92"/>
      <c r="CD194" s="92"/>
      <c r="CE194" s="92"/>
      <c r="CF194" s="92"/>
      <c r="CG194" s="92"/>
      <c r="CH194" s="92"/>
      <c r="CI194" s="92"/>
      <c r="CJ194" s="92"/>
      <c r="CK194" s="92"/>
      <c r="CL194" s="92"/>
      <c r="CM194" s="92"/>
      <c r="CN194" s="92"/>
      <c r="CO194" s="92"/>
      <c r="CP194" s="92"/>
      <c r="CQ194" s="92"/>
      <c r="CR194" s="92"/>
      <c r="CS194" s="92"/>
    </row>
    <row r="195" spans="1:97" s="95" customFormat="1" ht="15.75" customHeight="1">
      <c r="A195" s="91"/>
      <c r="B195" s="91"/>
      <c r="C195" s="112">
        <v>62</v>
      </c>
      <c r="D195" s="113">
        <v>62</v>
      </c>
      <c r="E195" s="114" t="s">
        <v>109</v>
      </c>
      <c r="F195" s="115">
        <v>1</v>
      </c>
      <c r="G195" s="116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  <c r="BB195" s="92"/>
      <c r="BC195" s="92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92"/>
      <c r="BS195" s="92"/>
      <c r="BT195" s="92"/>
      <c r="BU195" s="92"/>
      <c r="BV195" s="92"/>
      <c r="BW195" s="92"/>
      <c r="BX195" s="92"/>
      <c r="BY195" s="92"/>
      <c r="BZ195" s="92"/>
      <c r="CA195" s="92"/>
      <c r="CB195" s="92"/>
      <c r="CC195" s="92"/>
      <c r="CD195" s="92"/>
      <c r="CE195" s="92"/>
      <c r="CF195" s="92"/>
      <c r="CG195" s="92"/>
      <c r="CH195" s="92"/>
      <c r="CI195" s="92"/>
      <c r="CJ195" s="92"/>
      <c r="CK195" s="92"/>
      <c r="CL195" s="92"/>
      <c r="CM195" s="92"/>
      <c r="CN195" s="92"/>
      <c r="CO195" s="92"/>
      <c r="CP195" s="92"/>
      <c r="CQ195" s="92"/>
      <c r="CR195" s="92"/>
      <c r="CS195" s="92"/>
    </row>
    <row r="196" spans="1:97" s="95" customFormat="1" ht="15.75" customHeight="1">
      <c r="A196" s="91"/>
      <c r="B196" s="91"/>
      <c r="C196" s="112"/>
      <c r="D196" s="113">
        <v>62.1</v>
      </c>
      <c r="E196" s="114" t="s">
        <v>237</v>
      </c>
      <c r="F196" s="115">
        <v>0.6</v>
      </c>
      <c r="G196" s="116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92"/>
      <c r="AO196" s="92"/>
      <c r="AP196" s="92"/>
      <c r="AQ196" s="92"/>
      <c r="AR196" s="92"/>
      <c r="AS196" s="92"/>
      <c r="AT196" s="92"/>
      <c r="AU196" s="92"/>
      <c r="AV196" s="92"/>
      <c r="AW196" s="92"/>
      <c r="AX196" s="92"/>
      <c r="AY196" s="92"/>
      <c r="AZ196" s="92"/>
      <c r="BA196" s="92"/>
      <c r="BB196" s="92"/>
      <c r="BC196" s="92"/>
      <c r="BD196" s="92"/>
      <c r="BE196" s="92"/>
      <c r="BF196" s="92"/>
      <c r="BG196" s="92"/>
      <c r="BH196" s="92"/>
      <c r="BI196" s="92"/>
      <c r="BJ196" s="92"/>
      <c r="BK196" s="92"/>
      <c r="BL196" s="92"/>
      <c r="BM196" s="92"/>
      <c r="BN196" s="92"/>
      <c r="BO196" s="92"/>
      <c r="BP196" s="92"/>
      <c r="BQ196" s="92"/>
      <c r="BR196" s="92"/>
      <c r="BS196" s="92"/>
      <c r="BT196" s="92"/>
      <c r="BU196" s="92"/>
      <c r="BV196" s="92"/>
      <c r="BW196" s="92"/>
      <c r="BX196" s="92"/>
      <c r="BY196" s="92"/>
      <c r="BZ196" s="92"/>
      <c r="CA196" s="92"/>
      <c r="CB196" s="92"/>
      <c r="CC196" s="92"/>
      <c r="CD196" s="92"/>
      <c r="CE196" s="92"/>
      <c r="CF196" s="92"/>
      <c r="CG196" s="92"/>
      <c r="CH196" s="92"/>
      <c r="CI196" s="92"/>
      <c r="CJ196" s="92"/>
      <c r="CK196" s="92"/>
      <c r="CL196" s="92"/>
      <c r="CM196" s="92"/>
      <c r="CN196" s="92"/>
      <c r="CO196" s="92"/>
      <c r="CP196" s="92"/>
      <c r="CQ196" s="92"/>
      <c r="CR196" s="92"/>
      <c r="CS196" s="92"/>
    </row>
    <row r="197" spans="1:97" s="95" customFormat="1" ht="15.75" customHeight="1">
      <c r="A197" s="91"/>
      <c r="B197" s="91"/>
      <c r="C197" s="112"/>
      <c r="D197" s="113">
        <v>62.2</v>
      </c>
      <c r="E197" s="114" t="s">
        <v>238</v>
      </c>
      <c r="F197" s="115">
        <v>0.2</v>
      </c>
      <c r="G197" s="116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  <c r="BB197" s="92"/>
      <c r="BC197" s="92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92"/>
      <c r="BS197" s="92"/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2"/>
      <c r="CE197" s="92"/>
      <c r="CF197" s="92"/>
      <c r="CG197" s="92"/>
      <c r="CH197" s="92"/>
      <c r="CI197" s="92"/>
      <c r="CJ197" s="92"/>
      <c r="CK197" s="92"/>
      <c r="CL197" s="92"/>
      <c r="CM197" s="92"/>
      <c r="CN197" s="92"/>
      <c r="CO197" s="92"/>
      <c r="CP197" s="92"/>
      <c r="CQ197" s="92"/>
      <c r="CR197" s="92"/>
      <c r="CS197" s="92"/>
    </row>
    <row r="198" spans="1:97" s="95" customFormat="1" ht="15.75" customHeight="1">
      <c r="A198" s="91"/>
      <c r="B198" s="91"/>
      <c r="C198" s="112"/>
      <c r="D198" s="113">
        <v>62.3</v>
      </c>
      <c r="E198" s="114" t="s">
        <v>239</v>
      </c>
      <c r="F198" s="115">
        <v>0.2</v>
      </c>
      <c r="G198" s="116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92"/>
      <c r="BS198" s="92"/>
      <c r="BT198" s="92"/>
      <c r="BU198" s="92"/>
      <c r="BV198" s="92"/>
      <c r="BW198" s="92"/>
      <c r="BX198" s="92"/>
      <c r="BY198" s="92"/>
      <c r="BZ198" s="92"/>
      <c r="CA198" s="92"/>
      <c r="CB198" s="92"/>
      <c r="CC198" s="92"/>
      <c r="CD198" s="92"/>
      <c r="CE198" s="92"/>
      <c r="CF198" s="92"/>
      <c r="CG198" s="92"/>
      <c r="CH198" s="92"/>
      <c r="CI198" s="92"/>
      <c r="CJ198" s="92"/>
      <c r="CK198" s="92"/>
      <c r="CL198" s="92"/>
      <c r="CM198" s="92"/>
      <c r="CN198" s="92"/>
      <c r="CO198" s="92"/>
      <c r="CP198" s="92"/>
      <c r="CQ198" s="92"/>
      <c r="CR198" s="92"/>
      <c r="CS198" s="92"/>
    </row>
    <row r="199" spans="1:97" s="95" customFormat="1" ht="15.75" customHeight="1">
      <c r="A199" s="91"/>
      <c r="B199" s="91"/>
      <c r="C199" s="112">
        <v>63</v>
      </c>
      <c r="D199" s="113">
        <v>63</v>
      </c>
      <c r="E199" s="114" t="s">
        <v>110</v>
      </c>
      <c r="F199" s="115">
        <v>1</v>
      </c>
      <c r="G199" s="116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  <c r="BB199" s="92"/>
      <c r="BC199" s="92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92"/>
      <c r="BS199" s="92"/>
      <c r="BT199" s="92"/>
      <c r="BU199" s="92"/>
      <c r="BV199" s="92"/>
      <c r="BW199" s="92"/>
      <c r="BX199" s="92"/>
      <c r="BY199" s="92"/>
      <c r="BZ199" s="92"/>
      <c r="CA199" s="92"/>
      <c r="CB199" s="92"/>
      <c r="CC199" s="92"/>
      <c r="CD199" s="92"/>
      <c r="CE199" s="92"/>
      <c r="CF199" s="92"/>
      <c r="CG199" s="92"/>
      <c r="CH199" s="92"/>
      <c r="CI199" s="92"/>
      <c r="CJ199" s="92"/>
      <c r="CK199" s="92"/>
      <c r="CL199" s="92"/>
      <c r="CM199" s="92"/>
      <c r="CN199" s="92"/>
      <c r="CO199" s="92"/>
      <c r="CP199" s="92"/>
      <c r="CQ199" s="92"/>
      <c r="CR199" s="92"/>
      <c r="CS199" s="92"/>
    </row>
    <row r="200" spans="1:97" s="95" customFormat="1" ht="15.75" customHeight="1">
      <c r="A200" s="91"/>
      <c r="B200" s="91"/>
      <c r="C200" s="112">
        <v>64</v>
      </c>
      <c r="D200" s="113">
        <v>64</v>
      </c>
      <c r="E200" s="114" t="s">
        <v>111</v>
      </c>
      <c r="F200" s="115">
        <v>1</v>
      </c>
      <c r="G200" s="116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  <c r="BB200" s="92"/>
      <c r="BC200" s="92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  <c r="CH200" s="92"/>
      <c r="CI200" s="92"/>
      <c r="CJ200" s="92"/>
      <c r="CK200" s="92"/>
      <c r="CL200" s="92"/>
      <c r="CM200" s="92"/>
      <c r="CN200" s="92"/>
      <c r="CO200" s="92"/>
      <c r="CP200" s="92"/>
      <c r="CQ200" s="92"/>
      <c r="CR200" s="92"/>
      <c r="CS200" s="92"/>
    </row>
    <row r="201" spans="1:97" s="95" customFormat="1" ht="15.75" customHeight="1">
      <c r="A201" s="91"/>
      <c r="B201" s="91"/>
      <c r="C201" s="112"/>
      <c r="D201" s="113">
        <v>64.099999999999994</v>
      </c>
      <c r="E201" s="114" t="s">
        <v>240</v>
      </c>
      <c r="F201" s="115">
        <v>0.6</v>
      </c>
      <c r="G201" s="116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  <c r="BB201" s="92"/>
      <c r="BC201" s="92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  <c r="CH201" s="92"/>
      <c r="CI201" s="92"/>
      <c r="CJ201" s="92"/>
      <c r="CK201" s="92"/>
      <c r="CL201" s="92"/>
      <c r="CM201" s="92"/>
      <c r="CN201" s="92"/>
      <c r="CO201" s="92"/>
      <c r="CP201" s="92"/>
      <c r="CQ201" s="92"/>
      <c r="CR201" s="92"/>
      <c r="CS201" s="92"/>
    </row>
    <row r="202" spans="1:97" s="95" customFormat="1" ht="15.75" customHeight="1">
      <c r="A202" s="91"/>
      <c r="B202" s="91"/>
      <c r="C202" s="112"/>
      <c r="D202" s="113">
        <v>64.2</v>
      </c>
      <c r="E202" s="114" t="s">
        <v>241</v>
      </c>
      <c r="F202" s="115">
        <v>0.4</v>
      </c>
      <c r="G202" s="116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92"/>
      <c r="AO202" s="92"/>
      <c r="AP202" s="92"/>
      <c r="AQ202" s="92"/>
      <c r="AR202" s="92"/>
      <c r="AS202" s="92"/>
      <c r="AT202" s="92"/>
      <c r="AU202" s="92"/>
      <c r="AV202" s="92"/>
      <c r="AW202" s="92"/>
      <c r="AX202" s="92"/>
      <c r="AY202" s="92"/>
      <c r="AZ202" s="92"/>
      <c r="BA202" s="92"/>
      <c r="BB202" s="92"/>
      <c r="BC202" s="92"/>
      <c r="BD202" s="92"/>
      <c r="BE202" s="92"/>
      <c r="BF202" s="92"/>
      <c r="BG202" s="92"/>
      <c r="BH202" s="92"/>
      <c r="BI202" s="92"/>
      <c r="BJ202" s="92"/>
      <c r="BK202" s="92"/>
      <c r="BL202" s="92"/>
      <c r="BM202" s="92"/>
      <c r="BN202" s="92"/>
      <c r="BO202" s="92"/>
      <c r="BP202" s="92"/>
      <c r="BQ202" s="92"/>
      <c r="BR202" s="92"/>
      <c r="BS202" s="92"/>
      <c r="BT202" s="92"/>
      <c r="BU202" s="92"/>
      <c r="BV202" s="92"/>
      <c r="BW202" s="92"/>
      <c r="BX202" s="92"/>
      <c r="BY202" s="92"/>
      <c r="BZ202" s="92"/>
      <c r="CA202" s="92"/>
      <c r="CB202" s="92"/>
      <c r="CC202" s="92"/>
      <c r="CD202" s="92"/>
      <c r="CE202" s="92"/>
      <c r="CF202" s="92"/>
      <c r="CG202" s="92"/>
      <c r="CH202" s="92"/>
      <c r="CI202" s="92"/>
      <c r="CJ202" s="92"/>
      <c r="CK202" s="92"/>
      <c r="CL202" s="92"/>
      <c r="CM202" s="92"/>
      <c r="CN202" s="92"/>
      <c r="CO202" s="92"/>
      <c r="CP202" s="92"/>
      <c r="CQ202" s="92"/>
      <c r="CR202" s="92"/>
      <c r="CS202" s="92"/>
    </row>
    <row r="203" spans="1:97" s="95" customFormat="1" ht="15.75" customHeight="1">
      <c r="A203" s="91"/>
      <c r="B203" s="91"/>
      <c r="C203" s="112">
        <v>65</v>
      </c>
      <c r="D203" s="113">
        <v>65</v>
      </c>
      <c r="E203" s="114" t="s">
        <v>112</v>
      </c>
      <c r="F203" s="115">
        <v>1</v>
      </c>
      <c r="G203" s="116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92"/>
      <c r="AO203" s="92"/>
      <c r="AP203" s="92"/>
      <c r="AQ203" s="92"/>
      <c r="AR203" s="92"/>
      <c r="AS203" s="92"/>
      <c r="AT203" s="92"/>
      <c r="AU203" s="92"/>
      <c r="AV203" s="92"/>
      <c r="AW203" s="92"/>
      <c r="AX203" s="92"/>
      <c r="AY203" s="92"/>
      <c r="AZ203" s="92"/>
      <c r="BA203" s="92"/>
      <c r="BB203" s="92"/>
      <c r="BC203" s="92"/>
      <c r="BD203" s="92"/>
      <c r="BE203" s="92"/>
      <c r="BF203" s="92"/>
      <c r="BG203" s="92"/>
      <c r="BH203" s="92"/>
      <c r="BI203" s="92"/>
      <c r="BJ203" s="92"/>
      <c r="BK203" s="92"/>
      <c r="BL203" s="92"/>
      <c r="BM203" s="92"/>
      <c r="BN203" s="92"/>
      <c r="BO203" s="92"/>
      <c r="BP203" s="92"/>
      <c r="BQ203" s="92"/>
      <c r="BR203" s="92"/>
      <c r="BS203" s="92"/>
      <c r="BT203" s="92"/>
      <c r="BU203" s="92"/>
      <c r="BV203" s="92"/>
      <c r="BW203" s="92"/>
      <c r="BX203" s="92"/>
      <c r="BY203" s="92"/>
      <c r="BZ203" s="92"/>
      <c r="CA203" s="92"/>
      <c r="CB203" s="92"/>
      <c r="CC203" s="92"/>
      <c r="CD203" s="92"/>
      <c r="CE203" s="92"/>
      <c r="CF203" s="92"/>
      <c r="CG203" s="92"/>
      <c r="CH203" s="92"/>
      <c r="CI203" s="92"/>
      <c r="CJ203" s="92"/>
      <c r="CK203" s="92"/>
      <c r="CL203" s="92"/>
      <c r="CM203" s="92"/>
      <c r="CN203" s="92"/>
      <c r="CO203" s="92"/>
      <c r="CP203" s="92"/>
      <c r="CQ203" s="92"/>
      <c r="CR203" s="92"/>
      <c r="CS203" s="92"/>
    </row>
    <row r="204" spans="1:97" s="95" customFormat="1" ht="15.75" customHeight="1">
      <c r="A204" s="91"/>
      <c r="B204" s="91"/>
      <c r="C204" s="112"/>
      <c r="D204" s="113">
        <v>65.099999999999994</v>
      </c>
      <c r="E204" s="114" t="s">
        <v>242</v>
      </c>
      <c r="F204" s="115">
        <v>0.4</v>
      </c>
      <c r="G204" s="116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92"/>
      <c r="AO204" s="92"/>
      <c r="AP204" s="92"/>
      <c r="AQ204" s="92"/>
      <c r="AR204" s="92"/>
      <c r="AS204" s="92"/>
      <c r="AT204" s="92"/>
      <c r="AU204" s="92"/>
      <c r="AV204" s="92"/>
      <c r="AW204" s="92"/>
      <c r="AX204" s="92"/>
      <c r="AY204" s="92"/>
      <c r="AZ204" s="92"/>
      <c r="BA204" s="92"/>
      <c r="BB204" s="92"/>
      <c r="BC204" s="92"/>
      <c r="BD204" s="92"/>
      <c r="BE204" s="92"/>
      <c r="BF204" s="92"/>
      <c r="BG204" s="92"/>
      <c r="BH204" s="92"/>
      <c r="BI204" s="92"/>
      <c r="BJ204" s="92"/>
      <c r="BK204" s="92"/>
      <c r="BL204" s="92"/>
      <c r="BM204" s="92"/>
      <c r="BN204" s="92"/>
      <c r="BO204" s="92"/>
      <c r="BP204" s="92"/>
      <c r="BQ204" s="92"/>
      <c r="BR204" s="92"/>
      <c r="BS204" s="92"/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2"/>
      <c r="CE204" s="92"/>
      <c r="CF204" s="92"/>
      <c r="CG204" s="92"/>
      <c r="CH204" s="92"/>
      <c r="CI204" s="92"/>
      <c r="CJ204" s="92"/>
      <c r="CK204" s="92"/>
      <c r="CL204" s="92"/>
      <c r="CM204" s="92"/>
      <c r="CN204" s="92"/>
      <c r="CO204" s="92"/>
      <c r="CP204" s="92"/>
      <c r="CQ204" s="92"/>
      <c r="CR204" s="92"/>
      <c r="CS204" s="92"/>
    </row>
    <row r="205" spans="1:97" s="95" customFormat="1" ht="15.75" customHeight="1">
      <c r="A205" s="91"/>
      <c r="B205" s="91"/>
      <c r="C205" s="112"/>
      <c r="D205" s="113">
        <v>65.2</v>
      </c>
      <c r="E205" s="114" t="s">
        <v>243</v>
      </c>
      <c r="F205" s="115">
        <v>0.6</v>
      </c>
      <c r="G205" s="116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  <c r="BW205" s="92"/>
      <c r="BX205" s="92"/>
      <c r="BY205" s="92"/>
      <c r="BZ205" s="92"/>
      <c r="CA205" s="92"/>
      <c r="CB205" s="92"/>
      <c r="CC205" s="92"/>
      <c r="CD205" s="92"/>
      <c r="CE205" s="92"/>
      <c r="CF205" s="92"/>
      <c r="CG205" s="92"/>
      <c r="CH205" s="92"/>
      <c r="CI205" s="92"/>
      <c r="CJ205" s="92"/>
      <c r="CK205" s="92"/>
      <c r="CL205" s="92"/>
      <c r="CM205" s="92"/>
      <c r="CN205" s="92"/>
      <c r="CO205" s="92"/>
      <c r="CP205" s="92"/>
      <c r="CQ205" s="92"/>
      <c r="CR205" s="92"/>
      <c r="CS205" s="92"/>
    </row>
    <row r="206" spans="1:97" s="95" customFormat="1" ht="15.75" customHeight="1">
      <c r="A206" s="91"/>
      <c r="B206" s="91"/>
      <c r="C206" s="112">
        <v>66</v>
      </c>
      <c r="D206" s="113">
        <v>66</v>
      </c>
      <c r="E206" s="114" t="s">
        <v>113</v>
      </c>
      <c r="F206" s="115">
        <v>1</v>
      </c>
      <c r="G206" s="116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  <c r="BB206" s="92"/>
      <c r="BC206" s="92"/>
      <c r="BD206" s="92"/>
      <c r="BE206" s="92"/>
      <c r="BF206" s="92"/>
      <c r="BG206" s="92"/>
      <c r="BH206" s="92"/>
      <c r="BI206" s="92"/>
      <c r="BJ206" s="92"/>
      <c r="BK206" s="92"/>
      <c r="BL206" s="92"/>
      <c r="BM206" s="92"/>
      <c r="BN206" s="92"/>
      <c r="BO206" s="92"/>
      <c r="BP206" s="92"/>
      <c r="BQ206" s="92"/>
      <c r="BR206" s="92"/>
      <c r="BS206" s="92"/>
      <c r="BT206" s="92"/>
      <c r="BU206" s="92"/>
      <c r="BV206" s="92"/>
      <c r="BW206" s="92"/>
      <c r="BX206" s="92"/>
      <c r="BY206" s="92"/>
      <c r="BZ206" s="92"/>
      <c r="CA206" s="92"/>
      <c r="CB206" s="92"/>
      <c r="CC206" s="92"/>
      <c r="CD206" s="92"/>
      <c r="CE206" s="92"/>
      <c r="CF206" s="92"/>
      <c r="CG206" s="92"/>
      <c r="CH206" s="92"/>
      <c r="CI206" s="92"/>
      <c r="CJ206" s="92"/>
      <c r="CK206" s="92"/>
      <c r="CL206" s="92"/>
      <c r="CM206" s="92"/>
      <c r="CN206" s="92"/>
      <c r="CO206" s="92"/>
      <c r="CP206" s="92"/>
      <c r="CQ206" s="92"/>
      <c r="CR206" s="92"/>
      <c r="CS206" s="92"/>
    </row>
    <row r="207" spans="1:97" s="95" customFormat="1" ht="15.75" customHeight="1">
      <c r="A207" s="91"/>
      <c r="B207" s="91"/>
      <c r="C207" s="112"/>
      <c r="D207" s="113">
        <v>66.099999999999994</v>
      </c>
      <c r="E207" s="114" t="s">
        <v>244</v>
      </c>
      <c r="F207" s="115">
        <v>0.2</v>
      </c>
      <c r="G207" s="116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2"/>
      <c r="CN207" s="92"/>
      <c r="CO207" s="92"/>
      <c r="CP207" s="92"/>
      <c r="CQ207" s="92"/>
      <c r="CR207" s="92"/>
      <c r="CS207" s="92"/>
    </row>
    <row r="208" spans="1:97" s="95" customFormat="1" ht="15.75" customHeight="1">
      <c r="A208" s="91"/>
      <c r="B208" s="91"/>
      <c r="C208" s="112"/>
      <c r="D208" s="113">
        <v>66.2</v>
      </c>
      <c r="E208" s="114" t="s">
        <v>245</v>
      </c>
      <c r="F208" s="115">
        <v>0.6</v>
      </c>
      <c r="G208" s="116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  <c r="CH208" s="92"/>
      <c r="CI208" s="92"/>
      <c r="CJ208" s="92"/>
      <c r="CK208" s="92"/>
      <c r="CL208" s="92"/>
      <c r="CM208" s="92"/>
      <c r="CN208" s="92"/>
      <c r="CO208" s="92"/>
      <c r="CP208" s="92"/>
      <c r="CQ208" s="92"/>
      <c r="CR208" s="92"/>
      <c r="CS208" s="92"/>
    </row>
    <row r="209" spans="1:97" s="95" customFormat="1" ht="15.75" customHeight="1">
      <c r="A209" s="91"/>
      <c r="B209" s="91"/>
      <c r="C209" s="112"/>
      <c r="D209" s="113">
        <v>66.3</v>
      </c>
      <c r="E209" s="114" t="s">
        <v>246</v>
      </c>
      <c r="F209" s="115">
        <v>0.2</v>
      </c>
      <c r="G209" s="116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  <c r="BB209" s="92"/>
      <c r="BC209" s="92"/>
      <c r="BD209" s="92"/>
      <c r="BE209" s="92"/>
      <c r="BF209" s="92"/>
      <c r="BG209" s="92"/>
      <c r="BH209" s="92"/>
      <c r="BI209" s="92"/>
      <c r="BJ209" s="92"/>
      <c r="BK209" s="92"/>
      <c r="BL209" s="92"/>
      <c r="BM209" s="92"/>
      <c r="BN209" s="92"/>
      <c r="BO209" s="92"/>
      <c r="BP209" s="92"/>
      <c r="BQ209" s="92"/>
      <c r="BR209" s="92"/>
      <c r="BS209" s="92"/>
      <c r="BT209" s="92"/>
      <c r="BU209" s="92"/>
      <c r="BV209" s="92"/>
      <c r="BW209" s="92"/>
      <c r="BX209" s="92"/>
      <c r="BY209" s="92"/>
      <c r="BZ209" s="92"/>
      <c r="CA209" s="92"/>
      <c r="CB209" s="92"/>
      <c r="CC209" s="92"/>
      <c r="CD209" s="92"/>
      <c r="CE209" s="92"/>
      <c r="CF209" s="92"/>
      <c r="CG209" s="92"/>
      <c r="CH209" s="92"/>
      <c r="CI209" s="92"/>
      <c r="CJ209" s="92"/>
      <c r="CK209" s="92"/>
      <c r="CL209" s="92"/>
      <c r="CM209" s="92"/>
      <c r="CN209" s="92"/>
      <c r="CO209" s="92"/>
      <c r="CP209" s="92"/>
      <c r="CQ209" s="92"/>
      <c r="CR209" s="92"/>
      <c r="CS209" s="92"/>
    </row>
    <row r="210" spans="1:97" s="95" customFormat="1" ht="15.75" customHeight="1">
      <c r="A210" s="91"/>
      <c r="B210" s="91"/>
      <c r="C210" s="112">
        <v>67</v>
      </c>
      <c r="D210" s="113">
        <v>67</v>
      </c>
      <c r="E210" s="114" t="s">
        <v>114</v>
      </c>
      <c r="F210" s="115">
        <v>1</v>
      </c>
      <c r="G210" s="116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  <c r="BB210" s="92"/>
      <c r="BC210" s="92"/>
      <c r="BD210" s="92"/>
      <c r="BE210" s="92"/>
      <c r="BF210" s="92"/>
      <c r="BG210" s="92"/>
      <c r="BH210" s="92"/>
      <c r="BI210" s="92"/>
      <c r="BJ210" s="92"/>
      <c r="BK210" s="92"/>
      <c r="BL210" s="92"/>
      <c r="BM210" s="92"/>
      <c r="BN210" s="92"/>
      <c r="BO210" s="92"/>
      <c r="BP210" s="92"/>
      <c r="BQ210" s="92"/>
      <c r="BR210" s="92"/>
      <c r="BS210" s="92"/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2"/>
      <c r="CE210" s="92"/>
      <c r="CF210" s="92"/>
      <c r="CG210" s="92"/>
      <c r="CH210" s="92"/>
      <c r="CI210" s="92"/>
      <c r="CJ210" s="92"/>
      <c r="CK210" s="92"/>
      <c r="CL210" s="92"/>
      <c r="CM210" s="92"/>
      <c r="CN210" s="92"/>
      <c r="CO210" s="92"/>
      <c r="CP210" s="92"/>
      <c r="CQ210" s="92"/>
      <c r="CR210" s="92"/>
      <c r="CS210" s="92"/>
    </row>
    <row r="211" spans="1:97" ht="4.5" customHeight="1" thickBot="1">
      <c r="C211" s="117"/>
      <c r="D211" s="118"/>
      <c r="E211" s="119"/>
      <c r="F211" s="119"/>
      <c r="G211" s="120"/>
    </row>
    <row r="212" spans="1:97" ht="16.5" thickTop="1"/>
    <row r="319" spans="3:3" ht="13.5">
      <c r="C319" s="122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210">
    <cfRule type="expression" dxfId="1119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2031"/>
  <sheetViews>
    <sheetView showGridLines="0" topLeftCell="A286" zoomScale="80" zoomScaleNormal="80" zoomScaleSheetLayoutView="55" workbookViewId="0">
      <selection activeCell="S298" sqref="S298"/>
    </sheetView>
  </sheetViews>
  <sheetFormatPr baseColWidth="10" defaultColWidth="13.140625" defaultRowHeight="15.75"/>
  <cols>
    <col min="1" max="1" width="5.85546875" style="196" bestFit="1" customWidth="1"/>
    <col min="2" max="2" width="6" style="136" customWidth="1"/>
    <col min="3" max="3" width="15.42578125" style="136" customWidth="1"/>
    <col min="4" max="4" width="26.85546875" style="136" customWidth="1"/>
    <col min="5" max="5" width="55.42578125" style="136" customWidth="1"/>
    <col min="6" max="7" width="14.7109375" style="136" customWidth="1"/>
    <col min="8" max="8" width="19.140625" style="136" customWidth="1"/>
    <col min="9" max="9" width="32.85546875" style="136" customWidth="1"/>
    <col min="10" max="10" width="19.5703125" style="136" customWidth="1"/>
    <col min="11" max="11" width="18.85546875" style="136" customWidth="1"/>
    <col min="12" max="12" width="16" style="136" customWidth="1"/>
    <col min="13" max="13" width="14" style="136" bestFit="1" customWidth="1"/>
    <col min="14" max="14" width="22.85546875" style="136" customWidth="1"/>
    <col min="15" max="15" width="25.28515625" style="136" customWidth="1"/>
    <col min="16" max="16" width="15.85546875" style="136" customWidth="1"/>
    <col min="17" max="17" width="18.42578125" style="136" customWidth="1"/>
    <col min="18" max="18" width="13.140625" style="136"/>
    <col min="19" max="20" width="15.140625" style="136" customWidth="1"/>
    <col min="21" max="16384" width="13.140625" style="136"/>
  </cols>
  <sheetData>
    <row r="1" spans="1:17" s="124" customFormat="1" ht="18">
      <c r="A1" s="123"/>
      <c r="B1" s="470" t="s">
        <v>0</v>
      </c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</row>
    <row r="2" spans="1:17" s="124" customFormat="1" ht="18">
      <c r="A2" s="123"/>
      <c r="B2" s="470" t="s">
        <v>1</v>
      </c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</row>
    <row r="3" spans="1:17" s="124" customFormat="1" ht="18">
      <c r="A3" s="123"/>
      <c r="B3" s="470" t="s">
        <v>2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</row>
    <row r="4" spans="1:17" s="124" customFormat="1" ht="18">
      <c r="A4" s="123"/>
      <c r="B4" s="470" t="s">
        <v>3</v>
      </c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</row>
    <row r="5" spans="1:17" s="124" customFormat="1" ht="18">
      <c r="A5" s="123"/>
      <c r="B5" s="125"/>
      <c r="C5" s="126"/>
      <c r="D5" s="126"/>
      <c r="E5" s="127"/>
      <c r="F5" s="127"/>
      <c r="G5" s="127"/>
      <c r="H5" s="127"/>
      <c r="I5" s="127"/>
      <c r="J5" s="127"/>
      <c r="K5" s="128"/>
      <c r="L5" s="128"/>
      <c r="M5" s="128"/>
      <c r="N5" s="129"/>
      <c r="O5" s="129"/>
      <c r="P5" s="129"/>
      <c r="Q5" s="129"/>
    </row>
    <row r="6" spans="1:17" s="124" customFormat="1" ht="18">
      <c r="A6" s="123"/>
      <c r="B6" s="470" t="s">
        <v>4</v>
      </c>
      <c r="C6" s="470"/>
      <c r="D6" s="470"/>
      <c r="E6" s="470"/>
      <c r="F6" s="470"/>
      <c r="G6" s="470"/>
      <c r="H6" s="470"/>
      <c r="I6" s="470"/>
      <c r="J6" s="470"/>
      <c r="K6" s="470"/>
      <c r="L6" s="470"/>
      <c r="M6" s="470"/>
      <c r="N6" s="470"/>
      <c r="O6" s="470"/>
      <c r="P6" s="470"/>
      <c r="Q6" s="470"/>
    </row>
    <row r="7" spans="1:17" s="124" customFormat="1" ht="18">
      <c r="A7" s="123"/>
      <c r="B7" s="470" t="s">
        <v>5</v>
      </c>
      <c r="C7" s="470"/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</row>
    <row r="8" spans="1:17" s="124" customFormat="1" ht="18">
      <c r="A8" s="123"/>
      <c r="B8" s="125"/>
      <c r="C8" s="126"/>
      <c r="D8" s="126"/>
      <c r="E8" s="127"/>
      <c r="F8" s="127"/>
      <c r="G8" s="127"/>
      <c r="H8" s="127"/>
      <c r="I8" s="127"/>
      <c r="J8" s="127"/>
      <c r="K8" s="128"/>
      <c r="L8" s="128"/>
      <c r="M8" s="128"/>
      <c r="N8" s="129"/>
      <c r="O8" s="129"/>
      <c r="P8" s="129"/>
      <c r="Q8" s="129"/>
    </row>
    <row r="9" spans="1:17" s="124" customFormat="1" ht="18">
      <c r="A9" s="123"/>
      <c r="B9" s="470" t="s">
        <v>1202</v>
      </c>
      <c r="C9" s="470"/>
      <c r="D9" s="470"/>
      <c r="E9" s="470"/>
      <c r="F9" s="470"/>
      <c r="G9" s="470"/>
      <c r="H9" s="470"/>
      <c r="I9" s="470"/>
      <c r="J9" s="470"/>
      <c r="K9" s="470"/>
      <c r="L9" s="470"/>
      <c r="M9" s="470"/>
      <c r="N9" s="470"/>
      <c r="O9" s="470"/>
      <c r="P9" s="470"/>
      <c r="Q9" s="470"/>
    </row>
    <row r="10" spans="1:17" s="124" customFormat="1" ht="18">
      <c r="A10" s="123"/>
      <c r="B10" s="125"/>
      <c r="C10" s="130"/>
      <c r="D10" s="130"/>
      <c r="E10" s="127"/>
      <c r="F10" s="127"/>
      <c r="G10" s="127"/>
      <c r="H10" s="127"/>
      <c r="I10" s="127"/>
      <c r="J10" s="127"/>
      <c r="K10" s="128"/>
      <c r="L10" s="128"/>
      <c r="M10" s="128"/>
      <c r="N10" s="127"/>
      <c r="O10" s="127"/>
      <c r="P10" s="127"/>
      <c r="Q10" s="127"/>
    </row>
    <row r="11" spans="1:17" s="124" customFormat="1" ht="18">
      <c r="A11" s="123"/>
      <c r="B11" s="470" t="s">
        <v>1204</v>
      </c>
      <c r="C11" s="470"/>
      <c r="D11" s="470"/>
      <c r="E11" s="470"/>
      <c r="F11" s="470"/>
      <c r="G11" s="470"/>
      <c r="H11" s="470"/>
      <c r="I11" s="470"/>
      <c r="J11" s="470"/>
      <c r="K11" s="470"/>
      <c r="L11" s="470"/>
      <c r="M11" s="470"/>
      <c r="N11" s="470"/>
      <c r="O11" s="470"/>
      <c r="P11" s="470"/>
      <c r="Q11" s="470"/>
    </row>
    <row r="12" spans="1:17" s="124" customFormat="1" ht="18">
      <c r="A12" s="123"/>
      <c r="B12" s="125"/>
      <c r="C12" s="130"/>
      <c r="D12" s="130"/>
      <c r="E12" s="127"/>
      <c r="F12" s="127"/>
      <c r="G12" s="127"/>
      <c r="H12" s="127"/>
      <c r="I12" s="127"/>
      <c r="J12" s="127"/>
      <c r="K12" s="128"/>
      <c r="L12" s="128"/>
      <c r="M12" s="128"/>
      <c r="N12" s="127"/>
      <c r="O12" s="127"/>
      <c r="P12" s="127"/>
      <c r="Q12" s="127"/>
    </row>
    <row r="13" spans="1:17" s="124" customFormat="1" ht="18">
      <c r="A13" s="123"/>
      <c r="B13" s="471" t="s">
        <v>247</v>
      </c>
      <c r="C13" s="471"/>
      <c r="D13" s="471"/>
      <c r="E13" s="471"/>
      <c r="F13" s="471"/>
      <c r="G13" s="471"/>
      <c r="H13" s="471"/>
      <c r="I13" s="471"/>
      <c r="J13" s="471"/>
      <c r="K13" s="471"/>
      <c r="L13" s="471"/>
      <c r="M13" s="471"/>
      <c r="N13" s="471"/>
      <c r="O13" s="471"/>
      <c r="P13" s="471"/>
      <c r="Q13" s="471"/>
    </row>
    <row r="14" spans="1:17" s="124" customFormat="1" ht="18">
      <c r="A14" s="123"/>
      <c r="B14" s="471" t="s">
        <v>248</v>
      </c>
      <c r="C14" s="471"/>
      <c r="D14" s="471"/>
      <c r="E14" s="471"/>
      <c r="F14" s="471"/>
      <c r="G14" s="471"/>
      <c r="H14" s="471"/>
      <c r="I14" s="471"/>
      <c r="J14" s="471"/>
      <c r="K14" s="471"/>
      <c r="L14" s="471"/>
      <c r="M14" s="471"/>
      <c r="N14" s="471"/>
      <c r="O14" s="471"/>
      <c r="P14" s="471"/>
      <c r="Q14" s="471"/>
    </row>
    <row r="15" spans="1:17" s="135" customFormat="1" ht="13.5" thickBot="1">
      <c r="A15" s="131"/>
      <c r="B15" s="57"/>
      <c r="C15" s="57"/>
      <c r="D15" s="57"/>
      <c r="E15" s="132"/>
      <c r="F15" s="132"/>
      <c r="G15" s="132"/>
      <c r="H15" s="132"/>
      <c r="I15" s="132"/>
      <c r="J15" s="132"/>
      <c r="K15" s="133"/>
      <c r="L15" s="133"/>
      <c r="M15" s="133"/>
      <c r="N15" s="134"/>
      <c r="O15" s="134"/>
      <c r="P15" s="134"/>
      <c r="Q15" s="134"/>
    </row>
    <row r="16" spans="1:17" s="135" customFormat="1" ht="13.5">
      <c r="A16" s="131"/>
      <c r="C16" s="137"/>
      <c r="H16" s="138"/>
      <c r="K16" s="139"/>
      <c r="L16" s="139"/>
      <c r="M16" s="139"/>
      <c r="N16" s="140"/>
      <c r="O16" s="141" t="s">
        <v>249</v>
      </c>
      <c r="P16" s="142" t="s">
        <v>250</v>
      </c>
    </row>
    <row r="17" spans="1:20" s="135" customFormat="1" ht="14.25" thickBot="1">
      <c r="A17" s="131"/>
      <c r="B17" s="143"/>
      <c r="C17" s="144"/>
      <c r="D17" s="145"/>
      <c r="E17" s="145"/>
      <c r="F17" s="145"/>
      <c r="G17" s="138"/>
      <c r="H17" s="138"/>
      <c r="N17" s="146"/>
      <c r="O17" s="147">
        <v>29221</v>
      </c>
      <c r="P17" s="148">
        <v>43209</v>
      </c>
    </row>
    <row r="18" spans="1:20" s="135" customFormat="1" ht="12.75">
      <c r="A18" s="131"/>
      <c r="B18" s="149"/>
      <c r="C18" s="150"/>
      <c r="D18" s="149"/>
      <c r="E18" s="149"/>
      <c r="F18" s="149"/>
      <c r="G18" s="138"/>
      <c r="H18" s="138"/>
      <c r="N18" s="151"/>
    </row>
    <row r="19" spans="1:20" s="135" customFormat="1" ht="12.75">
      <c r="A19" s="131"/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</row>
    <row r="20" spans="1:20" s="159" customFormat="1" ht="24" thickBot="1">
      <c r="A20" s="153">
        <v>1</v>
      </c>
      <c r="B20" s="448" t="s">
        <v>251</v>
      </c>
      <c r="C20" s="448"/>
      <c r="D20" s="448"/>
      <c r="E20" s="154">
        <v>1</v>
      </c>
      <c r="F20" s="155" t="s">
        <v>48</v>
      </c>
      <c r="G20" s="156"/>
      <c r="H20" s="156"/>
      <c r="I20" s="155"/>
      <c r="J20" s="155"/>
      <c r="K20" s="157"/>
      <c r="L20" s="157"/>
      <c r="M20" s="156"/>
      <c r="N20" s="156"/>
      <c r="O20" s="158"/>
      <c r="P20" s="158"/>
      <c r="Q20" s="158"/>
    </row>
    <row r="21" spans="1:20" s="135" customFormat="1" ht="15.75" customHeight="1" thickBot="1">
      <c r="A21" s="131"/>
      <c r="B21" s="449" t="s">
        <v>252</v>
      </c>
      <c r="C21" s="160" t="s">
        <v>253</v>
      </c>
      <c r="D21" s="161" t="s">
        <v>254</v>
      </c>
      <c r="E21" s="161"/>
      <c r="F21" s="161" t="s">
        <v>255</v>
      </c>
      <c r="G21" s="162"/>
      <c r="H21" s="442" t="s">
        <v>256</v>
      </c>
      <c r="I21" s="442" t="s">
        <v>257</v>
      </c>
      <c r="J21" s="442" t="s">
        <v>258</v>
      </c>
      <c r="K21" s="442" t="s">
        <v>259</v>
      </c>
      <c r="L21" s="442" t="s">
        <v>260</v>
      </c>
      <c r="M21" s="444" t="s">
        <v>261</v>
      </c>
      <c r="N21" s="442" t="s">
        <v>262</v>
      </c>
      <c r="O21" s="446" t="s">
        <v>263</v>
      </c>
      <c r="P21" s="447"/>
      <c r="Q21" s="163" t="s">
        <v>264</v>
      </c>
    </row>
    <row r="22" spans="1:20" s="135" customFormat="1" ht="89.25" customHeight="1" thickBot="1">
      <c r="A22" s="131"/>
      <c r="B22" s="450"/>
      <c r="C22" s="164" t="s">
        <v>265</v>
      </c>
      <c r="D22" s="165" t="s">
        <v>45</v>
      </c>
      <c r="E22" s="165" t="s">
        <v>266</v>
      </c>
      <c r="F22" s="165" t="s">
        <v>267</v>
      </c>
      <c r="G22" s="166" t="s">
        <v>268</v>
      </c>
      <c r="H22" s="443"/>
      <c r="I22" s="443"/>
      <c r="J22" s="443"/>
      <c r="K22" s="443"/>
      <c r="L22" s="443"/>
      <c r="M22" s="445"/>
      <c r="N22" s="443"/>
      <c r="O22" s="164" t="s">
        <v>269</v>
      </c>
      <c r="P22" s="165" t="s">
        <v>270</v>
      </c>
      <c r="Q22" s="167" t="s">
        <v>271</v>
      </c>
      <c r="S22" s="168" t="s">
        <v>272</v>
      </c>
      <c r="T22" s="169">
        <v>1</v>
      </c>
    </row>
    <row r="23" spans="1:20" s="135" customFormat="1" ht="12.75">
      <c r="A23" s="131"/>
      <c r="B23" s="170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</row>
    <row r="24" spans="1:20" s="184" customFormat="1" ht="36.75" customHeight="1">
      <c r="A24" s="172" t="s">
        <v>295</v>
      </c>
      <c r="B24" s="173">
        <v>1</v>
      </c>
      <c r="C24" s="174" t="s">
        <v>273</v>
      </c>
      <c r="D24" s="174" t="s">
        <v>274</v>
      </c>
      <c r="E24" s="174" t="s">
        <v>275</v>
      </c>
      <c r="F24" s="174" t="s">
        <v>276</v>
      </c>
      <c r="G24" s="175">
        <v>0.2</v>
      </c>
      <c r="H24" s="175" t="s">
        <v>277</v>
      </c>
      <c r="I24" s="176" t="s">
        <v>123</v>
      </c>
      <c r="J24" s="177">
        <v>37879</v>
      </c>
      <c r="K24" s="178"/>
      <c r="L24" s="177">
        <v>38032</v>
      </c>
      <c r="M24" s="179">
        <v>5.133</v>
      </c>
      <c r="N24" s="180">
        <v>356</v>
      </c>
      <c r="O24" s="181">
        <v>71.2</v>
      </c>
      <c r="P24" s="182">
        <v>71.2</v>
      </c>
      <c r="Q24" s="183">
        <v>13.871</v>
      </c>
    </row>
    <row r="25" spans="1:20" s="184" customFormat="1" ht="41.25" customHeight="1">
      <c r="A25" s="172" t="s">
        <v>1206</v>
      </c>
      <c r="B25" s="173">
        <v>2</v>
      </c>
      <c r="C25" s="185" t="s">
        <v>279</v>
      </c>
      <c r="D25" s="185" t="s">
        <v>280</v>
      </c>
      <c r="E25" s="185" t="s">
        <v>281</v>
      </c>
      <c r="F25" s="185" t="s">
        <v>282</v>
      </c>
      <c r="G25" s="175">
        <v>0.5</v>
      </c>
      <c r="H25" s="175" t="s">
        <v>277</v>
      </c>
      <c r="I25" s="176" t="s">
        <v>122</v>
      </c>
      <c r="J25" s="177">
        <v>40686</v>
      </c>
      <c r="K25" s="178"/>
      <c r="L25" s="177">
        <v>40853</v>
      </c>
      <c r="M25" s="179">
        <v>5.6</v>
      </c>
      <c r="N25" s="180">
        <v>122</v>
      </c>
      <c r="O25" s="181">
        <v>61</v>
      </c>
      <c r="P25" s="182">
        <v>61</v>
      </c>
      <c r="Q25" s="183">
        <v>10.893000000000001</v>
      </c>
    </row>
    <row r="26" spans="1:20" s="184" customFormat="1" ht="30.75" customHeight="1">
      <c r="A26" s="172" t="s">
        <v>1207</v>
      </c>
      <c r="B26" s="455">
        <v>3</v>
      </c>
      <c r="C26" s="457" t="s">
        <v>273</v>
      </c>
      <c r="D26" s="457" t="s">
        <v>284</v>
      </c>
      <c r="E26" s="457" t="s">
        <v>285</v>
      </c>
      <c r="F26" s="174" t="s">
        <v>276</v>
      </c>
      <c r="G26" s="175">
        <v>0.95</v>
      </c>
      <c r="H26" s="459" t="s">
        <v>277</v>
      </c>
      <c r="I26" s="176" t="s">
        <v>123</v>
      </c>
      <c r="J26" s="451">
        <v>39371</v>
      </c>
      <c r="K26" s="461">
        <v>0.33300000000000002</v>
      </c>
      <c r="L26" s="451">
        <v>39503</v>
      </c>
      <c r="M26" s="453">
        <v>4.0999999999999996</v>
      </c>
      <c r="N26" s="180">
        <v>351</v>
      </c>
      <c r="O26" s="181">
        <v>333.45</v>
      </c>
      <c r="P26" s="182">
        <v>333.45</v>
      </c>
      <c r="Q26" s="183">
        <v>81.328999999999994</v>
      </c>
    </row>
    <row r="27" spans="1:20" s="184" customFormat="1" ht="30.75" customHeight="1">
      <c r="A27" s="172"/>
      <c r="B27" s="456"/>
      <c r="C27" s="458"/>
      <c r="D27" s="458"/>
      <c r="E27" s="458"/>
      <c r="F27" s="186" t="s">
        <v>276</v>
      </c>
      <c r="G27" s="175">
        <v>0.05</v>
      </c>
      <c r="H27" s="460"/>
      <c r="I27" s="176" t="s">
        <v>122</v>
      </c>
      <c r="J27" s="452"/>
      <c r="K27" s="462"/>
      <c r="L27" s="452"/>
      <c r="M27" s="454"/>
      <c r="N27" s="180">
        <v>351</v>
      </c>
      <c r="O27" s="181">
        <v>17.55</v>
      </c>
      <c r="P27" s="182">
        <v>17.55</v>
      </c>
      <c r="Q27" s="183">
        <v>4.28</v>
      </c>
    </row>
    <row r="28" spans="1:20" s="184" customFormat="1" ht="24" customHeight="1">
      <c r="A28" s="172" t="s">
        <v>1208</v>
      </c>
      <c r="B28" s="455">
        <v>4</v>
      </c>
      <c r="C28" s="457" t="s">
        <v>273</v>
      </c>
      <c r="D28" s="457" t="s">
        <v>286</v>
      </c>
      <c r="E28" s="457" t="s">
        <v>287</v>
      </c>
      <c r="F28" s="186" t="s">
        <v>276</v>
      </c>
      <c r="G28" s="175">
        <v>0.8</v>
      </c>
      <c r="H28" s="459" t="s">
        <v>277</v>
      </c>
      <c r="I28" s="176" t="s">
        <v>123</v>
      </c>
      <c r="J28" s="451">
        <v>39051</v>
      </c>
      <c r="K28" s="178"/>
      <c r="L28" s="451">
        <v>39446</v>
      </c>
      <c r="M28" s="453">
        <v>13.2</v>
      </c>
      <c r="N28" s="180">
        <v>1173</v>
      </c>
      <c r="O28" s="181">
        <v>938.40000000000009</v>
      </c>
      <c r="P28" s="182">
        <v>938.4</v>
      </c>
      <c r="Q28" s="183">
        <v>71.090999999999994</v>
      </c>
    </row>
    <row r="29" spans="1:20" s="184" customFormat="1" ht="24" customHeight="1">
      <c r="A29" s="172"/>
      <c r="B29" s="456"/>
      <c r="C29" s="458"/>
      <c r="D29" s="458"/>
      <c r="E29" s="458"/>
      <c r="F29" s="186" t="s">
        <v>276</v>
      </c>
      <c r="G29" s="175">
        <v>0.2</v>
      </c>
      <c r="H29" s="460"/>
      <c r="I29" s="176" t="s">
        <v>122</v>
      </c>
      <c r="J29" s="452"/>
      <c r="K29" s="178"/>
      <c r="L29" s="452"/>
      <c r="M29" s="454"/>
      <c r="N29" s="180">
        <v>1173</v>
      </c>
      <c r="O29" s="181">
        <v>234.60000000000002</v>
      </c>
      <c r="P29" s="182">
        <v>234.6</v>
      </c>
      <c r="Q29" s="183">
        <v>17.773</v>
      </c>
    </row>
    <row r="30" spans="1:20" s="184" customFormat="1" ht="36" customHeight="1">
      <c r="A30" s="172" t="s">
        <v>1209</v>
      </c>
      <c r="B30" s="187">
        <v>5</v>
      </c>
      <c r="C30" s="186" t="s">
        <v>288</v>
      </c>
      <c r="D30" s="186" t="s">
        <v>289</v>
      </c>
      <c r="E30" s="186" t="s">
        <v>290</v>
      </c>
      <c r="F30" s="186" t="s">
        <v>291</v>
      </c>
      <c r="G30" s="175">
        <v>1</v>
      </c>
      <c r="H30" s="175" t="s">
        <v>277</v>
      </c>
      <c r="I30" s="176" t="s">
        <v>123</v>
      </c>
      <c r="J30" s="177">
        <v>40966</v>
      </c>
      <c r="K30" s="188">
        <v>2.3660000000000001</v>
      </c>
      <c r="L30" s="177">
        <v>41171</v>
      </c>
      <c r="M30" s="179">
        <v>4.5010000000000003</v>
      </c>
      <c r="N30" s="180">
        <v>76</v>
      </c>
      <c r="O30" s="181">
        <v>76</v>
      </c>
      <c r="P30" s="182">
        <v>76</v>
      </c>
      <c r="Q30" s="183">
        <v>16.885000000000002</v>
      </c>
    </row>
    <row r="31" spans="1:20" s="184" customFormat="1" ht="33" customHeight="1">
      <c r="A31" s="172" t="s">
        <v>1210</v>
      </c>
      <c r="B31" s="187">
        <v>6</v>
      </c>
      <c r="C31" s="186" t="s">
        <v>273</v>
      </c>
      <c r="D31" s="186" t="s">
        <v>292</v>
      </c>
      <c r="E31" s="186" t="s">
        <v>293</v>
      </c>
      <c r="F31" s="186" t="s">
        <v>291</v>
      </c>
      <c r="G31" s="175">
        <v>1</v>
      </c>
      <c r="H31" s="175" t="s">
        <v>277</v>
      </c>
      <c r="I31" s="176" t="s">
        <v>123</v>
      </c>
      <c r="J31" s="177">
        <v>35429</v>
      </c>
      <c r="K31" s="188">
        <v>0.46700000000000003</v>
      </c>
      <c r="L31" s="177">
        <v>35554</v>
      </c>
      <c r="M31" s="179">
        <v>3.7330000000000001</v>
      </c>
      <c r="N31" s="180">
        <v>54</v>
      </c>
      <c r="O31" s="181">
        <v>54</v>
      </c>
      <c r="P31" s="182">
        <v>54</v>
      </c>
      <c r="Q31" s="183">
        <v>14.465999999999999</v>
      </c>
    </row>
    <row r="32" spans="1:20" s="184" customFormat="1" ht="15.75" customHeight="1">
      <c r="A32" s="172" t="s">
        <v>1211</v>
      </c>
      <c r="B32" s="187">
        <v>7</v>
      </c>
      <c r="C32" s="186"/>
      <c r="D32" s="186"/>
      <c r="E32" s="186"/>
      <c r="F32" s="186"/>
      <c r="G32" s="175"/>
      <c r="H32" s="175"/>
      <c r="I32" s="176"/>
      <c r="J32" s="177"/>
      <c r="K32" s="178"/>
      <c r="L32" s="177"/>
      <c r="M32" s="179" t="s">
        <v>1212</v>
      </c>
      <c r="N32" s="180"/>
      <c r="O32" s="180" t="s">
        <v>1212</v>
      </c>
      <c r="P32" s="182" t="s">
        <v>1212</v>
      </c>
      <c r="Q32" s="183" t="s">
        <v>1212</v>
      </c>
    </row>
    <row r="33" spans="1:20" s="184" customFormat="1" ht="15.75" customHeight="1">
      <c r="A33" s="172" t="s">
        <v>1213</v>
      </c>
      <c r="B33" s="187">
        <v>8</v>
      </c>
      <c r="C33" s="186"/>
      <c r="D33" s="186"/>
      <c r="E33" s="186"/>
      <c r="F33" s="186"/>
      <c r="G33" s="175"/>
      <c r="H33" s="175"/>
      <c r="I33" s="176"/>
      <c r="J33" s="177"/>
      <c r="K33" s="178"/>
      <c r="L33" s="177"/>
      <c r="M33" s="179" t="s">
        <v>1212</v>
      </c>
      <c r="N33" s="181"/>
      <c r="O33" s="180" t="s">
        <v>1212</v>
      </c>
      <c r="P33" s="182" t="s">
        <v>1212</v>
      </c>
      <c r="Q33" s="183" t="s">
        <v>1212</v>
      </c>
    </row>
    <row r="34" spans="1:20" s="184" customFormat="1" ht="15.75" customHeight="1">
      <c r="A34" s="172" t="s">
        <v>1214</v>
      </c>
      <c r="B34" s="187">
        <v>9</v>
      </c>
      <c r="C34" s="186"/>
      <c r="D34" s="186"/>
      <c r="E34" s="186"/>
      <c r="F34" s="186"/>
      <c r="G34" s="175"/>
      <c r="H34" s="175"/>
      <c r="I34" s="176"/>
      <c r="J34" s="177"/>
      <c r="K34" s="178"/>
      <c r="L34" s="177"/>
      <c r="M34" s="179" t="s">
        <v>1212</v>
      </c>
      <c r="N34" s="181"/>
      <c r="O34" s="180" t="s">
        <v>1212</v>
      </c>
      <c r="P34" s="182" t="s">
        <v>1212</v>
      </c>
      <c r="Q34" s="183" t="s">
        <v>1212</v>
      </c>
    </row>
    <row r="35" spans="1:20" s="184" customFormat="1" ht="15.75" customHeight="1">
      <c r="A35" s="172" t="s">
        <v>1215</v>
      </c>
      <c r="B35" s="187">
        <v>10</v>
      </c>
      <c r="C35" s="186"/>
      <c r="D35" s="186"/>
      <c r="E35" s="186"/>
      <c r="F35" s="186"/>
      <c r="G35" s="175"/>
      <c r="H35" s="175"/>
      <c r="I35" s="176"/>
      <c r="J35" s="177"/>
      <c r="K35" s="178"/>
      <c r="L35" s="177"/>
      <c r="M35" s="179" t="s">
        <v>1212</v>
      </c>
      <c r="N35" s="181"/>
      <c r="O35" s="180" t="s">
        <v>1212</v>
      </c>
      <c r="P35" s="182" t="s">
        <v>1212</v>
      </c>
      <c r="Q35" s="183" t="s">
        <v>1212</v>
      </c>
    </row>
    <row r="36" spans="1:20" s="135" customFormat="1" ht="12.75">
      <c r="A36" s="131"/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S36" s="184"/>
      <c r="T36" s="184"/>
    </row>
    <row r="37" spans="1:20" s="149" customFormat="1" ht="17.25" customHeight="1" thickBot="1">
      <c r="A37" s="191"/>
      <c r="B37" s="192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4"/>
      <c r="N37" s="193"/>
      <c r="O37" s="193"/>
      <c r="P37" s="195"/>
      <c r="Q37" s="195"/>
      <c r="S37" s="184"/>
      <c r="T37" s="184"/>
    </row>
    <row r="38" spans="1:20" ht="17.25" customHeight="1"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S38" s="184"/>
      <c r="T38" s="184"/>
    </row>
    <row r="39" spans="1:20" s="135" customFormat="1" ht="16.5" customHeight="1" thickBot="1">
      <c r="A39" s="131"/>
      <c r="B39" s="436" t="s">
        <v>294</v>
      </c>
      <c r="C39" s="436"/>
      <c r="D39" s="436"/>
      <c r="E39" s="436"/>
      <c r="F39" s="436"/>
      <c r="G39" s="436"/>
      <c r="H39" s="436"/>
      <c r="I39" s="436"/>
      <c r="J39" s="436"/>
      <c r="K39" s="436"/>
      <c r="L39" s="436"/>
      <c r="M39" s="436"/>
      <c r="N39" s="436"/>
      <c r="O39" s="436"/>
      <c r="P39" s="436"/>
      <c r="Q39" s="436"/>
      <c r="S39" s="184"/>
      <c r="T39" s="184"/>
    </row>
    <row r="40" spans="1:20" s="137" customFormat="1" ht="22.5" customHeight="1">
      <c r="A40" s="198" t="s">
        <v>1216</v>
      </c>
      <c r="B40" s="437" t="s">
        <v>295</v>
      </c>
      <c r="C40" s="427" t="s">
        <v>296</v>
      </c>
      <c r="D40" s="427"/>
      <c r="E40" s="427"/>
      <c r="F40" s="427"/>
      <c r="G40" s="427"/>
      <c r="H40" s="427"/>
      <c r="I40" s="427"/>
      <c r="J40" s="427"/>
      <c r="K40" s="427"/>
      <c r="L40" s="433" t="s">
        <v>297</v>
      </c>
      <c r="M40" s="415" t="s">
        <v>298</v>
      </c>
      <c r="N40" s="415"/>
      <c r="O40" s="415"/>
      <c r="P40" s="415"/>
      <c r="Q40" s="416"/>
      <c r="S40" s="184"/>
      <c r="T40" s="184"/>
    </row>
    <row r="41" spans="1:20" s="137" customFormat="1" ht="22.5" customHeight="1">
      <c r="A41" s="198" t="s">
        <v>1218</v>
      </c>
      <c r="B41" s="438"/>
      <c r="C41" s="427" t="s">
        <v>299</v>
      </c>
      <c r="D41" s="427"/>
      <c r="E41" s="428"/>
      <c r="F41" s="199">
        <v>2</v>
      </c>
      <c r="G41" s="429" t="s">
        <v>300</v>
      </c>
      <c r="H41" s="427"/>
      <c r="I41" s="417" t="s">
        <v>1219</v>
      </c>
      <c r="J41" s="430"/>
      <c r="K41" s="419"/>
      <c r="L41" s="434"/>
      <c r="M41" s="440"/>
      <c r="N41" s="440"/>
      <c r="O41" s="440"/>
      <c r="P41" s="440"/>
      <c r="Q41" s="441"/>
      <c r="S41" s="184"/>
      <c r="T41" s="184"/>
    </row>
    <row r="42" spans="1:20" s="137" customFormat="1" ht="56.25" customHeight="1" thickBot="1">
      <c r="A42" s="198" t="s">
        <v>1220</v>
      </c>
      <c r="B42" s="438"/>
      <c r="C42" s="430" t="s">
        <v>301</v>
      </c>
      <c r="D42" s="418"/>
      <c r="E42" s="200" t="s">
        <v>302</v>
      </c>
      <c r="F42" s="201" t="s">
        <v>303</v>
      </c>
      <c r="G42" s="164" t="s">
        <v>304</v>
      </c>
      <c r="H42" s="202" t="s">
        <v>305</v>
      </c>
      <c r="I42" s="201" t="s">
        <v>306</v>
      </c>
      <c r="J42" s="164" t="s">
        <v>1221</v>
      </c>
      <c r="K42" s="201" t="s">
        <v>307</v>
      </c>
      <c r="L42" s="435"/>
      <c r="M42" s="431" t="s">
        <v>308</v>
      </c>
      <c r="N42" s="432"/>
      <c r="O42" s="432"/>
      <c r="P42" s="432"/>
      <c r="Q42" s="203">
        <v>6</v>
      </c>
      <c r="S42" s="184"/>
      <c r="T42" s="184"/>
    </row>
    <row r="43" spans="1:20" s="137" customFormat="1" ht="15.75" customHeight="1">
      <c r="A43" s="198" t="s">
        <v>1222</v>
      </c>
      <c r="B43" s="438"/>
      <c r="C43" s="204">
        <v>1</v>
      </c>
      <c r="D43" s="205" t="s">
        <v>122</v>
      </c>
      <c r="E43" s="206">
        <v>0.1</v>
      </c>
      <c r="F43" s="207">
        <v>313.14999999999998</v>
      </c>
      <c r="G43" s="208">
        <v>22.9</v>
      </c>
      <c r="H43" s="208">
        <v>13.675000000000001</v>
      </c>
      <c r="I43" s="209" t="s">
        <v>283</v>
      </c>
      <c r="J43" s="210" t="s">
        <v>283</v>
      </c>
      <c r="K43" s="211" t="s">
        <v>1212</v>
      </c>
      <c r="L43" s="433" t="s">
        <v>309</v>
      </c>
      <c r="M43" s="425" t="s">
        <v>310</v>
      </c>
      <c r="N43" s="425"/>
      <c r="O43" s="425"/>
      <c r="P43" s="425"/>
      <c r="Q43" s="426"/>
      <c r="S43" s="184"/>
      <c r="T43" s="184"/>
    </row>
    <row r="44" spans="1:20" s="137" customFormat="1" ht="27.75" customHeight="1">
      <c r="A44" s="198" t="s">
        <v>1223</v>
      </c>
      <c r="B44" s="438"/>
      <c r="C44" s="204">
        <v>2</v>
      </c>
      <c r="D44" s="205" t="s">
        <v>123</v>
      </c>
      <c r="E44" s="206">
        <v>0.9</v>
      </c>
      <c r="F44" s="207">
        <v>1473.05</v>
      </c>
      <c r="G44" s="208">
        <v>30.667000000000002</v>
      </c>
      <c r="H44" s="208">
        <v>48.033999999999999</v>
      </c>
      <c r="I44" s="209" t="s">
        <v>277</v>
      </c>
      <c r="J44" s="210" t="s">
        <v>277</v>
      </c>
      <c r="K44" s="211" t="s">
        <v>1217</v>
      </c>
      <c r="L44" s="434"/>
      <c r="M44" s="417" t="s">
        <v>311</v>
      </c>
      <c r="N44" s="418"/>
      <c r="O44" s="212" t="s">
        <v>312</v>
      </c>
      <c r="P44" s="417" t="s">
        <v>313</v>
      </c>
      <c r="Q44" s="419"/>
      <c r="S44" s="184"/>
      <c r="T44" s="184"/>
    </row>
    <row r="45" spans="1:20" s="137" customFormat="1" ht="15.75" customHeight="1" thickBot="1">
      <c r="A45" s="198" t="s">
        <v>1224</v>
      </c>
      <c r="B45" s="438"/>
      <c r="C45" s="204">
        <v>3</v>
      </c>
      <c r="D45" s="205" t="s">
        <v>1212</v>
      </c>
      <c r="E45" s="206" t="s">
        <v>1212</v>
      </c>
      <c r="F45" s="207" t="s">
        <v>1212</v>
      </c>
      <c r="G45" s="208" t="s">
        <v>1212</v>
      </c>
      <c r="H45" s="208" t="s">
        <v>1212</v>
      </c>
      <c r="I45" s="209" t="s">
        <v>1212</v>
      </c>
      <c r="J45" s="210" t="s">
        <v>1212</v>
      </c>
      <c r="K45" s="211" t="s">
        <v>1212</v>
      </c>
      <c r="L45" s="435"/>
      <c r="M45" s="420">
        <v>1</v>
      </c>
      <c r="N45" s="421"/>
      <c r="O45" s="213">
        <v>6</v>
      </c>
      <c r="P45" s="409">
        <v>6.0449999999999999</v>
      </c>
      <c r="Q45" s="410"/>
      <c r="S45" s="184"/>
      <c r="T45" s="184"/>
    </row>
    <row r="46" spans="1:20" s="137" customFormat="1" ht="15.75" customHeight="1">
      <c r="A46" s="198" t="s">
        <v>1225</v>
      </c>
      <c r="B46" s="438"/>
      <c r="C46" s="204">
        <v>4</v>
      </c>
      <c r="D46" s="205" t="s">
        <v>1212</v>
      </c>
      <c r="E46" s="206" t="s">
        <v>1212</v>
      </c>
      <c r="F46" s="207" t="s">
        <v>1212</v>
      </c>
      <c r="G46" s="208" t="s">
        <v>1212</v>
      </c>
      <c r="H46" s="208" t="s">
        <v>1212</v>
      </c>
      <c r="I46" s="209" t="s">
        <v>1212</v>
      </c>
      <c r="J46" s="210" t="s">
        <v>1212</v>
      </c>
      <c r="K46" s="211" t="s">
        <v>1212</v>
      </c>
      <c r="L46" s="422" t="s">
        <v>314</v>
      </c>
      <c r="M46" s="424" t="s">
        <v>315</v>
      </c>
      <c r="N46" s="425"/>
      <c r="O46" s="425"/>
      <c r="P46" s="425"/>
      <c r="Q46" s="426"/>
      <c r="S46" s="184"/>
      <c r="T46" s="184"/>
    </row>
    <row r="47" spans="1:20" s="137" customFormat="1" ht="27" customHeight="1">
      <c r="A47" s="198" t="s">
        <v>1226</v>
      </c>
      <c r="B47" s="438"/>
      <c r="C47" s="204">
        <v>5</v>
      </c>
      <c r="D47" s="205" t="s">
        <v>1212</v>
      </c>
      <c r="E47" s="206" t="s">
        <v>1212</v>
      </c>
      <c r="F47" s="207" t="s">
        <v>1212</v>
      </c>
      <c r="G47" s="208" t="s">
        <v>1212</v>
      </c>
      <c r="H47" s="208" t="s">
        <v>1212</v>
      </c>
      <c r="I47" s="209" t="s">
        <v>1212</v>
      </c>
      <c r="J47" s="210" t="s">
        <v>1212</v>
      </c>
      <c r="K47" s="211" t="s">
        <v>1212</v>
      </c>
      <c r="L47" s="423"/>
      <c r="M47" s="417" t="s">
        <v>311</v>
      </c>
      <c r="N47" s="418"/>
      <c r="O47" s="212" t="s">
        <v>1227</v>
      </c>
      <c r="P47" s="417" t="s">
        <v>316</v>
      </c>
      <c r="Q47" s="419"/>
      <c r="S47" s="184"/>
      <c r="T47" s="184"/>
    </row>
    <row r="48" spans="1:20" s="137" customFormat="1" ht="16.5" customHeight="1" thickBot="1">
      <c r="A48" s="198" t="s">
        <v>1228</v>
      </c>
      <c r="B48" s="438"/>
      <c r="C48" s="214">
        <v>6</v>
      </c>
      <c r="D48" s="215" t="s">
        <v>1212</v>
      </c>
      <c r="E48" s="216" t="s">
        <v>1212</v>
      </c>
      <c r="F48" s="217" t="s">
        <v>1212</v>
      </c>
      <c r="G48" s="218" t="s">
        <v>1212</v>
      </c>
      <c r="H48" s="218" t="s">
        <v>1212</v>
      </c>
      <c r="I48" s="219" t="s">
        <v>1212</v>
      </c>
      <c r="J48" s="210" t="s">
        <v>1212</v>
      </c>
      <c r="K48" s="211" t="s">
        <v>1212</v>
      </c>
      <c r="L48" s="423"/>
      <c r="M48" s="420">
        <v>1</v>
      </c>
      <c r="N48" s="421"/>
      <c r="O48" s="213">
        <v>44.777999999999999</v>
      </c>
      <c r="P48" s="409">
        <v>49.250999999999998</v>
      </c>
      <c r="Q48" s="410"/>
      <c r="S48" s="184"/>
      <c r="T48" s="184"/>
    </row>
    <row r="49" spans="1:20" s="137" customFormat="1" ht="16.5" customHeight="1" thickBot="1">
      <c r="A49" s="198" t="s">
        <v>1229</v>
      </c>
      <c r="B49" s="439"/>
      <c r="C49" s="411"/>
      <c r="D49" s="411"/>
      <c r="E49" s="411"/>
      <c r="F49" s="411"/>
      <c r="G49" s="411"/>
      <c r="H49" s="411" t="s">
        <v>317</v>
      </c>
      <c r="I49" s="411"/>
      <c r="J49" s="411"/>
      <c r="K49" s="220" t="s">
        <v>1217</v>
      </c>
      <c r="L49" s="412"/>
      <c r="M49" s="413"/>
      <c r="N49" s="413"/>
      <c r="O49" s="413"/>
      <c r="P49" s="413"/>
      <c r="Q49" s="414"/>
      <c r="S49" s="184"/>
      <c r="T49" s="184"/>
    </row>
    <row r="50" spans="1:20" ht="15.6" customHeight="1">
      <c r="A50" s="221"/>
      <c r="B50" s="222"/>
      <c r="C50" s="222"/>
      <c r="D50" s="222"/>
      <c r="E50" s="222"/>
      <c r="F50" s="222"/>
      <c r="G50" s="222"/>
      <c r="H50" s="222"/>
      <c r="I50" s="223"/>
      <c r="J50" s="222"/>
      <c r="K50" s="224"/>
      <c r="L50" s="224"/>
      <c r="M50" s="224"/>
      <c r="N50" s="225"/>
      <c r="O50" s="224"/>
      <c r="P50" s="224"/>
      <c r="Q50" s="224"/>
      <c r="S50" s="184"/>
      <c r="T50" s="184"/>
    </row>
    <row r="51" spans="1:20">
      <c r="H51" s="226"/>
      <c r="S51" s="184"/>
      <c r="T51" s="184"/>
    </row>
    <row r="52" spans="1:20" ht="24" thickBot="1">
      <c r="A52" s="153">
        <v>2</v>
      </c>
      <c r="B52" s="448" t="s">
        <v>251</v>
      </c>
      <c r="C52" s="448"/>
      <c r="D52" s="448"/>
      <c r="E52" s="154">
        <v>2</v>
      </c>
      <c r="F52" s="155" t="s">
        <v>49</v>
      </c>
      <c r="G52" s="156"/>
      <c r="H52" s="156"/>
      <c r="I52" s="155"/>
      <c r="J52" s="155"/>
      <c r="K52" s="157"/>
      <c r="L52" s="157"/>
      <c r="M52" s="156"/>
      <c r="N52" s="156"/>
      <c r="O52" s="158"/>
      <c r="P52" s="158"/>
      <c r="Q52" s="158"/>
      <c r="R52" s="159"/>
      <c r="S52" s="184"/>
      <c r="T52" s="184"/>
    </row>
    <row r="53" spans="1:20" ht="15.75" customHeight="1">
      <c r="A53" s="131"/>
      <c r="B53" s="449" t="s">
        <v>252</v>
      </c>
      <c r="C53" s="160" t="s">
        <v>253</v>
      </c>
      <c r="D53" s="161" t="s">
        <v>254</v>
      </c>
      <c r="E53" s="161"/>
      <c r="F53" s="161" t="s">
        <v>255</v>
      </c>
      <c r="G53" s="162"/>
      <c r="H53" s="442" t="s">
        <v>256</v>
      </c>
      <c r="I53" s="442" t="s">
        <v>257</v>
      </c>
      <c r="J53" s="442" t="s">
        <v>258</v>
      </c>
      <c r="K53" s="442" t="s">
        <v>259</v>
      </c>
      <c r="L53" s="442" t="s">
        <v>260</v>
      </c>
      <c r="M53" s="444" t="s">
        <v>261</v>
      </c>
      <c r="N53" s="442" t="s">
        <v>262</v>
      </c>
      <c r="O53" s="446" t="s">
        <v>263</v>
      </c>
      <c r="P53" s="447"/>
      <c r="Q53" s="163" t="s">
        <v>264</v>
      </c>
      <c r="R53" s="135"/>
      <c r="S53" s="184"/>
      <c r="T53" s="184"/>
    </row>
    <row r="54" spans="1:20" ht="27">
      <c r="A54" s="131"/>
      <c r="B54" s="450"/>
      <c r="C54" s="164" t="s">
        <v>265</v>
      </c>
      <c r="D54" s="165" t="s">
        <v>45</v>
      </c>
      <c r="E54" s="165" t="s">
        <v>266</v>
      </c>
      <c r="F54" s="165" t="s">
        <v>267</v>
      </c>
      <c r="G54" s="166" t="s">
        <v>268</v>
      </c>
      <c r="H54" s="443"/>
      <c r="I54" s="443"/>
      <c r="J54" s="443"/>
      <c r="K54" s="443"/>
      <c r="L54" s="443"/>
      <c r="M54" s="445"/>
      <c r="N54" s="443"/>
      <c r="O54" s="164" t="s">
        <v>269</v>
      </c>
      <c r="P54" s="165" t="s">
        <v>270</v>
      </c>
      <c r="Q54" s="167" t="s">
        <v>271</v>
      </c>
      <c r="R54" s="135"/>
      <c r="S54" s="184"/>
      <c r="T54" s="184"/>
    </row>
    <row r="55" spans="1:20" ht="15.75" customHeight="1">
      <c r="A55" s="131"/>
      <c r="B55" s="170"/>
      <c r="C55" s="171"/>
      <c r="D55" s="171"/>
      <c r="E55" s="171"/>
      <c r="F55" s="171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35"/>
      <c r="S55" s="184"/>
      <c r="T55" s="184"/>
    </row>
    <row r="56" spans="1:20" ht="54" customHeight="1">
      <c r="A56" s="172" t="s">
        <v>297</v>
      </c>
      <c r="B56" s="173">
        <v>1</v>
      </c>
      <c r="C56" s="174" t="s">
        <v>273</v>
      </c>
      <c r="D56" s="174" t="s">
        <v>318</v>
      </c>
      <c r="E56" s="174" t="s">
        <v>319</v>
      </c>
      <c r="F56" s="174" t="s">
        <v>291</v>
      </c>
      <c r="G56" s="175">
        <v>1</v>
      </c>
      <c r="H56" s="175" t="s">
        <v>277</v>
      </c>
      <c r="I56" s="176" t="s">
        <v>124</v>
      </c>
      <c r="J56" s="177">
        <v>39429</v>
      </c>
      <c r="K56" s="178"/>
      <c r="L56" s="177">
        <v>39595</v>
      </c>
      <c r="M56" s="179">
        <v>5.5670000000000002</v>
      </c>
      <c r="N56" s="180">
        <v>391.03</v>
      </c>
      <c r="O56" s="181">
        <v>391.03</v>
      </c>
      <c r="P56" s="182">
        <v>391.03</v>
      </c>
      <c r="Q56" s="183">
        <v>70.241</v>
      </c>
      <c r="R56" s="184"/>
      <c r="S56" s="184"/>
      <c r="T56" s="184"/>
    </row>
    <row r="57" spans="1:20" ht="38.25">
      <c r="A57" s="172" t="s">
        <v>1230</v>
      </c>
      <c r="B57" s="173">
        <v>2</v>
      </c>
      <c r="C57" s="185" t="s">
        <v>273</v>
      </c>
      <c r="D57" s="185" t="s">
        <v>320</v>
      </c>
      <c r="E57" s="185" t="s">
        <v>321</v>
      </c>
      <c r="F57" s="185" t="s">
        <v>282</v>
      </c>
      <c r="G57" s="175">
        <v>0.05</v>
      </c>
      <c r="H57" s="175" t="s">
        <v>277</v>
      </c>
      <c r="I57" s="176" t="s">
        <v>124</v>
      </c>
      <c r="J57" s="177">
        <v>39482</v>
      </c>
      <c r="K57" s="178"/>
      <c r="L57" s="177">
        <v>39695</v>
      </c>
      <c r="M57" s="179">
        <v>7.133</v>
      </c>
      <c r="N57" s="180">
        <v>622.45000000000005</v>
      </c>
      <c r="O57" s="181">
        <v>31.122500000000002</v>
      </c>
      <c r="P57" s="182">
        <v>31.123000000000001</v>
      </c>
      <c r="Q57" s="183">
        <v>4.3630000000000004</v>
      </c>
      <c r="R57" s="184"/>
      <c r="S57" s="184"/>
      <c r="T57" s="184"/>
    </row>
    <row r="58" spans="1:20" ht="38.25">
      <c r="A58" s="172" t="s">
        <v>1231</v>
      </c>
      <c r="B58" s="227">
        <v>3</v>
      </c>
      <c r="C58" s="185" t="s">
        <v>273</v>
      </c>
      <c r="D58" s="174" t="s">
        <v>322</v>
      </c>
      <c r="E58" s="174" t="s">
        <v>323</v>
      </c>
      <c r="F58" s="174" t="s">
        <v>291</v>
      </c>
      <c r="G58" s="175">
        <v>1</v>
      </c>
      <c r="H58" s="175" t="s">
        <v>277</v>
      </c>
      <c r="I58" s="176" t="s">
        <v>124</v>
      </c>
      <c r="J58" s="177">
        <v>41192</v>
      </c>
      <c r="K58" s="178">
        <v>0.8</v>
      </c>
      <c r="L58" s="177">
        <v>41298</v>
      </c>
      <c r="M58" s="179">
        <v>2.7669999999999999</v>
      </c>
      <c r="N58" s="180">
        <v>92.67</v>
      </c>
      <c r="O58" s="181">
        <v>92.67</v>
      </c>
      <c r="P58" s="182">
        <v>92.67</v>
      </c>
      <c r="Q58" s="183">
        <v>33.491</v>
      </c>
      <c r="R58" s="184"/>
      <c r="S58" s="184"/>
      <c r="T58" s="184"/>
    </row>
    <row r="59" spans="1:20" ht="38.25">
      <c r="A59" s="172" t="s">
        <v>1232</v>
      </c>
      <c r="B59" s="187">
        <v>4</v>
      </c>
      <c r="C59" s="185" t="s">
        <v>273</v>
      </c>
      <c r="D59" s="186" t="s">
        <v>324</v>
      </c>
      <c r="E59" s="186" t="s">
        <v>325</v>
      </c>
      <c r="F59" s="186" t="s">
        <v>291</v>
      </c>
      <c r="G59" s="175">
        <v>1</v>
      </c>
      <c r="H59" s="175" t="s">
        <v>277</v>
      </c>
      <c r="I59" s="176" t="s">
        <v>124</v>
      </c>
      <c r="J59" s="177">
        <v>41519</v>
      </c>
      <c r="K59" s="178"/>
      <c r="L59" s="177">
        <v>41731</v>
      </c>
      <c r="M59" s="179">
        <v>7.1</v>
      </c>
      <c r="N59" s="180">
        <v>507.62</v>
      </c>
      <c r="O59" s="181">
        <v>507.62</v>
      </c>
      <c r="P59" s="182">
        <v>507.62</v>
      </c>
      <c r="Q59" s="183">
        <v>71.495999999999995</v>
      </c>
      <c r="R59" s="184"/>
      <c r="S59" s="184"/>
      <c r="T59" s="184"/>
    </row>
    <row r="60" spans="1:20" ht="51" customHeight="1">
      <c r="A60" s="172" t="s">
        <v>1233</v>
      </c>
      <c r="B60" s="455">
        <v>5</v>
      </c>
      <c r="C60" s="457" t="s">
        <v>273</v>
      </c>
      <c r="D60" s="457" t="s">
        <v>326</v>
      </c>
      <c r="E60" s="457" t="s">
        <v>327</v>
      </c>
      <c r="F60" s="457" t="s">
        <v>282</v>
      </c>
      <c r="G60" s="175">
        <v>0.4</v>
      </c>
      <c r="H60" s="459" t="s">
        <v>277</v>
      </c>
      <c r="I60" s="176" t="s">
        <v>124</v>
      </c>
      <c r="J60" s="451">
        <v>41603</v>
      </c>
      <c r="K60" s="178"/>
      <c r="L60" s="451">
        <v>41891</v>
      </c>
      <c r="M60" s="453">
        <v>9.6329999999999991</v>
      </c>
      <c r="N60" s="180">
        <v>779.75</v>
      </c>
      <c r="O60" s="181">
        <v>311.90000000000003</v>
      </c>
      <c r="P60" s="182">
        <v>311.89999999999998</v>
      </c>
      <c r="Q60" s="183">
        <v>32.378</v>
      </c>
      <c r="R60" s="184"/>
      <c r="S60" s="184"/>
      <c r="T60" s="184"/>
    </row>
    <row r="61" spans="1:20">
      <c r="A61" s="172" t="s">
        <v>1234</v>
      </c>
      <c r="B61" s="456"/>
      <c r="C61" s="458"/>
      <c r="D61" s="458"/>
      <c r="E61" s="458"/>
      <c r="F61" s="458"/>
      <c r="G61" s="175">
        <v>0.1</v>
      </c>
      <c r="H61" s="460"/>
      <c r="I61" s="176" t="s">
        <v>125</v>
      </c>
      <c r="J61" s="452"/>
      <c r="K61" s="178"/>
      <c r="L61" s="452"/>
      <c r="M61" s="454"/>
      <c r="N61" s="180">
        <v>779.75</v>
      </c>
      <c r="O61" s="181">
        <v>77.975000000000009</v>
      </c>
      <c r="P61" s="182">
        <v>77.974999999999994</v>
      </c>
      <c r="Q61" s="183">
        <v>8.0950000000000006</v>
      </c>
      <c r="R61" s="184"/>
      <c r="S61" s="184"/>
      <c r="T61" s="184"/>
    </row>
    <row r="62" spans="1:20" ht="38.25" customHeight="1">
      <c r="A62" s="172" t="s">
        <v>1235</v>
      </c>
      <c r="B62" s="455">
        <v>6</v>
      </c>
      <c r="C62" s="457" t="s">
        <v>273</v>
      </c>
      <c r="D62" s="457" t="s">
        <v>328</v>
      </c>
      <c r="E62" s="457" t="s">
        <v>329</v>
      </c>
      <c r="F62" s="457" t="s">
        <v>282</v>
      </c>
      <c r="G62" s="175">
        <v>0.95</v>
      </c>
      <c r="H62" s="459" t="s">
        <v>277</v>
      </c>
      <c r="I62" s="176" t="s">
        <v>125</v>
      </c>
      <c r="J62" s="451">
        <v>42228</v>
      </c>
      <c r="K62" s="178"/>
      <c r="L62" s="451">
        <v>42349</v>
      </c>
      <c r="M62" s="453">
        <v>4.0670000000000002</v>
      </c>
      <c r="N62" s="180">
        <v>374.49</v>
      </c>
      <c r="O62" s="180">
        <v>355.76549999999997</v>
      </c>
      <c r="P62" s="182">
        <v>355.76600000000002</v>
      </c>
      <c r="Q62" s="183">
        <v>87.475999999999999</v>
      </c>
      <c r="R62" s="184"/>
      <c r="S62" s="184"/>
      <c r="T62" s="184"/>
    </row>
    <row r="63" spans="1:20">
      <c r="A63" s="172" t="s">
        <v>1236</v>
      </c>
      <c r="B63" s="456"/>
      <c r="C63" s="458"/>
      <c r="D63" s="458"/>
      <c r="E63" s="458"/>
      <c r="F63" s="458"/>
      <c r="G63" s="175">
        <v>0.05</v>
      </c>
      <c r="H63" s="460"/>
      <c r="I63" s="176" t="s">
        <v>124</v>
      </c>
      <c r="J63" s="452"/>
      <c r="K63" s="178"/>
      <c r="L63" s="452"/>
      <c r="M63" s="454"/>
      <c r="N63" s="181">
        <v>374.49</v>
      </c>
      <c r="O63" s="180">
        <v>18.724500000000003</v>
      </c>
      <c r="P63" s="182">
        <v>18.725000000000001</v>
      </c>
      <c r="Q63" s="183">
        <v>4.6040000000000001</v>
      </c>
      <c r="R63" s="184"/>
      <c r="S63" s="184"/>
      <c r="T63" s="184"/>
    </row>
    <row r="64" spans="1:20">
      <c r="A64" s="172" t="s">
        <v>1237</v>
      </c>
      <c r="B64" s="187">
        <v>9</v>
      </c>
      <c r="C64" s="186"/>
      <c r="D64" s="186"/>
      <c r="E64" s="186"/>
      <c r="F64" s="186"/>
      <c r="G64" s="175"/>
      <c r="H64" s="175"/>
      <c r="I64" s="176"/>
      <c r="J64" s="177"/>
      <c r="K64" s="178"/>
      <c r="L64" s="177"/>
      <c r="M64" s="179" t="s">
        <v>1212</v>
      </c>
      <c r="N64" s="181"/>
      <c r="O64" s="180" t="s">
        <v>1212</v>
      </c>
      <c r="P64" s="182" t="s">
        <v>1212</v>
      </c>
      <c r="Q64" s="183" t="s">
        <v>1212</v>
      </c>
      <c r="R64" s="184"/>
      <c r="S64" s="184"/>
      <c r="T64" s="184"/>
    </row>
    <row r="65" spans="1:20">
      <c r="A65" s="172" t="s">
        <v>1238</v>
      </c>
      <c r="B65" s="187">
        <v>10</v>
      </c>
      <c r="C65" s="186"/>
      <c r="D65" s="186"/>
      <c r="E65" s="186"/>
      <c r="F65" s="186"/>
      <c r="G65" s="175"/>
      <c r="H65" s="175"/>
      <c r="I65" s="176"/>
      <c r="J65" s="177"/>
      <c r="K65" s="178"/>
      <c r="L65" s="177"/>
      <c r="M65" s="179" t="s">
        <v>1212</v>
      </c>
      <c r="N65" s="181"/>
      <c r="O65" s="180" t="s">
        <v>1212</v>
      </c>
      <c r="P65" s="182" t="s">
        <v>1212</v>
      </c>
      <c r="Q65" s="183" t="s">
        <v>1212</v>
      </c>
      <c r="R65" s="184"/>
      <c r="S65" s="184"/>
      <c r="T65" s="184"/>
    </row>
    <row r="66" spans="1:20">
      <c r="A66" s="131"/>
      <c r="B66" s="189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35"/>
      <c r="S66" s="184"/>
      <c r="T66" s="184"/>
    </row>
    <row r="67" spans="1:20" ht="16.5" thickBot="1">
      <c r="A67" s="191"/>
      <c r="B67" s="192"/>
      <c r="C67" s="193"/>
      <c r="D67" s="193"/>
      <c r="E67" s="193"/>
      <c r="F67" s="193"/>
      <c r="G67" s="193"/>
      <c r="H67" s="193"/>
      <c r="I67" s="193"/>
      <c r="J67" s="193"/>
      <c r="K67" s="193"/>
      <c r="L67" s="193"/>
      <c r="M67" s="194"/>
      <c r="N67" s="193"/>
      <c r="O67" s="193"/>
      <c r="P67" s="195"/>
      <c r="Q67" s="195"/>
      <c r="R67" s="149"/>
      <c r="S67" s="184"/>
      <c r="T67" s="184"/>
    </row>
    <row r="68" spans="1:20"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S68" s="184"/>
      <c r="T68" s="184"/>
    </row>
    <row r="69" spans="1:20" ht="16.5" customHeight="1" thickBot="1">
      <c r="A69" s="131"/>
      <c r="B69" s="436" t="s">
        <v>294</v>
      </c>
      <c r="C69" s="436"/>
      <c r="D69" s="436"/>
      <c r="E69" s="436"/>
      <c r="F69" s="436"/>
      <c r="G69" s="436"/>
      <c r="H69" s="436"/>
      <c r="I69" s="436"/>
      <c r="J69" s="436"/>
      <c r="K69" s="436"/>
      <c r="L69" s="436"/>
      <c r="M69" s="436"/>
      <c r="N69" s="436"/>
      <c r="O69" s="436"/>
      <c r="P69" s="436"/>
      <c r="Q69" s="436"/>
      <c r="R69" s="135"/>
      <c r="S69" s="184"/>
      <c r="T69" s="184"/>
    </row>
    <row r="70" spans="1:20" ht="15.75" customHeight="1">
      <c r="A70" s="198" t="s">
        <v>1239</v>
      </c>
      <c r="B70" s="437" t="s">
        <v>295</v>
      </c>
      <c r="C70" s="427" t="s">
        <v>296</v>
      </c>
      <c r="D70" s="427"/>
      <c r="E70" s="427"/>
      <c r="F70" s="427"/>
      <c r="G70" s="427"/>
      <c r="H70" s="427"/>
      <c r="I70" s="427"/>
      <c r="J70" s="427"/>
      <c r="K70" s="427"/>
      <c r="L70" s="433" t="s">
        <v>297</v>
      </c>
      <c r="M70" s="415" t="s">
        <v>298</v>
      </c>
      <c r="N70" s="415"/>
      <c r="O70" s="415"/>
      <c r="P70" s="415"/>
      <c r="Q70" s="416"/>
      <c r="R70" s="137"/>
      <c r="S70" s="184"/>
      <c r="T70" s="184"/>
    </row>
    <row r="71" spans="1:20" ht="16.5" customHeight="1">
      <c r="A71" s="198" t="s">
        <v>1240</v>
      </c>
      <c r="B71" s="438"/>
      <c r="C71" s="427" t="s">
        <v>299</v>
      </c>
      <c r="D71" s="427"/>
      <c r="E71" s="428"/>
      <c r="F71" s="199">
        <v>2</v>
      </c>
      <c r="G71" s="429" t="s">
        <v>300</v>
      </c>
      <c r="H71" s="427"/>
      <c r="I71" s="417" t="s">
        <v>1219</v>
      </c>
      <c r="J71" s="430"/>
      <c r="K71" s="419"/>
      <c r="L71" s="434"/>
      <c r="M71" s="440"/>
      <c r="N71" s="440"/>
      <c r="O71" s="440"/>
      <c r="P71" s="440"/>
      <c r="Q71" s="441"/>
      <c r="R71" s="137"/>
      <c r="S71" s="184"/>
      <c r="T71" s="184"/>
    </row>
    <row r="72" spans="1:20" ht="56.25" customHeight="1" thickBot="1">
      <c r="A72" s="198" t="s">
        <v>1241</v>
      </c>
      <c r="B72" s="438"/>
      <c r="C72" s="430" t="s">
        <v>301</v>
      </c>
      <c r="D72" s="418"/>
      <c r="E72" s="200" t="s">
        <v>302</v>
      </c>
      <c r="F72" s="201" t="s">
        <v>303</v>
      </c>
      <c r="G72" s="164" t="s">
        <v>304</v>
      </c>
      <c r="H72" s="202" t="s">
        <v>305</v>
      </c>
      <c r="I72" s="201" t="s">
        <v>306</v>
      </c>
      <c r="J72" s="164" t="s">
        <v>1221</v>
      </c>
      <c r="K72" s="201" t="s">
        <v>307</v>
      </c>
      <c r="L72" s="435"/>
      <c r="M72" s="431" t="s">
        <v>308</v>
      </c>
      <c r="N72" s="432"/>
      <c r="O72" s="432"/>
      <c r="P72" s="432"/>
      <c r="Q72" s="203">
        <v>6</v>
      </c>
      <c r="R72" s="137"/>
      <c r="S72" s="184"/>
      <c r="T72" s="184"/>
    </row>
    <row r="73" spans="1:20" ht="15.75" customHeight="1">
      <c r="A73" s="198" t="s">
        <v>1242</v>
      </c>
      <c r="B73" s="438"/>
      <c r="C73" s="204">
        <v>1</v>
      </c>
      <c r="D73" s="205" t="s">
        <v>124</v>
      </c>
      <c r="E73" s="206">
        <v>0.6</v>
      </c>
      <c r="F73" s="207">
        <v>1353.0679999999998</v>
      </c>
      <c r="G73" s="208">
        <v>36.267000000000003</v>
      </c>
      <c r="H73" s="208">
        <v>37.308999999999997</v>
      </c>
      <c r="I73" s="209" t="s">
        <v>277</v>
      </c>
      <c r="J73" s="210" t="s">
        <v>277</v>
      </c>
      <c r="K73" s="211" t="s">
        <v>1217</v>
      </c>
      <c r="L73" s="433" t="s">
        <v>309</v>
      </c>
      <c r="M73" s="425" t="s">
        <v>310</v>
      </c>
      <c r="N73" s="425"/>
      <c r="O73" s="425"/>
      <c r="P73" s="425"/>
      <c r="Q73" s="426"/>
      <c r="R73" s="137"/>
      <c r="S73" s="184"/>
      <c r="T73" s="184"/>
    </row>
    <row r="74" spans="1:20" ht="27.75" customHeight="1">
      <c r="A74" s="198" t="s">
        <v>1243</v>
      </c>
      <c r="B74" s="438"/>
      <c r="C74" s="204">
        <v>2</v>
      </c>
      <c r="D74" s="205" t="s">
        <v>125</v>
      </c>
      <c r="E74" s="206">
        <v>0.4</v>
      </c>
      <c r="F74" s="207">
        <v>433.74099999999999</v>
      </c>
      <c r="G74" s="208">
        <v>13.7</v>
      </c>
      <c r="H74" s="208">
        <v>31.66</v>
      </c>
      <c r="I74" s="209" t="s">
        <v>283</v>
      </c>
      <c r="J74" s="210" t="s">
        <v>283</v>
      </c>
      <c r="K74" s="211" t="s">
        <v>1212</v>
      </c>
      <c r="L74" s="434"/>
      <c r="M74" s="417" t="s">
        <v>311</v>
      </c>
      <c r="N74" s="418"/>
      <c r="O74" s="212" t="s">
        <v>312</v>
      </c>
      <c r="P74" s="417" t="s">
        <v>313</v>
      </c>
      <c r="Q74" s="419"/>
      <c r="R74" s="137"/>
      <c r="S74" s="184"/>
      <c r="T74" s="184"/>
    </row>
    <row r="75" spans="1:20" ht="16.5" thickBot="1">
      <c r="A75" s="198" t="s">
        <v>1244</v>
      </c>
      <c r="B75" s="438"/>
      <c r="C75" s="204">
        <v>3</v>
      </c>
      <c r="D75" s="205" t="s">
        <v>1212</v>
      </c>
      <c r="E75" s="206" t="s">
        <v>1212</v>
      </c>
      <c r="F75" s="207" t="s">
        <v>1212</v>
      </c>
      <c r="G75" s="208" t="s">
        <v>1212</v>
      </c>
      <c r="H75" s="208" t="s">
        <v>1212</v>
      </c>
      <c r="I75" s="209" t="s">
        <v>1212</v>
      </c>
      <c r="J75" s="210" t="s">
        <v>1212</v>
      </c>
      <c r="K75" s="211" t="s">
        <v>1212</v>
      </c>
      <c r="L75" s="435"/>
      <c r="M75" s="420">
        <v>1</v>
      </c>
      <c r="N75" s="421"/>
      <c r="O75" s="213">
        <v>6</v>
      </c>
      <c r="P75" s="409">
        <v>6.0449999999999999</v>
      </c>
      <c r="Q75" s="410"/>
      <c r="R75" s="137"/>
      <c r="S75" s="184"/>
      <c r="T75" s="184"/>
    </row>
    <row r="76" spans="1:20" ht="15.75" customHeight="1">
      <c r="A76" s="198" t="s">
        <v>1245</v>
      </c>
      <c r="B76" s="438"/>
      <c r="C76" s="204">
        <v>4</v>
      </c>
      <c r="D76" s="205" t="s">
        <v>1212</v>
      </c>
      <c r="E76" s="206" t="s">
        <v>1212</v>
      </c>
      <c r="F76" s="207" t="s">
        <v>1212</v>
      </c>
      <c r="G76" s="208" t="s">
        <v>1212</v>
      </c>
      <c r="H76" s="208" t="s">
        <v>1212</v>
      </c>
      <c r="I76" s="209" t="s">
        <v>1212</v>
      </c>
      <c r="J76" s="210" t="s">
        <v>1212</v>
      </c>
      <c r="K76" s="211" t="s">
        <v>1212</v>
      </c>
      <c r="L76" s="422" t="s">
        <v>314</v>
      </c>
      <c r="M76" s="424" t="s">
        <v>315</v>
      </c>
      <c r="N76" s="425"/>
      <c r="O76" s="425"/>
      <c r="P76" s="425"/>
      <c r="Q76" s="426"/>
      <c r="R76" s="137"/>
      <c r="S76" s="184"/>
      <c r="T76" s="184"/>
    </row>
    <row r="77" spans="1:20" ht="27.75" customHeight="1">
      <c r="A77" s="198" t="s">
        <v>1246</v>
      </c>
      <c r="B77" s="438"/>
      <c r="C77" s="204">
        <v>5</v>
      </c>
      <c r="D77" s="205" t="s">
        <v>1212</v>
      </c>
      <c r="E77" s="206" t="s">
        <v>1212</v>
      </c>
      <c r="F77" s="207" t="s">
        <v>1212</v>
      </c>
      <c r="G77" s="208" t="s">
        <v>1212</v>
      </c>
      <c r="H77" s="208" t="s">
        <v>1212</v>
      </c>
      <c r="I77" s="209" t="s">
        <v>1212</v>
      </c>
      <c r="J77" s="210" t="s">
        <v>1212</v>
      </c>
      <c r="K77" s="211" t="s">
        <v>1212</v>
      </c>
      <c r="L77" s="423"/>
      <c r="M77" s="417" t="s">
        <v>311</v>
      </c>
      <c r="N77" s="418"/>
      <c r="O77" s="212" t="s">
        <v>1227</v>
      </c>
      <c r="P77" s="417" t="s">
        <v>316</v>
      </c>
      <c r="Q77" s="419"/>
      <c r="R77" s="137"/>
      <c r="S77" s="184"/>
      <c r="T77" s="184"/>
    </row>
    <row r="78" spans="1:20" ht="16.5" thickBot="1">
      <c r="A78" s="198" t="s">
        <v>1247</v>
      </c>
      <c r="B78" s="438"/>
      <c r="C78" s="214">
        <v>6</v>
      </c>
      <c r="D78" s="215" t="s">
        <v>1212</v>
      </c>
      <c r="E78" s="216" t="s">
        <v>1212</v>
      </c>
      <c r="F78" s="217" t="s">
        <v>1212</v>
      </c>
      <c r="G78" s="218" t="s">
        <v>1212</v>
      </c>
      <c r="H78" s="218" t="s">
        <v>1212</v>
      </c>
      <c r="I78" s="219" t="s">
        <v>1212</v>
      </c>
      <c r="J78" s="210" t="s">
        <v>1212</v>
      </c>
      <c r="K78" s="211" t="s">
        <v>1212</v>
      </c>
      <c r="L78" s="423"/>
      <c r="M78" s="420">
        <v>1</v>
      </c>
      <c r="N78" s="421"/>
      <c r="O78" s="213">
        <v>44.777999999999999</v>
      </c>
      <c r="P78" s="409">
        <v>49.268000000000001</v>
      </c>
      <c r="Q78" s="410"/>
      <c r="R78" s="137"/>
      <c r="S78" s="184"/>
      <c r="T78" s="184"/>
    </row>
    <row r="79" spans="1:20" ht="16.5" customHeight="1" thickBot="1">
      <c r="A79" s="198" t="s">
        <v>1248</v>
      </c>
      <c r="B79" s="439"/>
      <c r="C79" s="411"/>
      <c r="D79" s="411"/>
      <c r="E79" s="411"/>
      <c r="F79" s="411"/>
      <c r="G79" s="411"/>
      <c r="H79" s="411" t="s">
        <v>317</v>
      </c>
      <c r="I79" s="411"/>
      <c r="J79" s="411"/>
      <c r="K79" s="220" t="s">
        <v>1217</v>
      </c>
      <c r="L79" s="412"/>
      <c r="M79" s="413"/>
      <c r="N79" s="413"/>
      <c r="O79" s="413"/>
      <c r="P79" s="413"/>
      <c r="Q79" s="414"/>
      <c r="R79" s="137"/>
      <c r="S79" s="184"/>
      <c r="T79" s="184"/>
    </row>
    <row r="80" spans="1:20">
      <c r="S80" s="184"/>
      <c r="T80" s="184"/>
    </row>
    <row r="81" spans="1:20">
      <c r="S81" s="184"/>
      <c r="T81" s="184"/>
    </row>
    <row r="82" spans="1:20" ht="24" thickBot="1">
      <c r="A82" s="153">
        <v>3</v>
      </c>
      <c r="B82" s="448" t="s">
        <v>251</v>
      </c>
      <c r="C82" s="448"/>
      <c r="D82" s="448"/>
      <c r="E82" s="154">
        <v>3</v>
      </c>
      <c r="F82" s="155" t="s">
        <v>50</v>
      </c>
      <c r="G82" s="156"/>
      <c r="H82" s="156"/>
      <c r="I82" s="155"/>
      <c r="J82" s="155"/>
      <c r="K82" s="157"/>
      <c r="L82" s="157"/>
      <c r="M82" s="156"/>
      <c r="N82" s="156"/>
      <c r="O82" s="158"/>
      <c r="P82" s="158"/>
      <c r="Q82" s="158"/>
      <c r="R82" s="159"/>
      <c r="S82" s="184"/>
      <c r="T82" s="184"/>
    </row>
    <row r="83" spans="1:20" ht="15.75" customHeight="1">
      <c r="A83" s="131"/>
      <c r="B83" s="449" t="s">
        <v>252</v>
      </c>
      <c r="C83" s="160" t="s">
        <v>253</v>
      </c>
      <c r="D83" s="161" t="s">
        <v>254</v>
      </c>
      <c r="E83" s="161"/>
      <c r="F83" s="161" t="s">
        <v>255</v>
      </c>
      <c r="G83" s="162"/>
      <c r="H83" s="442" t="s">
        <v>256</v>
      </c>
      <c r="I83" s="442" t="s">
        <v>257</v>
      </c>
      <c r="J83" s="442" t="s">
        <v>258</v>
      </c>
      <c r="K83" s="442" t="s">
        <v>259</v>
      </c>
      <c r="L83" s="442" t="s">
        <v>260</v>
      </c>
      <c r="M83" s="444" t="s">
        <v>261</v>
      </c>
      <c r="N83" s="442" t="s">
        <v>262</v>
      </c>
      <c r="O83" s="446" t="s">
        <v>263</v>
      </c>
      <c r="P83" s="447"/>
      <c r="Q83" s="163" t="s">
        <v>264</v>
      </c>
      <c r="R83" s="135"/>
      <c r="S83" s="184"/>
      <c r="T83" s="184"/>
    </row>
    <row r="84" spans="1:20" ht="48.75" customHeight="1">
      <c r="A84" s="131"/>
      <c r="B84" s="450"/>
      <c r="C84" s="164" t="s">
        <v>265</v>
      </c>
      <c r="D84" s="165" t="s">
        <v>45</v>
      </c>
      <c r="E84" s="165" t="s">
        <v>266</v>
      </c>
      <c r="F84" s="165" t="s">
        <v>267</v>
      </c>
      <c r="G84" s="166" t="s">
        <v>268</v>
      </c>
      <c r="H84" s="443"/>
      <c r="I84" s="443"/>
      <c r="J84" s="443"/>
      <c r="K84" s="443"/>
      <c r="L84" s="443"/>
      <c r="M84" s="445"/>
      <c r="N84" s="443"/>
      <c r="O84" s="164" t="s">
        <v>269</v>
      </c>
      <c r="P84" s="165" t="s">
        <v>270</v>
      </c>
      <c r="Q84" s="167" t="s">
        <v>271</v>
      </c>
      <c r="R84" s="135"/>
      <c r="S84" s="184"/>
      <c r="T84" s="184"/>
    </row>
    <row r="85" spans="1:20" ht="16.5" customHeight="1">
      <c r="A85" s="131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135"/>
      <c r="S85" s="184"/>
      <c r="T85" s="184"/>
    </row>
    <row r="86" spans="1:20" ht="38.25">
      <c r="A86" s="172" t="s">
        <v>309</v>
      </c>
      <c r="B86" s="173">
        <v>1</v>
      </c>
      <c r="C86" s="174" t="s">
        <v>273</v>
      </c>
      <c r="D86" s="174" t="s">
        <v>330</v>
      </c>
      <c r="E86" s="174" t="s">
        <v>331</v>
      </c>
      <c r="F86" s="174" t="s">
        <v>282</v>
      </c>
      <c r="G86" s="175">
        <v>0.6</v>
      </c>
      <c r="H86" s="175" t="s">
        <v>277</v>
      </c>
      <c r="I86" s="176" t="s">
        <v>126</v>
      </c>
      <c r="J86" s="177">
        <v>40458</v>
      </c>
      <c r="K86" s="178">
        <v>1</v>
      </c>
      <c r="L86" s="177">
        <v>40794</v>
      </c>
      <c r="M86" s="179">
        <v>10.233000000000001</v>
      </c>
      <c r="N86" s="180">
        <v>660</v>
      </c>
      <c r="O86" s="181">
        <v>396</v>
      </c>
      <c r="P86" s="182">
        <v>396</v>
      </c>
      <c r="Q86" s="183">
        <v>38.698</v>
      </c>
      <c r="R86" s="184"/>
      <c r="S86" s="184"/>
      <c r="T86" s="184"/>
    </row>
    <row r="87" spans="1:20" ht="25.5">
      <c r="A87" s="172" t="s">
        <v>1249</v>
      </c>
      <c r="B87" s="173">
        <v>2</v>
      </c>
      <c r="C87" s="185" t="s">
        <v>273</v>
      </c>
      <c r="D87" s="185" t="s">
        <v>332</v>
      </c>
      <c r="E87" s="185" t="s">
        <v>333</v>
      </c>
      <c r="F87" s="185" t="s">
        <v>282</v>
      </c>
      <c r="G87" s="175">
        <v>0.5</v>
      </c>
      <c r="H87" s="175" t="s">
        <v>277</v>
      </c>
      <c r="I87" s="176" t="s">
        <v>127</v>
      </c>
      <c r="J87" s="177">
        <v>39395</v>
      </c>
      <c r="K87" s="178">
        <v>1.0329999999999999</v>
      </c>
      <c r="L87" s="177">
        <v>39730</v>
      </c>
      <c r="M87" s="179">
        <v>10.167</v>
      </c>
      <c r="N87" s="180">
        <v>679.6</v>
      </c>
      <c r="O87" s="181">
        <v>339.8</v>
      </c>
      <c r="P87" s="182">
        <v>339.8</v>
      </c>
      <c r="Q87" s="183">
        <v>33.421999999999997</v>
      </c>
      <c r="R87" s="184"/>
      <c r="S87" s="184"/>
      <c r="T87" s="184"/>
    </row>
    <row r="88" spans="1:20" ht="25.5">
      <c r="A88" s="172" t="s">
        <v>1250</v>
      </c>
      <c r="B88" s="227">
        <v>3</v>
      </c>
      <c r="C88" s="174" t="s">
        <v>273</v>
      </c>
      <c r="D88" s="174" t="s">
        <v>334</v>
      </c>
      <c r="E88" s="174" t="s">
        <v>335</v>
      </c>
      <c r="F88" s="174" t="s">
        <v>291</v>
      </c>
      <c r="G88" s="175">
        <v>1</v>
      </c>
      <c r="H88" s="175" t="s">
        <v>277</v>
      </c>
      <c r="I88" s="176" t="s">
        <v>126</v>
      </c>
      <c r="J88" s="177">
        <v>39380</v>
      </c>
      <c r="K88" s="178"/>
      <c r="L88" s="177">
        <v>39562</v>
      </c>
      <c r="M88" s="179">
        <v>6.1</v>
      </c>
      <c r="N88" s="180">
        <v>395.52</v>
      </c>
      <c r="O88" s="181">
        <v>395.52</v>
      </c>
      <c r="P88" s="182">
        <v>395.52</v>
      </c>
      <c r="Q88" s="183">
        <v>64.838999999999999</v>
      </c>
      <c r="R88" s="184"/>
      <c r="S88" s="184"/>
      <c r="T88" s="184"/>
    </row>
    <row r="89" spans="1:20" ht="25.5">
      <c r="A89" s="172" t="s">
        <v>1251</v>
      </c>
      <c r="B89" s="187">
        <v>4</v>
      </c>
      <c r="C89" s="186" t="s">
        <v>273</v>
      </c>
      <c r="D89" s="186" t="s">
        <v>336</v>
      </c>
      <c r="E89" s="186" t="s">
        <v>337</v>
      </c>
      <c r="F89" s="186" t="s">
        <v>291</v>
      </c>
      <c r="G89" s="175">
        <v>1</v>
      </c>
      <c r="H89" s="175" t="s">
        <v>277</v>
      </c>
      <c r="I89" s="176" t="s">
        <v>126</v>
      </c>
      <c r="J89" s="177">
        <v>40448</v>
      </c>
      <c r="K89" s="178"/>
      <c r="L89" s="177">
        <v>40508</v>
      </c>
      <c r="M89" s="179">
        <v>2.0329999999999999</v>
      </c>
      <c r="N89" s="180">
        <v>141</v>
      </c>
      <c r="O89" s="181">
        <v>141</v>
      </c>
      <c r="P89" s="182">
        <v>141</v>
      </c>
      <c r="Q89" s="183">
        <v>69.355999999999995</v>
      </c>
      <c r="R89" s="184"/>
      <c r="S89" s="184"/>
      <c r="T89" s="184"/>
    </row>
    <row r="90" spans="1:20" ht="51">
      <c r="A90" s="172" t="s">
        <v>1252</v>
      </c>
      <c r="B90" s="187">
        <v>5</v>
      </c>
      <c r="C90" s="186" t="s">
        <v>273</v>
      </c>
      <c r="D90" s="186" t="s">
        <v>338</v>
      </c>
      <c r="E90" s="186" t="s">
        <v>339</v>
      </c>
      <c r="F90" s="186" t="s">
        <v>282</v>
      </c>
      <c r="G90" s="175">
        <v>0.9</v>
      </c>
      <c r="H90" s="175" t="s">
        <v>277</v>
      </c>
      <c r="I90" s="176" t="s">
        <v>127</v>
      </c>
      <c r="J90" s="177">
        <v>39401</v>
      </c>
      <c r="K90" s="178"/>
      <c r="L90" s="177">
        <v>39445</v>
      </c>
      <c r="M90" s="179">
        <v>1.5</v>
      </c>
      <c r="N90" s="180">
        <v>79.900000000000006</v>
      </c>
      <c r="O90" s="181">
        <v>71.910000000000011</v>
      </c>
      <c r="P90" s="182">
        <v>71.91</v>
      </c>
      <c r="Q90" s="183">
        <v>47.94</v>
      </c>
      <c r="R90" s="184"/>
      <c r="S90" s="184"/>
      <c r="T90" s="184"/>
    </row>
    <row r="91" spans="1:20">
      <c r="A91" s="172" t="s">
        <v>1253</v>
      </c>
      <c r="B91" s="187">
        <v>6</v>
      </c>
      <c r="C91" s="186"/>
      <c r="D91" s="186"/>
      <c r="E91" s="186"/>
      <c r="F91" s="186"/>
      <c r="G91" s="175"/>
      <c r="H91" s="175"/>
      <c r="I91" s="176"/>
      <c r="J91" s="177"/>
      <c r="K91" s="178"/>
      <c r="L91" s="177"/>
      <c r="M91" s="179" t="s">
        <v>1212</v>
      </c>
      <c r="N91" s="180"/>
      <c r="O91" s="181" t="s">
        <v>1212</v>
      </c>
      <c r="P91" s="182" t="s">
        <v>1212</v>
      </c>
      <c r="Q91" s="183" t="s">
        <v>1212</v>
      </c>
      <c r="R91" s="184"/>
      <c r="S91" s="184"/>
      <c r="T91" s="184"/>
    </row>
    <row r="92" spans="1:20">
      <c r="A92" s="172" t="s">
        <v>1254</v>
      </c>
      <c r="B92" s="187">
        <v>7</v>
      </c>
      <c r="C92" s="186"/>
      <c r="D92" s="186"/>
      <c r="E92" s="186"/>
      <c r="F92" s="186"/>
      <c r="G92" s="175"/>
      <c r="H92" s="175"/>
      <c r="I92" s="176"/>
      <c r="J92" s="177"/>
      <c r="K92" s="178"/>
      <c r="L92" s="177"/>
      <c r="M92" s="179" t="s">
        <v>1212</v>
      </c>
      <c r="N92" s="180"/>
      <c r="O92" s="180" t="s">
        <v>1212</v>
      </c>
      <c r="P92" s="182" t="s">
        <v>1212</v>
      </c>
      <c r="Q92" s="183" t="s">
        <v>1212</v>
      </c>
      <c r="R92" s="184"/>
      <c r="S92" s="184"/>
      <c r="T92" s="184"/>
    </row>
    <row r="93" spans="1:20">
      <c r="A93" s="172" t="s">
        <v>1255</v>
      </c>
      <c r="B93" s="187">
        <v>8</v>
      </c>
      <c r="C93" s="186"/>
      <c r="D93" s="186"/>
      <c r="E93" s="186"/>
      <c r="F93" s="186"/>
      <c r="G93" s="175"/>
      <c r="H93" s="175"/>
      <c r="I93" s="176"/>
      <c r="J93" s="177"/>
      <c r="K93" s="178"/>
      <c r="L93" s="177"/>
      <c r="M93" s="179" t="s">
        <v>1212</v>
      </c>
      <c r="N93" s="181"/>
      <c r="O93" s="180" t="s">
        <v>1212</v>
      </c>
      <c r="P93" s="182" t="s">
        <v>1212</v>
      </c>
      <c r="Q93" s="183" t="s">
        <v>1212</v>
      </c>
      <c r="R93" s="184"/>
      <c r="S93" s="184"/>
      <c r="T93" s="184"/>
    </row>
    <row r="94" spans="1:20" ht="16.5" customHeight="1">
      <c r="A94" s="172" t="s">
        <v>1256</v>
      </c>
      <c r="B94" s="187">
        <v>9</v>
      </c>
      <c r="C94" s="186"/>
      <c r="D94" s="186"/>
      <c r="E94" s="186"/>
      <c r="F94" s="186"/>
      <c r="G94" s="175"/>
      <c r="H94" s="175"/>
      <c r="I94" s="176"/>
      <c r="J94" s="177"/>
      <c r="K94" s="178"/>
      <c r="L94" s="177"/>
      <c r="M94" s="179" t="s">
        <v>1212</v>
      </c>
      <c r="N94" s="181"/>
      <c r="O94" s="180" t="s">
        <v>1212</v>
      </c>
      <c r="P94" s="182" t="s">
        <v>1212</v>
      </c>
      <c r="Q94" s="183" t="s">
        <v>1212</v>
      </c>
      <c r="R94" s="184"/>
      <c r="S94" s="184"/>
      <c r="T94" s="184"/>
    </row>
    <row r="95" spans="1:20" ht="16.5" customHeight="1">
      <c r="A95" s="172" t="s">
        <v>1257</v>
      </c>
      <c r="B95" s="187">
        <v>10</v>
      </c>
      <c r="C95" s="186"/>
      <c r="D95" s="186"/>
      <c r="E95" s="186"/>
      <c r="F95" s="186"/>
      <c r="G95" s="175"/>
      <c r="H95" s="175"/>
      <c r="I95" s="176"/>
      <c r="J95" s="177"/>
      <c r="K95" s="178"/>
      <c r="L95" s="177"/>
      <c r="M95" s="179" t="s">
        <v>1212</v>
      </c>
      <c r="N95" s="181"/>
      <c r="O95" s="180" t="s">
        <v>1212</v>
      </c>
      <c r="P95" s="182" t="s">
        <v>1212</v>
      </c>
      <c r="Q95" s="183" t="s">
        <v>1212</v>
      </c>
      <c r="R95" s="184"/>
      <c r="S95" s="184"/>
      <c r="T95" s="184"/>
    </row>
    <row r="96" spans="1:20">
      <c r="A96" s="131"/>
      <c r="B96" s="189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35"/>
      <c r="S96" s="184"/>
      <c r="T96" s="184"/>
    </row>
    <row r="97" spans="1:20" ht="16.5" customHeight="1" thickBot="1">
      <c r="A97" s="191"/>
      <c r="B97" s="192"/>
      <c r="C97" s="193"/>
      <c r="D97" s="193"/>
      <c r="E97" s="193"/>
      <c r="F97" s="193"/>
      <c r="G97" s="193"/>
      <c r="H97" s="193"/>
      <c r="I97" s="193"/>
      <c r="J97" s="193"/>
      <c r="K97" s="193"/>
      <c r="L97" s="193"/>
      <c r="M97" s="194"/>
      <c r="N97" s="193"/>
      <c r="O97" s="193"/>
      <c r="P97" s="195"/>
      <c r="Q97" s="195"/>
      <c r="R97" s="149"/>
      <c r="S97" s="184"/>
      <c r="T97" s="184"/>
    </row>
    <row r="98" spans="1:20"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S98" s="184"/>
      <c r="T98" s="184"/>
    </row>
    <row r="99" spans="1:20" ht="16.5" customHeight="1" thickBot="1">
      <c r="A99" s="131"/>
      <c r="B99" s="436" t="s">
        <v>294</v>
      </c>
      <c r="C99" s="436"/>
      <c r="D99" s="436"/>
      <c r="E99" s="436"/>
      <c r="F99" s="436"/>
      <c r="G99" s="436"/>
      <c r="H99" s="436"/>
      <c r="I99" s="436"/>
      <c r="J99" s="436"/>
      <c r="K99" s="436"/>
      <c r="L99" s="436"/>
      <c r="M99" s="436"/>
      <c r="N99" s="436"/>
      <c r="O99" s="436"/>
      <c r="P99" s="436"/>
      <c r="Q99" s="436"/>
      <c r="R99" s="135"/>
      <c r="S99" s="184"/>
      <c r="T99" s="184"/>
    </row>
    <row r="100" spans="1:20" ht="15.75" customHeight="1">
      <c r="A100" s="198" t="s">
        <v>1258</v>
      </c>
      <c r="B100" s="437" t="s">
        <v>295</v>
      </c>
      <c r="C100" s="427" t="s">
        <v>296</v>
      </c>
      <c r="D100" s="427"/>
      <c r="E100" s="427"/>
      <c r="F100" s="427"/>
      <c r="G100" s="427"/>
      <c r="H100" s="427"/>
      <c r="I100" s="427"/>
      <c r="J100" s="427"/>
      <c r="K100" s="427"/>
      <c r="L100" s="433" t="s">
        <v>297</v>
      </c>
      <c r="M100" s="415" t="s">
        <v>298</v>
      </c>
      <c r="N100" s="415"/>
      <c r="O100" s="415"/>
      <c r="P100" s="415"/>
      <c r="Q100" s="416"/>
      <c r="R100" s="137"/>
      <c r="S100" s="184"/>
      <c r="T100" s="184"/>
    </row>
    <row r="101" spans="1:20" ht="16.5" customHeight="1">
      <c r="A101" s="198" t="s">
        <v>1259</v>
      </c>
      <c r="B101" s="438"/>
      <c r="C101" s="427" t="s">
        <v>299</v>
      </c>
      <c r="D101" s="427"/>
      <c r="E101" s="428"/>
      <c r="F101" s="199">
        <v>3</v>
      </c>
      <c r="G101" s="429" t="s">
        <v>300</v>
      </c>
      <c r="H101" s="427"/>
      <c r="I101" s="417" t="s">
        <v>1219</v>
      </c>
      <c r="J101" s="430"/>
      <c r="K101" s="419"/>
      <c r="L101" s="434"/>
      <c r="M101" s="440"/>
      <c r="N101" s="440"/>
      <c r="O101" s="440"/>
      <c r="P101" s="440"/>
      <c r="Q101" s="441"/>
      <c r="R101" s="137"/>
      <c r="S101" s="184"/>
      <c r="T101" s="184"/>
    </row>
    <row r="102" spans="1:20" ht="56.25" customHeight="1" thickBot="1">
      <c r="A102" s="198" t="s">
        <v>1260</v>
      </c>
      <c r="B102" s="438"/>
      <c r="C102" s="430" t="s">
        <v>301</v>
      </c>
      <c r="D102" s="418"/>
      <c r="E102" s="200" t="s">
        <v>302</v>
      </c>
      <c r="F102" s="201" t="s">
        <v>303</v>
      </c>
      <c r="G102" s="164" t="s">
        <v>304</v>
      </c>
      <c r="H102" s="202" t="s">
        <v>305</v>
      </c>
      <c r="I102" s="201" t="s">
        <v>306</v>
      </c>
      <c r="J102" s="164" t="s">
        <v>1221</v>
      </c>
      <c r="K102" s="201" t="s">
        <v>307</v>
      </c>
      <c r="L102" s="435"/>
      <c r="M102" s="431" t="s">
        <v>308</v>
      </c>
      <c r="N102" s="432"/>
      <c r="O102" s="432"/>
      <c r="P102" s="432"/>
      <c r="Q102" s="203">
        <v>5</v>
      </c>
      <c r="R102" s="137"/>
      <c r="S102" s="184"/>
      <c r="T102" s="184"/>
    </row>
    <row r="103" spans="1:20" ht="15.75" customHeight="1">
      <c r="A103" s="198" t="s">
        <v>1261</v>
      </c>
      <c r="B103" s="438"/>
      <c r="C103" s="204">
        <v>1</v>
      </c>
      <c r="D103" s="205" t="s">
        <v>126</v>
      </c>
      <c r="E103" s="206">
        <v>0.6</v>
      </c>
      <c r="F103" s="207">
        <v>932.52</v>
      </c>
      <c r="G103" s="208">
        <v>18.366</v>
      </c>
      <c r="H103" s="208">
        <v>50.774000000000001</v>
      </c>
      <c r="I103" s="209" t="s">
        <v>277</v>
      </c>
      <c r="J103" s="210" t="s">
        <v>277</v>
      </c>
      <c r="K103" s="211" t="s">
        <v>1217</v>
      </c>
      <c r="L103" s="433" t="s">
        <v>309</v>
      </c>
      <c r="M103" s="425" t="s">
        <v>310</v>
      </c>
      <c r="N103" s="425"/>
      <c r="O103" s="425"/>
      <c r="P103" s="425"/>
      <c r="Q103" s="426"/>
      <c r="R103" s="137"/>
      <c r="S103" s="184"/>
      <c r="T103" s="184"/>
    </row>
    <row r="104" spans="1:20" ht="27.75" customHeight="1">
      <c r="A104" s="198" t="s">
        <v>1262</v>
      </c>
      <c r="B104" s="438"/>
      <c r="C104" s="204">
        <v>2</v>
      </c>
      <c r="D104" s="205" t="s">
        <v>127</v>
      </c>
      <c r="E104" s="206">
        <v>0.2</v>
      </c>
      <c r="F104" s="207">
        <v>411.71000000000004</v>
      </c>
      <c r="G104" s="208">
        <v>11.667</v>
      </c>
      <c r="H104" s="208">
        <v>35.287999999999997</v>
      </c>
      <c r="I104" s="209" t="s">
        <v>283</v>
      </c>
      <c r="J104" s="210" t="s">
        <v>283</v>
      </c>
      <c r="K104" s="211" t="s">
        <v>1212</v>
      </c>
      <c r="L104" s="434"/>
      <c r="M104" s="417" t="s">
        <v>311</v>
      </c>
      <c r="N104" s="418"/>
      <c r="O104" s="212" t="s">
        <v>312</v>
      </c>
      <c r="P104" s="417" t="s">
        <v>313</v>
      </c>
      <c r="Q104" s="419"/>
      <c r="R104" s="137"/>
      <c r="S104" s="184"/>
      <c r="T104" s="184"/>
    </row>
    <row r="105" spans="1:20" ht="26.25" thickBot="1">
      <c r="A105" s="198" t="s">
        <v>1263</v>
      </c>
      <c r="B105" s="438"/>
      <c r="C105" s="204">
        <v>3</v>
      </c>
      <c r="D105" s="205" t="s">
        <v>128</v>
      </c>
      <c r="E105" s="206">
        <v>0.2</v>
      </c>
      <c r="F105" s="207">
        <v>0</v>
      </c>
      <c r="G105" s="208">
        <v>0</v>
      </c>
      <c r="H105" s="208" t="s">
        <v>1264</v>
      </c>
      <c r="I105" s="209" t="s">
        <v>283</v>
      </c>
      <c r="J105" s="210" t="s">
        <v>283</v>
      </c>
      <c r="K105" s="211" t="s">
        <v>1212</v>
      </c>
      <c r="L105" s="435"/>
      <c r="M105" s="420">
        <v>1</v>
      </c>
      <c r="N105" s="421"/>
      <c r="O105" s="213">
        <v>6</v>
      </c>
      <c r="P105" s="409">
        <v>6.0069999999999997</v>
      </c>
      <c r="Q105" s="410"/>
      <c r="R105" s="137"/>
      <c r="S105" s="184"/>
      <c r="T105" s="184"/>
    </row>
    <row r="106" spans="1:20" ht="15.75" customHeight="1">
      <c r="A106" s="198" t="s">
        <v>1265</v>
      </c>
      <c r="B106" s="438"/>
      <c r="C106" s="204">
        <v>4</v>
      </c>
      <c r="D106" s="205" t="s">
        <v>1212</v>
      </c>
      <c r="E106" s="206" t="s">
        <v>1212</v>
      </c>
      <c r="F106" s="207" t="s">
        <v>1212</v>
      </c>
      <c r="G106" s="208" t="s">
        <v>1212</v>
      </c>
      <c r="H106" s="208" t="s">
        <v>1212</v>
      </c>
      <c r="I106" s="209" t="s">
        <v>1212</v>
      </c>
      <c r="J106" s="210" t="s">
        <v>1212</v>
      </c>
      <c r="K106" s="211" t="s">
        <v>1212</v>
      </c>
      <c r="L106" s="422" t="s">
        <v>314</v>
      </c>
      <c r="M106" s="424" t="s">
        <v>315</v>
      </c>
      <c r="N106" s="425"/>
      <c r="O106" s="425"/>
      <c r="P106" s="425"/>
      <c r="Q106" s="426"/>
      <c r="R106" s="137"/>
      <c r="S106" s="184"/>
      <c r="T106" s="184"/>
    </row>
    <row r="107" spans="1:20" ht="27" customHeight="1">
      <c r="A107" s="198" t="s">
        <v>1266</v>
      </c>
      <c r="B107" s="438"/>
      <c r="C107" s="204">
        <v>5</v>
      </c>
      <c r="D107" s="205" t="s">
        <v>1212</v>
      </c>
      <c r="E107" s="206" t="s">
        <v>1212</v>
      </c>
      <c r="F107" s="207" t="s">
        <v>1212</v>
      </c>
      <c r="G107" s="208" t="s">
        <v>1212</v>
      </c>
      <c r="H107" s="208" t="s">
        <v>1212</v>
      </c>
      <c r="I107" s="209" t="s">
        <v>1212</v>
      </c>
      <c r="J107" s="210" t="s">
        <v>1212</v>
      </c>
      <c r="K107" s="211" t="s">
        <v>1212</v>
      </c>
      <c r="L107" s="423"/>
      <c r="M107" s="417" t="s">
        <v>311</v>
      </c>
      <c r="N107" s="418"/>
      <c r="O107" s="212" t="s">
        <v>1227</v>
      </c>
      <c r="P107" s="417" t="s">
        <v>316</v>
      </c>
      <c r="Q107" s="419"/>
      <c r="R107" s="137"/>
      <c r="S107" s="184"/>
      <c r="T107" s="184"/>
    </row>
    <row r="108" spans="1:20" ht="16.5" thickBot="1">
      <c r="A108" s="198" t="s">
        <v>1267</v>
      </c>
      <c r="B108" s="438"/>
      <c r="C108" s="214">
        <v>6</v>
      </c>
      <c r="D108" s="215" t="s">
        <v>1212</v>
      </c>
      <c r="E108" s="216" t="s">
        <v>1212</v>
      </c>
      <c r="F108" s="217" t="s">
        <v>1212</v>
      </c>
      <c r="G108" s="218" t="s">
        <v>1212</v>
      </c>
      <c r="H108" s="218" t="s">
        <v>1212</v>
      </c>
      <c r="I108" s="219" t="s">
        <v>1212</v>
      </c>
      <c r="J108" s="210" t="s">
        <v>1212</v>
      </c>
      <c r="K108" s="211" t="s">
        <v>1212</v>
      </c>
      <c r="L108" s="423"/>
      <c r="M108" s="420">
        <v>1</v>
      </c>
      <c r="N108" s="421"/>
      <c r="O108" s="213">
        <v>44.777999999999999</v>
      </c>
      <c r="P108" s="409">
        <v>44.758000000000003</v>
      </c>
      <c r="Q108" s="410"/>
      <c r="R108" s="137"/>
      <c r="S108" s="184"/>
      <c r="T108" s="184"/>
    </row>
    <row r="109" spans="1:20" ht="16.5" customHeight="1" thickBot="1">
      <c r="A109" s="198" t="s">
        <v>1268</v>
      </c>
      <c r="B109" s="439"/>
      <c r="C109" s="411"/>
      <c r="D109" s="411"/>
      <c r="E109" s="411"/>
      <c r="F109" s="411"/>
      <c r="G109" s="411"/>
      <c r="H109" s="411" t="s">
        <v>317</v>
      </c>
      <c r="I109" s="411"/>
      <c r="J109" s="411"/>
      <c r="K109" s="220" t="s">
        <v>1217</v>
      </c>
      <c r="L109" s="412"/>
      <c r="M109" s="413"/>
      <c r="N109" s="413"/>
      <c r="O109" s="413"/>
      <c r="P109" s="413"/>
      <c r="Q109" s="414"/>
      <c r="R109" s="137"/>
      <c r="S109" s="184"/>
      <c r="T109" s="184"/>
    </row>
    <row r="110" spans="1:20">
      <c r="A110" s="221"/>
      <c r="B110" s="222"/>
      <c r="C110" s="222"/>
      <c r="D110" s="222"/>
      <c r="E110" s="222"/>
      <c r="F110" s="222"/>
      <c r="G110" s="222"/>
      <c r="H110" s="222"/>
      <c r="I110" s="223"/>
      <c r="J110" s="222"/>
      <c r="K110" s="224"/>
      <c r="L110" s="224"/>
      <c r="M110" s="224"/>
      <c r="N110" s="225"/>
      <c r="O110" s="224"/>
      <c r="P110" s="224"/>
      <c r="Q110" s="224"/>
      <c r="S110" s="184"/>
      <c r="T110" s="184"/>
    </row>
    <row r="111" spans="1:20">
      <c r="H111" s="226"/>
      <c r="S111" s="184"/>
      <c r="T111" s="184"/>
    </row>
    <row r="112" spans="1:20" ht="24" thickBot="1">
      <c r="A112" s="153">
        <v>4</v>
      </c>
      <c r="B112" s="448" t="s">
        <v>251</v>
      </c>
      <c r="C112" s="448"/>
      <c r="D112" s="448"/>
      <c r="E112" s="154">
        <v>4</v>
      </c>
      <c r="F112" s="155" t="s">
        <v>51</v>
      </c>
      <c r="G112" s="156"/>
      <c r="H112" s="156"/>
      <c r="I112" s="155"/>
      <c r="J112" s="155"/>
      <c r="K112" s="157"/>
      <c r="L112" s="157"/>
      <c r="M112" s="156"/>
      <c r="N112" s="156"/>
      <c r="O112" s="158"/>
      <c r="P112" s="158"/>
      <c r="Q112" s="158"/>
      <c r="R112" s="159"/>
      <c r="S112" s="184"/>
      <c r="T112" s="184"/>
    </row>
    <row r="113" spans="1:20" ht="15.75" customHeight="1">
      <c r="A113" s="131"/>
      <c r="B113" s="449" t="s">
        <v>252</v>
      </c>
      <c r="C113" s="160" t="s">
        <v>253</v>
      </c>
      <c r="D113" s="161" t="s">
        <v>254</v>
      </c>
      <c r="E113" s="161"/>
      <c r="F113" s="161" t="s">
        <v>255</v>
      </c>
      <c r="G113" s="162"/>
      <c r="H113" s="442" t="s">
        <v>256</v>
      </c>
      <c r="I113" s="442" t="s">
        <v>257</v>
      </c>
      <c r="J113" s="442" t="s">
        <v>258</v>
      </c>
      <c r="K113" s="442" t="s">
        <v>259</v>
      </c>
      <c r="L113" s="442" t="s">
        <v>260</v>
      </c>
      <c r="M113" s="444" t="s">
        <v>261</v>
      </c>
      <c r="N113" s="442" t="s">
        <v>262</v>
      </c>
      <c r="O113" s="446" t="s">
        <v>263</v>
      </c>
      <c r="P113" s="447"/>
      <c r="Q113" s="163" t="s">
        <v>264</v>
      </c>
      <c r="R113" s="135"/>
      <c r="S113" s="184"/>
      <c r="T113" s="184"/>
    </row>
    <row r="114" spans="1:20" ht="27">
      <c r="A114" s="131"/>
      <c r="B114" s="450"/>
      <c r="C114" s="164" t="s">
        <v>265</v>
      </c>
      <c r="D114" s="165" t="s">
        <v>45</v>
      </c>
      <c r="E114" s="165" t="s">
        <v>266</v>
      </c>
      <c r="F114" s="165" t="s">
        <v>267</v>
      </c>
      <c r="G114" s="166" t="s">
        <v>268</v>
      </c>
      <c r="H114" s="443"/>
      <c r="I114" s="443"/>
      <c r="J114" s="443"/>
      <c r="K114" s="443"/>
      <c r="L114" s="443"/>
      <c r="M114" s="445"/>
      <c r="N114" s="443"/>
      <c r="O114" s="164" t="s">
        <v>269</v>
      </c>
      <c r="P114" s="165" t="s">
        <v>270</v>
      </c>
      <c r="Q114" s="167" t="s">
        <v>271</v>
      </c>
      <c r="R114" s="135"/>
      <c r="S114" s="184"/>
      <c r="T114" s="184"/>
    </row>
    <row r="115" spans="1:20">
      <c r="A115" s="131"/>
      <c r="B115" s="170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35"/>
      <c r="S115" s="184"/>
      <c r="T115" s="184"/>
    </row>
    <row r="116" spans="1:20" ht="51" customHeight="1">
      <c r="A116" s="172" t="s">
        <v>314</v>
      </c>
      <c r="B116" s="455">
        <v>1</v>
      </c>
      <c r="C116" s="457" t="s">
        <v>340</v>
      </c>
      <c r="D116" s="457" t="s">
        <v>341</v>
      </c>
      <c r="E116" s="457" t="s">
        <v>342</v>
      </c>
      <c r="F116" s="174" t="s">
        <v>282</v>
      </c>
      <c r="G116" s="175">
        <v>0.5</v>
      </c>
      <c r="H116" s="459" t="s">
        <v>277</v>
      </c>
      <c r="I116" s="176" t="s">
        <v>129</v>
      </c>
      <c r="J116" s="451">
        <v>42179</v>
      </c>
      <c r="K116" s="178"/>
      <c r="L116" s="451">
        <v>42369</v>
      </c>
      <c r="M116" s="453">
        <v>6.367</v>
      </c>
      <c r="N116" s="180">
        <v>491.6</v>
      </c>
      <c r="O116" s="181">
        <v>245.8</v>
      </c>
      <c r="P116" s="182">
        <v>245.8</v>
      </c>
      <c r="Q116" s="183">
        <v>38.604999999999997</v>
      </c>
      <c r="R116" s="184"/>
      <c r="S116" s="184"/>
      <c r="T116" s="184"/>
    </row>
    <row r="117" spans="1:20">
      <c r="A117" s="172" t="s">
        <v>1269</v>
      </c>
      <c r="B117" s="456"/>
      <c r="C117" s="458"/>
      <c r="D117" s="458"/>
      <c r="E117" s="458"/>
      <c r="F117" s="185" t="s">
        <v>282</v>
      </c>
      <c r="G117" s="175">
        <v>0.1</v>
      </c>
      <c r="H117" s="460"/>
      <c r="I117" s="176" t="s">
        <v>130</v>
      </c>
      <c r="J117" s="452"/>
      <c r="K117" s="178"/>
      <c r="L117" s="452"/>
      <c r="M117" s="454"/>
      <c r="N117" s="228">
        <v>492</v>
      </c>
      <c r="O117" s="181">
        <v>49.2</v>
      </c>
      <c r="P117" s="182">
        <v>49.2</v>
      </c>
      <c r="Q117" s="183">
        <v>7.7270000000000003</v>
      </c>
      <c r="R117" s="184"/>
      <c r="S117" s="184"/>
      <c r="T117" s="184"/>
    </row>
    <row r="118" spans="1:20" ht="102">
      <c r="A118" s="172" t="s">
        <v>1270</v>
      </c>
      <c r="B118" s="227">
        <v>2</v>
      </c>
      <c r="C118" s="174" t="s">
        <v>343</v>
      </c>
      <c r="D118" s="174" t="s">
        <v>344</v>
      </c>
      <c r="E118" s="174" t="s">
        <v>345</v>
      </c>
      <c r="F118" s="174" t="s">
        <v>282</v>
      </c>
      <c r="G118" s="175">
        <v>0.3</v>
      </c>
      <c r="H118" s="175" t="s">
        <v>277</v>
      </c>
      <c r="I118" s="176" t="s">
        <v>129</v>
      </c>
      <c r="J118" s="177">
        <v>41381</v>
      </c>
      <c r="K118" s="178"/>
      <c r="L118" s="177">
        <v>41928</v>
      </c>
      <c r="M118" s="179">
        <v>18.266999999999999</v>
      </c>
      <c r="N118" s="180">
        <v>2291.85</v>
      </c>
      <c r="O118" s="181">
        <v>687.55499999999995</v>
      </c>
      <c r="P118" s="182">
        <v>687.55499999999995</v>
      </c>
      <c r="Q118" s="183">
        <v>37.639000000000003</v>
      </c>
      <c r="R118" s="184"/>
      <c r="S118" s="184"/>
      <c r="T118" s="184"/>
    </row>
    <row r="119" spans="1:20" ht="25.5">
      <c r="A119" s="172" t="s">
        <v>1271</v>
      </c>
      <c r="B119" s="187">
        <v>3</v>
      </c>
      <c r="C119" s="186" t="s">
        <v>273</v>
      </c>
      <c r="D119" s="186" t="s">
        <v>346</v>
      </c>
      <c r="E119" s="186" t="s">
        <v>347</v>
      </c>
      <c r="F119" s="186" t="s">
        <v>291</v>
      </c>
      <c r="G119" s="175">
        <v>1</v>
      </c>
      <c r="H119" s="175" t="s">
        <v>277</v>
      </c>
      <c r="I119" s="176" t="s">
        <v>129</v>
      </c>
      <c r="J119" s="177">
        <v>42893</v>
      </c>
      <c r="K119" s="178">
        <v>0.46700000000000003</v>
      </c>
      <c r="L119" s="177">
        <v>42986</v>
      </c>
      <c r="M119" s="179">
        <v>2.6659999999999999</v>
      </c>
      <c r="N119" s="180">
        <v>35.200000000000003</v>
      </c>
      <c r="O119" s="181">
        <v>35.200000000000003</v>
      </c>
      <c r="P119" s="182">
        <v>35.200000000000003</v>
      </c>
      <c r="Q119" s="183">
        <v>13.202999999999999</v>
      </c>
      <c r="R119" s="184"/>
      <c r="S119" s="184"/>
      <c r="T119" s="184"/>
    </row>
    <row r="120" spans="1:20" ht="76.5">
      <c r="A120" s="172" t="s">
        <v>1272</v>
      </c>
      <c r="B120" s="187">
        <v>4</v>
      </c>
      <c r="C120" s="186" t="s">
        <v>348</v>
      </c>
      <c r="D120" s="186" t="s">
        <v>349</v>
      </c>
      <c r="E120" s="186" t="s">
        <v>350</v>
      </c>
      <c r="F120" s="186" t="s">
        <v>282</v>
      </c>
      <c r="G120" s="175">
        <v>0.5</v>
      </c>
      <c r="H120" s="175" t="s">
        <v>277</v>
      </c>
      <c r="I120" s="176" t="s">
        <v>130</v>
      </c>
      <c r="J120" s="229">
        <v>39689</v>
      </c>
      <c r="K120" s="178"/>
      <c r="L120" s="177">
        <v>39755</v>
      </c>
      <c r="M120" s="179">
        <v>2.2330000000000001</v>
      </c>
      <c r="N120" s="180">
        <v>125</v>
      </c>
      <c r="O120" s="181">
        <v>62.5</v>
      </c>
      <c r="P120" s="182">
        <v>62.5</v>
      </c>
      <c r="Q120" s="183">
        <v>27.989000000000001</v>
      </c>
      <c r="R120" s="184"/>
      <c r="S120" s="184"/>
      <c r="T120" s="184"/>
    </row>
    <row r="121" spans="1:20" ht="38.25">
      <c r="A121" s="172" t="s">
        <v>1273</v>
      </c>
      <c r="B121" s="187">
        <v>5</v>
      </c>
      <c r="C121" s="186" t="s">
        <v>273</v>
      </c>
      <c r="D121" s="186" t="s">
        <v>351</v>
      </c>
      <c r="E121" s="186" t="s">
        <v>352</v>
      </c>
      <c r="F121" s="186" t="s">
        <v>291</v>
      </c>
      <c r="G121" s="175">
        <v>1</v>
      </c>
      <c r="H121" s="175" t="s">
        <v>277</v>
      </c>
      <c r="I121" s="176" t="s">
        <v>131</v>
      </c>
      <c r="J121" s="177">
        <v>37137</v>
      </c>
      <c r="K121" s="178"/>
      <c r="L121" s="177">
        <v>37213</v>
      </c>
      <c r="M121" s="179">
        <v>2.5670000000000002</v>
      </c>
      <c r="N121" s="180">
        <v>208.04</v>
      </c>
      <c r="O121" s="181">
        <v>208.04</v>
      </c>
      <c r="P121" s="182">
        <v>208.04</v>
      </c>
      <c r="Q121" s="183">
        <v>81.043999999999997</v>
      </c>
      <c r="R121" s="184"/>
      <c r="S121" s="184"/>
      <c r="T121" s="184"/>
    </row>
    <row r="122" spans="1:20" ht="38.25">
      <c r="A122" s="172" t="s">
        <v>1274</v>
      </c>
      <c r="B122" s="187">
        <v>6</v>
      </c>
      <c r="C122" s="186" t="s">
        <v>273</v>
      </c>
      <c r="D122" s="186" t="s">
        <v>353</v>
      </c>
      <c r="E122" s="186" t="s">
        <v>354</v>
      </c>
      <c r="F122" s="186" t="s">
        <v>282</v>
      </c>
      <c r="G122" s="175">
        <v>0.5</v>
      </c>
      <c r="H122" s="175" t="s">
        <v>277</v>
      </c>
      <c r="I122" s="176" t="s">
        <v>131</v>
      </c>
      <c r="J122" s="177">
        <v>37565</v>
      </c>
      <c r="K122" s="178"/>
      <c r="L122" s="177">
        <v>37684</v>
      </c>
      <c r="M122" s="179">
        <v>4</v>
      </c>
      <c r="N122" s="180">
        <v>330.57</v>
      </c>
      <c r="O122" s="180">
        <v>165.285</v>
      </c>
      <c r="P122" s="182">
        <v>165.285</v>
      </c>
      <c r="Q122" s="183">
        <v>41.320999999999998</v>
      </c>
      <c r="R122" s="184"/>
      <c r="S122" s="184"/>
      <c r="T122" s="184"/>
    </row>
    <row r="123" spans="1:20">
      <c r="A123" s="172" t="s">
        <v>1275</v>
      </c>
      <c r="B123" s="187">
        <v>8</v>
      </c>
      <c r="C123" s="186"/>
      <c r="D123" s="186"/>
      <c r="E123" s="186"/>
      <c r="F123" s="186"/>
      <c r="G123" s="175"/>
      <c r="H123" s="175"/>
      <c r="I123" s="176"/>
      <c r="J123" s="177"/>
      <c r="K123" s="178"/>
      <c r="L123" s="177"/>
      <c r="M123" s="179" t="s">
        <v>1212</v>
      </c>
      <c r="N123" s="181"/>
      <c r="O123" s="180" t="s">
        <v>1212</v>
      </c>
      <c r="P123" s="182" t="s">
        <v>1212</v>
      </c>
      <c r="Q123" s="183" t="s">
        <v>1212</v>
      </c>
      <c r="R123" s="184"/>
      <c r="S123" s="184"/>
      <c r="T123" s="184"/>
    </row>
    <row r="124" spans="1:20">
      <c r="A124" s="172" t="s">
        <v>1276</v>
      </c>
      <c r="B124" s="187">
        <v>9</v>
      </c>
      <c r="C124" s="186"/>
      <c r="D124" s="186"/>
      <c r="E124" s="186"/>
      <c r="F124" s="186"/>
      <c r="G124" s="175"/>
      <c r="H124" s="175"/>
      <c r="I124" s="176"/>
      <c r="J124" s="177"/>
      <c r="K124" s="178"/>
      <c r="L124" s="177"/>
      <c r="M124" s="179" t="s">
        <v>1212</v>
      </c>
      <c r="N124" s="181"/>
      <c r="O124" s="180" t="s">
        <v>1212</v>
      </c>
      <c r="P124" s="182" t="s">
        <v>1212</v>
      </c>
      <c r="Q124" s="183" t="s">
        <v>1212</v>
      </c>
      <c r="R124" s="184"/>
      <c r="S124" s="184"/>
      <c r="T124" s="184"/>
    </row>
    <row r="125" spans="1:20">
      <c r="A125" s="172" t="s">
        <v>1277</v>
      </c>
      <c r="B125" s="187">
        <v>10</v>
      </c>
      <c r="C125" s="186"/>
      <c r="D125" s="186"/>
      <c r="E125" s="186"/>
      <c r="F125" s="186"/>
      <c r="G125" s="175"/>
      <c r="H125" s="175"/>
      <c r="I125" s="176"/>
      <c r="J125" s="177"/>
      <c r="K125" s="178"/>
      <c r="L125" s="177"/>
      <c r="M125" s="179" t="s">
        <v>1212</v>
      </c>
      <c r="N125" s="181"/>
      <c r="O125" s="180" t="s">
        <v>1212</v>
      </c>
      <c r="P125" s="182" t="s">
        <v>1212</v>
      </c>
      <c r="Q125" s="183" t="s">
        <v>1212</v>
      </c>
      <c r="R125" s="184"/>
      <c r="S125" s="184"/>
      <c r="T125" s="184"/>
    </row>
    <row r="126" spans="1:20">
      <c r="A126" s="131"/>
      <c r="B126" s="189"/>
      <c r="C126" s="190"/>
      <c r="D126" s="190"/>
      <c r="E126" s="190"/>
      <c r="F126" s="190"/>
      <c r="G126" s="190"/>
      <c r="H126" s="190"/>
      <c r="I126" s="190"/>
      <c r="J126" s="190"/>
      <c r="K126" s="190"/>
      <c r="L126" s="190"/>
      <c r="M126" s="190"/>
      <c r="N126" s="190"/>
      <c r="O126" s="190"/>
      <c r="P126" s="190"/>
      <c r="Q126" s="190"/>
      <c r="R126" s="135"/>
      <c r="S126" s="184"/>
      <c r="T126" s="184"/>
    </row>
    <row r="127" spans="1:20" ht="16.5" thickBot="1">
      <c r="A127" s="191"/>
      <c r="B127" s="192"/>
      <c r="C127" s="193"/>
      <c r="D127" s="193"/>
      <c r="E127" s="193"/>
      <c r="F127" s="193"/>
      <c r="G127" s="193"/>
      <c r="H127" s="193"/>
      <c r="I127" s="193"/>
      <c r="J127" s="193"/>
      <c r="K127" s="193"/>
      <c r="L127" s="193"/>
      <c r="M127" s="194"/>
      <c r="N127" s="193"/>
      <c r="O127" s="193"/>
      <c r="P127" s="195"/>
      <c r="Q127" s="195"/>
      <c r="R127" s="149"/>
      <c r="S127" s="184"/>
      <c r="T127" s="184"/>
    </row>
    <row r="128" spans="1:20">
      <c r="B128" s="197"/>
      <c r="C128" s="197"/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S128" s="184"/>
      <c r="T128" s="184"/>
    </row>
    <row r="129" spans="1:20" ht="16.5" customHeight="1" thickBot="1">
      <c r="A129" s="131"/>
      <c r="B129" s="436" t="s">
        <v>294</v>
      </c>
      <c r="C129" s="436"/>
      <c r="D129" s="436"/>
      <c r="E129" s="436"/>
      <c r="F129" s="436"/>
      <c r="G129" s="436"/>
      <c r="H129" s="436"/>
      <c r="I129" s="436"/>
      <c r="J129" s="436"/>
      <c r="K129" s="436"/>
      <c r="L129" s="436"/>
      <c r="M129" s="436"/>
      <c r="N129" s="436"/>
      <c r="O129" s="436"/>
      <c r="P129" s="436"/>
      <c r="Q129" s="436"/>
      <c r="R129" s="135"/>
      <c r="S129" s="184"/>
      <c r="T129" s="184"/>
    </row>
    <row r="130" spans="1:20" ht="15.75" customHeight="1">
      <c r="A130" s="198" t="s">
        <v>1278</v>
      </c>
      <c r="B130" s="437" t="s">
        <v>295</v>
      </c>
      <c r="C130" s="427" t="s">
        <v>296</v>
      </c>
      <c r="D130" s="427"/>
      <c r="E130" s="427"/>
      <c r="F130" s="427"/>
      <c r="G130" s="427"/>
      <c r="H130" s="427"/>
      <c r="I130" s="427"/>
      <c r="J130" s="427"/>
      <c r="K130" s="427"/>
      <c r="L130" s="433" t="s">
        <v>297</v>
      </c>
      <c r="M130" s="415" t="s">
        <v>298</v>
      </c>
      <c r="N130" s="415"/>
      <c r="O130" s="415"/>
      <c r="P130" s="415"/>
      <c r="Q130" s="416"/>
      <c r="R130" s="137"/>
      <c r="S130" s="184"/>
      <c r="T130" s="184"/>
    </row>
    <row r="131" spans="1:20" ht="16.5" customHeight="1">
      <c r="A131" s="198" t="s">
        <v>1279</v>
      </c>
      <c r="B131" s="438"/>
      <c r="C131" s="427" t="s">
        <v>299</v>
      </c>
      <c r="D131" s="427"/>
      <c r="E131" s="428"/>
      <c r="F131" s="199">
        <v>3</v>
      </c>
      <c r="G131" s="429" t="s">
        <v>300</v>
      </c>
      <c r="H131" s="427"/>
      <c r="I131" s="417" t="s">
        <v>1219</v>
      </c>
      <c r="J131" s="430"/>
      <c r="K131" s="419"/>
      <c r="L131" s="434"/>
      <c r="M131" s="440"/>
      <c r="N131" s="440"/>
      <c r="O131" s="440"/>
      <c r="P131" s="440"/>
      <c r="Q131" s="441"/>
      <c r="R131" s="137"/>
      <c r="S131" s="184"/>
      <c r="T131" s="184"/>
    </row>
    <row r="132" spans="1:20" ht="56.25" customHeight="1" thickBot="1">
      <c r="A132" s="198" t="s">
        <v>1280</v>
      </c>
      <c r="B132" s="438"/>
      <c r="C132" s="430" t="s">
        <v>301</v>
      </c>
      <c r="D132" s="418"/>
      <c r="E132" s="200" t="s">
        <v>302</v>
      </c>
      <c r="F132" s="201" t="s">
        <v>303</v>
      </c>
      <c r="G132" s="164" t="s">
        <v>304</v>
      </c>
      <c r="H132" s="202" t="s">
        <v>305</v>
      </c>
      <c r="I132" s="201" t="s">
        <v>306</v>
      </c>
      <c r="J132" s="164" t="s">
        <v>1221</v>
      </c>
      <c r="K132" s="201" t="s">
        <v>307</v>
      </c>
      <c r="L132" s="435"/>
      <c r="M132" s="431" t="s">
        <v>308</v>
      </c>
      <c r="N132" s="432"/>
      <c r="O132" s="432"/>
      <c r="P132" s="432"/>
      <c r="Q132" s="203">
        <v>6</v>
      </c>
      <c r="R132" s="137"/>
      <c r="S132" s="184"/>
      <c r="T132" s="184"/>
    </row>
    <row r="133" spans="1:20" ht="15.75" customHeight="1">
      <c r="A133" s="198" t="s">
        <v>1281</v>
      </c>
      <c r="B133" s="438"/>
      <c r="C133" s="204">
        <v>1</v>
      </c>
      <c r="D133" s="205" t="s">
        <v>129</v>
      </c>
      <c r="E133" s="206">
        <v>0.3</v>
      </c>
      <c r="F133" s="207">
        <v>968.55500000000006</v>
      </c>
      <c r="G133" s="208">
        <v>27.3</v>
      </c>
      <c r="H133" s="208">
        <v>35.478000000000002</v>
      </c>
      <c r="I133" s="209" t="s">
        <v>283</v>
      </c>
      <c r="J133" s="210" t="s">
        <v>283</v>
      </c>
      <c r="K133" s="211" t="s">
        <v>1212</v>
      </c>
      <c r="L133" s="433" t="s">
        <v>309</v>
      </c>
      <c r="M133" s="425" t="s">
        <v>310</v>
      </c>
      <c r="N133" s="425"/>
      <c r="O133" s="425"/>
      <c r="P133" s="425"/>
      <c r="Q133" s="426"/>
      <c r="R133" s="137"/>
      <c r="S133" s="184"/>
      <c r="T133" s="184"/>
    </row>
    <row r="134" spans="1:20" ht="27" customHeight="1">
      <c r="A134" s="198" t="s">
        <v>1282</v>
      </c>
      <c r="B134" s="438"/>
      <c r="C134" s="204">
        <v>2</v>
      </c>
      <c r="D134" s="205" t="s">
        <v>130</v>
      </c>
      <c r="E134" s="206">
        <v>0.1</v>
      </c>
      <c r="F134" s="207">
        <v>111.7</v>
      </c>
      <c r="G134" s="208">
        <v>8.6</v>
      </c>
      <c r="H134" s="208">
        <v>12.988</v>
      </c>
      <c r="I134" s="209" t="s">
        <v>283</v>
      </c>
      <c r="J134" s="210" t="s">
        <v>283</v>
      </c>
      <c r="K134" s="211" t="s">
        <v>1212</v>
      </c>
      <c r="L134" s="434"/>
      <c r="M134" s="417" t="s">
        <v>311</v>
      </c>
      <c r="N134" s="418"/>
      <c r="O134" s="212" t="s">
        <v>312</v>
      </c>
      <c r="P134" s="417" t="s">
        <v>313</v>
      </c>
      <c r="Q134" s="419"/>
      <c r="R134" s="137"/>
      <c r="S134" s="184"/>
      <c r="T134" s="184"/>
    </row>
    <row r="135" spans="1:20" ht="16.5" thickBot="1">
      <c r="A135" s="198" t="s">
        <v>1283</v>
      </c>
      <c r="B135" s="438"/>
      <c r="C135" s="204">
        <v>3</v>
      </c>
      <c r="D135" s="205" t="s">
        <v>131</v>
      </c>
      <c r="E135" s="206">
        <v>0.6</v>
      </c>
      <c r="F135" s="207">
        <v>373.32499999999999</v>
      </c>
      <c r="G135" s="208">
        <v>6.5670000000000002</v>
      </c>
      <c r="H135" s="208">
        <v>56.848999999999997</v>
      </c>
      <c r="I135" s="209" t="s">
        <v>277</v>
      </c>
      <c r="J135" s="210" t="s">
        <v>277</v>
      </c>
      <c r="K135" s="211" t="s">
        <v>1217</v>
      </c>
      <c r="L135" s="435"/>
      <c r="M135" s="420">
        <v>1</v>
      </c>
      <c r="N135" s="421"/>
      <c r="O135" s="213">
        <v>6</v>
      </c>
      <c r="P135" s="409">
        <v>6.0170000000000003</v>
      </c>
      <c r="Q135" s="410"/>
      <c r="R135" s="137"/>
      <c r="S135" s="184"/>
      <c r="T135" s="184"/>
    </row>
    <row r="136" spans="1:20" ht="15.75" customHeight="1">
      <c r="A136" s="198" t="s">
        <v>1284</v>
      </c>
      <c r="B136" s="438"/>
      <c r="C136" s="204">
        <v>4</v>
      </c>
      <c r="D136" s="205" t="s">
        <v>1212</v>
      </c>
      <c r="E136" s="206" t="s">
        <v>1212</v>
      </c>
      <c r="F136" s="207" t="s">
        <v>1212</v>
      </c>
      <c r="G136" s="208" t="s">
        <v>1212</v>
      </c>
      <c r="H136" s="208" t="s">
        <v>1212</v>
      </c>
      <c r="I136" s="209" t="s">
        <v>1212</v>
      </c>
      <c r="J136" s="210" t="s">
        <v>1212</v>
      </c>
      <c r="K136" s="211" t="s">
        <v>1212</v>
      </c>
      <c r="L136" s="422" t="s">
        <v>314</v>
      </c>
      <c r="M136" s="424" t="s">
        <v>315</v>
      </c>
      <c r="N136" s="425"/>
      <c r="O136" s="425"/>
      <c r="P136" s="425"/>
      <c r="Q136" s="426"/>
      <c r="R136" s="137"/>
      <c r="S136" s="184"/>
      <c r="T136" s="184"/>
    </row>
    <row r="137" spans="1:20" ht="27" customHeight="1">
      <c r="A137" s="198" t="s">
        <v>1285</v>
      </c>
      <c r="B137" s="438"/>
      <c r="C137" s="204">
        <v>5</v>
      </c>
      <c r="D137" s="205" t="s">
        <v>1212</v>
      </c>
      <c r="E137" s="206" t="s">
        <v>1212</v>
      </c>
      <c r="F137" s="207" t="s">
        <v>1212</v>
      </c>
      <c r="G137" s="208" t="s">
        <v>1212</v>
      </c>
      <c r="H137" s="208" t="s">
        <v>1212</v>
      </c>
      <c r="I137" s="209" t="s">
        <v>1212</v>
      </c>
      <c r="J137" s="210" t="s">
        <v>1212</v>
      </c>
      <c r="K137" s="211" t="s">
        <v>1212</v>
      </c>
      <c r="L137" s="423"/>
      <c r="M137" s="417" t="s">
        <v>311</v>
      </c>
      <c r="N137" s="418"/>
      <c r="O137" s="212" t="s">
        <v>1227</v>
      </c>
      <c r="P137" s="417" t="s">
        <v>316</v>
      </c>
      <c r="Q137" s="419"/>
      <c r="R137" s="137"/>
      <c r="S137" s="184"/>
      <c r="T137" s="184"/>
    </row>
    <row r="138" spans="1:20" ht="16.5" thickBot="1">
      <c r="A138" s="198" t="s">
        <v>1286</v>
      </c>
      <c r="B138" s="438"/>
      <c r="C138" s="214">
        <v>6</v>
      </c>
      <c r="D138" s="215" t="s">
        <v>1212</v>
      </c>
      <c r="E138" s="216" t="s">
        <v>1212</v>
      </c>
      <c r="F138" s="217" t="s">
        <v>1212</v>
      </c>
      <c r="G138" s="218" t="s">
        <v>1212</v>
      </c>
      <c r="H138" s="218" t="s">
        <v>1212</v>
      </c>
      <c r="I138" s="219" t="s">
        <v>1212</v>
      </c>
      <c r="J138" s="210" t="s">
        <v>1212</v>
      </c>
      <c r="K138" s="211" t="s">
        <v>1212</v>
      </c>
      <c r="L138" s="423"/>
      <c r="M138" s="420">
        <v>1</v>
      </c>
      <c r="N138" s="421"/>
      <c r="O138" s="213">
        <v>44.777999999999999</v>
      </c>
      <c r="P138" s="409">
        <v>40.265000000000001</v>
      </c>
      <c r="Q138" s="410"/>
      <c r="R138" s="137"/>
      <c r="S138" s="184"/>
      <c r="T138" s="184"/>
    </row>
    <row r="139" spans="1:20" ht="16.5" customHeight="1" thickBot="1">
      <c r="A139" s="198" t="s">
        <v>1287</v>
      </c>
      <c r="B139" s="439"/>
      <c r="C139" s="411"/>
      <c r="D139" s="411"/>
      <c r="E139" s="411"/>
      <c r="F139" s="411"/>
      <c r="G139" s="411"/>
      <c r="H139" s="411" t="s">
        <v>317</v>
      </c>
      <c r="I139" s="411"/>
      <c r="J139" s="411"/>
      <c r="K139" s="220" t="s">
        <v>1217</v>
      </c>
      <c r="L139" s="412"/>
      <c r="M139" s="413"/>
      <c r="N139" s="413"/>
      <c r="O139" s="413"/>
      <c r="P139" s="413"/>
      <c r="Q139" s="414"/>
      <c r="R139" s="137"/>
      <c r="S139" s="184"/>
      <c r="T139" s="184"/>
    </row>
    <row r="140" spans="1:20">
      <c r="S140" s="184"/>
      <c r="T140" s="184"/>
    </row>
    <row r="141" spans="1:20">
      <c r="S141" s="184"/>
      <c r="T141" s="184"/>
    </row>
    <row r="142" spans="1:20" ht="24" thickBot="1">
      <c r="A142" s="153">
        <v>5</v>
      </c>
      <c r="B142" s="448" t="s">
        <v>251</v>
      </c>
      <c r="C142" s="448"/>
      <c r="D142" s="448"/>
      <c r="E142" s="154">
        <v>5</v>
      </c>
      <c r="F142" s="155" t="s">
        <v>52</v>
      </c>
      <c r="G142" s="156"/>
      <c r="H142" s="156"/>
      <c r="I142" s="155"/>
      <c r="J142" s="155"/>
      <c r="K142" s="157"/>
      <c r="L142" s="157"/>
      <c r="M142" s="156"/>
      <c r="N142" s="156"/>
      <c r="O142" s="158"/>
      <c r="P142" s="158"/>
      <c r="Q142" s="158"/>
      <c r="R142" s="159"/>
      <c r="S142" s="184"/>
      <c r="T142" s="184"/>
    </row>
    <row r="143" spans="1:20" ht="15.75" customHeight="1">
      <c r="A143" s="131"/>
      <c r="B143" s="449" t="s">
        <v>252</v>
      </c>
      <c r="C143" s="160" t="s">
        <v>253</v>
      </c>
      <c r="D143" s="161" t="s">
        <v>254</v>
      </c>
      <c r="E143" s="161"/>
      <c r="F143" s="161" t="s">
        <v>255</v>
      </c>
      <c r="G143" s="162"/>
      <c r="H143" s="442" t="s">
        <v>256</v>
      </c>
      <c r="I143" s="442" t="s">
        <v>257</v>
      </c>
      <c r="J143" s="442" t="s">
        <v>258</v>
      </c>
      <c r="K143" s="442" t="s">
        <v>259</v>
      </c>
      <c r="L143" s="442" t="s">
        <v>260</v>
      </c>
      <c r="M143" s="444" t="s">
        <v>261</v>
      </c>
      <c r="N143" s="442" t="s">
        <v>262</v>
      </c>
      <c r="O143" s="446" t="s">
        <v>263</v>
      </c>
      <c r="P143" s="447"/>
      <c r="Q143" s="163" t="s">
        <v>264</v>
      </c>
      <c r="R143" s="135"/>
      <c r="S143" s="184"/>
      <c r="T143" s="184"/>
    </row>
    <row r="144" spans="1:20" ht="27">
      <c r="A144" s="131"/>
      <c r="B144" s="450"/>
      <c r="C144" s="164" t="s">
        <v>265</v>
      </c>
      <c r="D144" s="165" t="s">
        <v>45</v>
      </c>
      <c r="E144" s="165" t="s">
        <v>266</v>
      </c>
      <c r="F144" s="165" t="s">
        <v>267</v>
      </c>
      <c r="G144" s="166" t="s">
        <v>268</v>
      </c>
      <c r="H144" s="443"/>
      <c r="I144" s="443"/>
      <c r="J144" s="443"/>
      <c r="K144" s="443"/>
      <c r="L144" s="443"/>
      <c r="M144" s="445"/>
      <c r="N144" s="443"/>
      <c r="O144" s="164" t="s">
        <v>269</v>
      </c>
      <c r="P144" s="165" t="s">
        <v>270</v>
      </c>
      <c r="Q144" s="167" t="s">
        <v>271</v>
      </c>
      <c r="R144" s="135"/>
      <c r="S144" s="184"/>
      <c r="T144" s="184"/>
    </row>
    <row r="145" spans="1:20">
      <c r="A145" s="131"/>
      <c r="B145" s="170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  <c r="P145" s="171"/>
      <c r="Q145" s="171"/>
      <c r="R145" s="135"/>
      <c r="S145" s="184"/>
      <c r="T145" s="184"/>
    </row>
    <row r="146" spans="1:20" ht="51" customHeight="1">
      <c r="A146" s="172" t="s">
        <v>1288</v>
      </c>
      <c r="B146" s="455">
        <v>1</v>
      </c>
      <c r="C146" s="457" t="s">
        <v>355</v>
      </c>
      <c r="D146" s="457" t="s">
        <v>356</v>
      </c>
      <c r="E146" s="457" t="s">
        <v>357</v>
      </c>
      <c r="F146" s="174" t="s">
        <v>282</v>
      </c>
      <c r="G146" s="175">
        <v>0.5</v>
      </c>
      <c r="H146" s="459" t="s">
        <v>277</v>
      </c>
      <c r="I146" s="176" t="s">
        <v>132</v>
      </c>
      <c r="J146" s="451">
        <v>42055</v>
      </c>
      <c r="K146" s="468">
        <v>1.5</v>
      </c>
      <c r="L146" s="451">
        <v>42294</v>
      </c>
      <c r="M146" s="453">
        <v>6.5</v>
      </c>
      <c r="N146" s="180">
        <v>519.92999999999995</v>
      </c>
      <c r="O146" s="181">
        <v>259.96499999999997</v>
      </c>
      <c r="P146" s="182">
        <v>259.96499999999997</v>
      </c>
      <c r="Q146" s="183">
        <v>39.994999999999997</v>
      </c>
      <c r="R146" s="184"/>
      <c r="S146" s="184"/>
      <c r="T146" s="184"/>
    </row>
    <row r="147" spans="1:20" ht="51.75" customHeight="1">
      <c r="A147" s="172" t="s">
        <v>1289</v>
      </c>
      <c r="B147" s="456"/>
      <c r="C147" s="458"/>
      <c r="D147" s="458"/>
      <c r="E147" s="458"/>
      <c r="F147" s="185" t="s">
        <v>282</v>
      </c>
      <c r="G147" s="175">
        <v>0.5</v>
      </c>
      <c r="H147" s="460"/>
      <c r="I147" s="176" t="s">
        <v>133</v>
      </c>
      <c r="J147" s="452"/>
      <c r="K147" s="469"/>
      <c r="L147" s="452"/>
      <c r="M147" s="454"/>
      <c r="N147" s="180">
        <v>519.92999999999995</v>
      </c>
      <c r="O147" s="230">
        <v>259.96499999999997</v>
      </c>
      <c r="P147" s="231">
        <v>259.96499999999997</v>
      </c>
      <c r="Q147" s="232">
        <v>39.994999999999997</v>
      </c>
      <c r="R147" s="184"/>
      <c r="S147" s="184"/>
      <c r="T147" s="184"/>
    </row>
    <row r="148" spans="1:20" ht="76.5" customHeight="1">
      <c r="A148" s="172" t="s">
        <v>1290</v>
      </c>
      <c r="B148" s="455">
        <v>2</v>
      </c>
      <c r="C148" s="457" t="s">
        <v>358</v>
      </c>
      <c r="D148" s="457" t="s">
        <v>359</v>
      </c>
      <c r="E148" s="457" t="s">
        <v>360</v>
      </c>
      <c r="F148" s="174" t="s">
        <v>282</v>
      </c>
      <c r="G148" s="175">
        <v>0.34</v>
      </c>
      <c r="H148" s="459" t="s">
        <v>277</v>
      </c>
      <c r="I148" s="176" t="s">
        <v>132</v>
      </c>
      <c r="J148" s="451">
        <v>41682</v>
      </c>
      <c r="K148" s="461">
        <v>3.5670000000000002</v>
      </c>
      <c r="L148" s="451">
        <v>42009</v>
      </c>
      <c r="M148" s="453">
        <v>7.3659999999999997</v>
      </c>
      <c r="N148" s="180">
        <v>530.65</v>
      </c>
      <c r="O148" s="230">
        <v>180.42099999999999</v>
      </c>
      <c r="P148" s="231">
        <v>180.42099999999999</v>
      </c>
      <c r="Q148" s="232">
        <v>24.494</v>
      </c>
      <c r="R148" s="184"/>
      <c r="S148" s="184"/>
      <c r="T148" s="184"/>
    </row>
    <row r="149" spans="1:20" ht="40.5" customHeight="1">
      <c r="A149" s="172" t="s">
        <v>1291</v>
      </c>
      <c r="B149" s="456"/>
      <c r="C149" s="458"/>
      <c r="D149" s="458"/>
      <c r="E149" s="458"/>
      <c r="F149" s="186" t="s">
        <v>282</v>
      </c>
      <c r="G149" s="175">
        <v>0.33</v>
      </c>
      <c r="H149" s="460"/>
      <c r="I149" s="176" t="s">
        <v>133</v>
      </c>
      <c r="J149" s="452"/>
      <c r="K149" s="462"/>
      <c r="L149" s="452"/>
      <c r="M149" s="454"/>
      <c r="N149" s="180">
        <v>530.65</v>
      </c>
      <c r="O149" s="230">
        <v>175.11449999999999</v>
      </c>
      <c r="P149" s="231">
        <v>175.11500000000001</v>
      </c>
      <c r="Q149" s="232">
        <v>23.773</v>
      </c>
      <c r="R149" s="184"/>
      <c r="S149" s="184"/>
      <c r="T149" s="184"/>
    </row>
    <row r="150" spans="1:20" ht="38.25">
      <c r="A150" s="172" t="s">
        <v>1292</v>
      </c>
      <c r="B150" s="187">
        <v>3</v>
      </c>
      <c r="C150" s="186" t="s">
        <v>361</v>
      </c>
      <c r="D150" s="186" t="s">
        <v>362</v>
      </c>
      <c r="E150" s="186" t="s">
        <v>363</v>
      </c>
      <c r="F150" s="186" t="s">
        <v>282</v>
      </c>
      <c r="G150" s="175">
        <v>0.5</v>
      </c>
      <c r="H150" s="175" t="s">
        <v>277</v>
      </c>
      <c r="I150" s="176" t="s">
        <v>132</v>
      </c>
      <c r="J150" s="177">
        <v>41500</v>
      </c>
      <c r="K150" s="178">
        <v>0.96699999999999997</v>
      </c>
      <c r="L150" s="229">
        <v>41639</v>
      </c>
      <c r="M150" s="179">
        <v>3.7</v>
      </c>
      <c r="N150" s="180">
        <v>349.86</v>
      </c>
      <c r="O150" s="181">
        <v>174.93</v>
      </c>
      <c r="P150" s="182">
        <v>174.93</v>
      </c>
      <c r="Q150" s="183">
        <v>47.277999999999999</v>
      </c>
      <c r="R150" s="184"/>
      <c r="S150" s="184"/>
      <c r="T150" s="184"/>
    </row>
    <row r="151" spans="1:20" ht="38.25" customHeight="1">
      <c r="A151" s="172" t="s">
        <v>1293</v>
      </c>
      <c r="B151" s="187">
        <v>4</v>
      </c>
      <c r="C151" s="186" t="s">
        <v>364</v>
      </c>
      <c r="D151" s="233" t="s">
        <v>365</v>
      </c>
      <c r="E151" s="233" t="s">
        <v>366</v>
      </c>
      <c r="F151" s="186" t="s">
        <v>291</v>
      </c>
      <c r="G151" s="175">
        <v>1</v>
      </c>
      <c r="H151" s="234" t="s">
        <v>283</v>
      </c>
      <c r="I151" s="176" t="s">
        <v>132</v>
      </c>
      <c r="J151" s="229">
        <v>40366</v>
      </c>
      <c r="K151" s="188">
        <v>2.867</v>
      </c>
      <c r="L151" s="229">
        <v>40634</v>
      </c>
      <c r="M151" s="179" t="s">
        <v>1212</v>
      </c>
      <c r="N151" s="180">
        <v>122.56</v>
      </c>
      <c r="O151" s="181">
        <v>122.56</v>
      </c>
      <c r="P151" s="182" t="s">
        <v>1212</v>
      </c>
      <c r="Q151" s="183" t="s">
        <v>1212</v>
      </c>
      <c r="R151" s="184"/>
      <c r="S151" s="184"/>
      <c r="T151" s="184"/>
    </row>
    <row r="152" spans="1:20">
      <c r="A152" s="172" t="s">
        <v>1294</v>
      </c>
      <c r="B152" s="187">
        <v>7</v>
      </c>
      <c r="C152" s="186"/>
      <c r="D152" s="186"/>
      <c r="E152" s="186"/>
      <c r="F152" s="186"/>
      <c r="G152" s="175"/>
      <c r="H152" s="175"/>
      <c r="I152" s="176"/>
      <c r="J152" s="177"/>
      <c r="K152" s="178"/>
      <c r="L152" s="177"/>
      <c r="M152" s="179" t="s">
        <v>1212</v>
      </c>
      <c r="N152" s="180"/>
      <c r="O152" s="180" t="s">
        <v>1212</v>
      </c>
      <c r="P152" s="182" t="s">
        <v>1212</v>
      </c>
      <c r="Q152" s="183" t="s">
        <v>1212</v>
      </c>
      <c r="R152" s="184"/>
      <c r="S152" s="184"/>
      <c r="T152" s="184"/>
    </row>
    <row r="153" spans="1:20">
      <c r="A153" s="172" t="s">
        <v>1295</v>
      </c>
      <c r="B153" s="187">
        <v>8</v>
      </c>
      <c r="C153" s="186"/>
      <c r="D153" s="186"/>
      <c r="E153" s="186"/>
      <c r="F153" s="186"/>
      <c r="G153" s="175"/>
      <c r="H153" s="175"/>
      <c r="I153" s="176"/>
      <c r="J153" s="177"/>
      <c r="K153" s="178"/>
      <c r="L153" s="177"/>
      <c r="M153" s="179" t="s">
        <v>1212</v>
      </c>
      <c r="N153" s="181"/>
      <c r="O153" s="180" t="s">
        <v>1212</v>
      </c>
      <c r="P153" s="182" t="s">
        <v>1212</v>
      </c>
      <c r="Q153" s="183" t="s">
        <v>1212</v>
      </c>
      <c r="R153" s="184"/>
      <c r="S153" s="184"/>
      <c r="T153" s="184"/>
    </row>
    <row r="154" spans="1:20">
      <c r="A154" s="172" t="s">
        <v>1296</v>
      </c>
      <c r="B154" s="187">
        <v>9</v>
      </c>
      <c r="C154" s="186"/>
      <c r="D154" s="186"/>
      <c r="E154" s="186"/>
      <c r="F154" s="186"/>
      <c r="G154" s="175"/>
      <c r="H154" s="175"/>
      <c r="I154" s="176"/>
      <c r="J154" s="177"/>
      <c r="K154" s="178"/>
      <c r="L154" s="177"/>
      <c r="M154" s="179" t="s">
        <v>1212</v>
      </c>
      <c r="N154" s="181"/>
      <c r="O154" s="180" t="s">
        <v>1212</v>
      </c>
      <c r="P154" s="182" t="s">
        <v>1212</v>
      </c>
      <c r="Q154" s="183" t="s">
        <v>1212</v>
      </c>
      <c r="R154" s="184"/>
      <c r="S154" s="184"/>
      <c r="T154" s="184"/>
    </row>
    <row r="155" spans="1:20">
      <c r="A155" s="172" t="s">
        <v>1297</v>
      </c>
      <c r="B155" s="187">
        <v>10</v>
      </c>
      <c r="C155" s="186"/>
      <c r="D155" s="186"/>
      <c r="E155" s="186"/>
      <c r="F155" s="186"/>
      <c r="G155" s="175"/>
      <c r="H155" s="175"/>
      <c r="I155" s="176"/>
      <c r="J155" s="177"/>
      <c r="K155" s="178"/>
      <c r="L155" s="177"/>
      <c r="M155" s="179" t="s">
        <v>1212</v>
      </c>
      <c r="N155" s="181"/>
      <c r="O155" s="180" t="s">
        <v>1212</v>
      </c>
      <c r="P155" s="182" t="s">
        <v>1212</v>
      </c>
      <c r="Q155" s="183" t="s">
        <v>1212</v>
      </c>
      <c r="R155" s="184"/>
      <c r="S155" s="184"/>
      <c r="T155" s="184"/>
    </row>
    <row r="156" spans="1:20">
      <c r="A156" s="131"/>
      <c r="B156" s="189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90"/>
      <c r="O156" s="190"/>
      <c r="P156" s="190"/>
      <c r="Q156" s="190"/>
      <c r="R156" s="135"/>
      <c r="S156" s="184"/>
      <c r="T156" s="184"/>
    </row>
    <row r="157" spans="1:20" ht="16.5" thickBot="1">
      <c r="A157" s="191"/>
      <c r="B157" s="192"/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4"/>
      <c r="N157" s="193"/>
      <c r="O157" s="193"/>
      <c r="P157" s="195"/>
      <c r="Q157" s="195"/>
      <c r="R157" s="149"/>
      <c r="S157" s="184"/>
      <c r="T157" s="184"/>
    </row>
    <row r="158" spans="1:20">
      <c r="B158" s="197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S158" s="184"/>
      <c r="T158" s="184"/>
    </row>
    <row r="159" spans="1:20" ht="16.5" customHeight="1" thickBot="1">
      <c r="A159" s="131"/>
      <c r="B159" s="436" t="s">
        <v>294</v>
      </c>
      <c r="C159" s="436"/>
      <c r="D159" s="436"/>
      <c r="E159" s="436"/>
      <c r="F159" s="436"/>
      <c r="G159" s="436"/>
      <c r="H159" s="436"/>
      <c r="I159" s="436"/>
      <c r="J159" s="436"/>
      <c r="K159" s="436"/>
      <c r="L159" s="436"/>
      <c r="M159" s="436"/>
      <c r="N159" s="436"/>
      <c r="O159" s="436"/>
      <c r="P159" s="436"/>
      <c r="Q159" s="436"/>
      <c r="R159" s="135"/>
      <c r="S159" s="184"/>
      <c r="T159" s="184"/>
    </row>
    <row r="160" spans="1:20" ht="15.75" customHeight="1">
      <c r="A160" s="198" t="s">
        <v>1298</v>
      </c>
      <c r="B160" s="437" t="s">
        <v>295</v>
      </c>
      <c r="C160" s="427" t="s">
        <v>296</v>
      </c>
      <c r="D160" s="427"/>
      <c r="E160" s="427"/>
      <c r="F160" s="427"/>
      <c r="G160" s="427"/>
      <c r="H160" s="427"/>
      <c r="I160" s="427"/>
      <c r="J160" s="427"/>
      <c r="K160" s="427"/>
      <c r="L160" s="433" t="s">
        <v>297</v>
      </c>
      <c r="M160" s="415" t="s">
        <v>298</v>
      </c>
      <c r="N160" s="415"/>
      <c r="O160" s="415"/>
      <c r="P160" s="415"/>
      <c r="Q160" s="416"/>
      <c r="R160" s="137"/>
      <c r="S160" s="184"/>
      <c r="T160" s="184"/>
    </row>
    <row r="161" spans="1:20" ht="16.5" customHeight="1">
      <c r="A161" s="198" t="s">
        <v>1299</v>
      </c>
      <c r="B161" s="438"/>
      <c r="C161" s="427" t="s">
        <v>299</v>
      </c>
      <c r="D161" s="427"/>
      <c r="E161" s="428"/>
      <c r="F161" s="199">
        <v>2</v>
      </c>
      <c r="G161" s="429" t="s">
        <v>300</v>
      </c>
      <c r="H161" s="427"/>
      <c r="I161" s="417" t="s">
        <v>1219</v>
      </c>
      <c r="J161" s="430"/>
      <c r="K161" s="419"/>
      <c r="L161" s="434"/>
      <c r="M161" s="440"/>
      <c r="N161" s="440"/>
      <c r="O161" s="440"/>
      <c r="P161" s="440"/>
      <c r="Q161" s="441"/>
      <c r="R161" s="137"/>
      <c r="S161" s="184"/>
      <c r="T161" s="184"/>
    </row>
    <row r="162" spans="1:20" ht="56.25" customHeight="1" thickBot="1">
      <c r="A162" s="198" t="s">
        <v>1300</v>
      </c>
      <c r="B162" s="438"/>
      <c r="C162" s="430" t="s">
        <v>301</v>
      </c>
      <c r="D162" s="418"/>
      <c r="E162" s="200" t="s">
        <v>302</v>
      </c>
      <c r="F162" s="201" t="s">
        <v>303</v>
      </c>
      <c r="G162" s="164" t="s">
        <v>304</v>
      </c>
      <c r="H162" s="202" t="s">
        <v>305</v>
      </c>
      <c r="I162" s="201" t="s">
        <v>306</v>
      </c>
      <c r="J162" s="164" t="s">
        <v>1221</v>
      </c>
      <c r="K162" s="201" t="s">
        <v>307</v>
      </c>
      <c r="L162" s="435"/>
      <c r="M162" s="431" t="s">
        <v>308</v>
      </c>
      <c r="N162" s="432"/>
      <c r="O162" s="432"/>
      <c r="P162" s="432"/>
      <c r="Q162" s="203">
        <v>3</v>
      </c>
      <c r="R162" s="137"/>
      <c r="S162" s="184"/>
      <c r="T162" s="184"/>
    </row>
    <row r="163" spans="1:20" ht="15.75" customHeight="1">
      <c r="A163" s="198" t="s">
        <v>1301</v>
      </c>
      <c r="B163" s="438"/>
      <c r="C163" s="204">
        <v>1</v>
      </c>
      <c r="D163" s="205" t="s">
        <v>132</v>
      </c>
      <c r="E163" s="206">
        <v>0.6</v>
      </c>
      <c r="F163" s="207">
        <v>615.31600000000003</v>
      </c>
      <c r="G163" s="208">
        <v>17.565999999999999</v>
      </c>
      <c r="H163" s="208">
        <v>35.029000000000003</v>
      </c>
      <c r="I163" s="209" t="s">
        <v>277</v>
      </c>
      <c r="J163" s="210" t="s">
        <v>277</v>
      </c>
      <c r="K163" s="211" t="s">
        <v>1217</v>
      </c>
      <c r="L163" s="433" t="s">
        <v>309</v>
      </c>
      <c r="M163" s="425" t="s">
        <v>310</v>
      </c>
      <c r="N163" s="425"/>
      <c r="O163" s="425"/>
      <c r="P163" s="425"/>
      <c r="Q163" s="426"/>
      <c r="R163" s="137"/>
      <c r="S163" s="184"/>
      <c r="T163" s="184"/>
    </row>
    <row r="164" spans="1:20" ht="27" customHeight="1">
      <c r="A164" s="198" t="s">
        <v>1302</v>
      </c>
      <c r="B164" s="438"/>
      <c r="C164" s="204">
        <v>2</v>
      </c>
      <c r="D164" s="205" t="s">
        <v>133</v>
      </c>
      <c r="E164" s="206">
        <v>0.4</v>
      </c>
      <c r="F164" s="207">
        <v>435.08</v>
      </c>
      <c r="G164" s="208">
        <v>0</v>
      </c>
      <c r="H164" s="208" t="s">
        <v>1264</v>
      </c>
      <c r="I164" s="209" t="s">
        <v>283</v>
      </c>
      <c r="J164" s="210" t="s">
        <v>283</v>
      </c>
      <c r="K164" s="211" t="s">
        <v>1212</v>
      </c>
      <c r="L164" s="434"/>
      <c r="M164" s="417" t="s">
        <v>311</v>
      </c>
      <c r="N164" s="418"/>
      <c r="O164" s="212" t="s">
        <v>312</v>
      </c>
      <c r="P164" s="417" t="s">
        <v>313</v>
      </c>
      <c r="Q164" s="419"/>
      <c r="R164" s="137"/>
      <c r="S164" s="184"/>
      <c r="T164" s="184"/>
    </row>
    <row r="165" spans="1:20" ht="16.5" thickBot="1">
      <c r="A165" s="198" t="s">
        <v>1303</v>
      </c>
      <c r="B165" s="438"/>
      <c r="C165" s="204">
        <v>3</v>
      </c>
      <c r="D165" s="205" t="s">
        <v>1212</v>
      </c>
      <c r="E165" s="206" t="s">
        <v>1212</v>
      </c>
      <c r="F165" s="207" t="s">
        <v>1212</v>
      </c>
      <c r="G165" s="208" t="s">
        <v>1212</v>
      </c>
      <c r="H165" s="208" t="s">
        <v>1212</v>
      </c>
      <c r="I165" s="209" t="s">
        <v>1212</v>
      </c>
      <c r="J165" s="210" t="s">
        <v>1212</v>
      </c>
      <c r="K165" s="211" t="s">
        <v>1212</v>
      </c>
      <c r="L165" s="435"/>
      <c r="M165" s="420">
        <v>1</v>
      </c>
      <c r="N165" s="421"/>
      <c r="O165" s="213">
        <v>6</v>
      </c>
      <c r="P165" s="409">
        <v>0</v>
      </c>
      <c r="Q165" s="410"/>
      <c r="R165" s="137"/>
      <c r="S165" s="184"/>
      <c r="T165" s="184"/>
    </row>
    <row r="166" spans="1:20" ht="15.75" customHeight="1">
      <c r="A166" s="198" t="s">
        <v>1304</v>
      </c>
      <c r="B166" s="438"/>
      <c r="C166" s="204">
        <v>4</v>
      </c>
      <c r="D166" s="205" t="s">
        <v>1212</v>
      </c>
      <c r="E166" s="206" t="s">
        <v>1212</v>
      </c>
      <c r="F166" s="207" t="s">
        <v>1212</v>
      </c>
      <c r="G166" s="208" t="s">
        <v>1212</v>
      </c>
      <c r="H166" s="208" t="s">
        <v>1212</v>
      </c>
      <c r="I166" s="209" t="s">
        <v>1212</v>
      </c>
      <c r="J166" s="210" t="s">
        <v>1212</v>
      </c>
      <c r="K166" s="211" t="s">
        <v>1212</v>
      </c>
      <c r="L166" s="422" t="s">
        <v>314</v>
      </c>
      <c r="M166" s="424" t="s">
        <v>315</v>
      </c>
      <c r="N166" s="425"/>
      <c r="O166" s="425"/>
      <c r="P166" s="425"/>
      <c r="Q166" s="426"/>
      <c r="R166" s="137"/>
      <c r="S166" s="184"/>
      <c r="T166" s="184"/>
    </row>
    <row r="167" spans="1:20" ht="27" customHeight="1">
      <c r="A167" s="198" t="s">
        <v>1305</v>
      </c>
      <c r="B167" s="438"/>
      <c r="C167" s="204">
        <v>5</v>
      </c>
      <c r="D167" s="205" t="s">
        <v>1212</v>
      </c>
      <c r="E167" s="206" t="s">
        <v>1212</v>
      </c>
      <c r="F167" s="207" t="s">
        <v>1212</v>
      </c>
      <c r="G167" s="208" t="s">
        <v>1212</v>
      </c>
      <c r="H167" s="208" t="s">
        <v>1212</v>
      </c>
      <c r="I167" s="209" t="s">
        <v>1212</v>
      </c>
      <c r="J167" s="210" t="s">
        <v>1212</v>
      </c>
      <c r="K167" s="211" t="s">
        <v>1212</v>
      </c>
      <c r="L167" s="423"/>
      <c r="M167" s="417" t="s">
        <v>311</v>
      </c>
      <c r="N167" s="418"/>
      <c r="O167" s="212" t="s">
        <v>1227</v>
      </c>
      <c r="P167" s="417" t="s">
        <v>316</v>
      </c>
      <c r="Q167" s="419"/>
      <c r="R167" s="137"/>
      <c r="S167" s="184"/>
      <c r="T167" s="184"/>
    </row>
    <row r="168" spans="1:20" ht="16.5" thickBot="1">
      <c r="A168" s="198" t="s">
        <v>1306</v>
      </c>
      <c r="B168" s="438"/>
      <c r="C168" s="214">
        <v>6</v>
      </c>
      <c r="D168" s="215" t="s">
        <v>1212</v>
      </c>
      <c r="E168" s="216" t="s">
        <v>1212</v>
      </c>
      <c r="F168" s="217" t="s">
        <v>1212</v>
      </c>
      <c r="G168" s="218" t="s">
        <v>1212</v>
      </c>
      <c r="H168" s="218" t="s">
        <v>1212</v>
      </c>
      <c r="I168" s="219" t="s">
        <v>1212</v>
      </c>
      <c r="J168" s="210" t="s">
        <v>1212</v>
      </c>
      <c r="K168" s="211" t="s">
        <v>1212</v>
      </c>
      <c r="L168" s="423"/>
      <c r="M168" s="420">
        <v>1</v>
      </c>
      <c r="N168" s="421"/>
      <c r="O168" s="213">
        <v>44.777999999999999</v>
      </c>
      <c r="P168" s="409">
        <v>0</v>
      </c>
      <c r="Q168" s="410"/>
      <c r="R168" s="137"/>
      <c r="S168" s="184"/>
      <c r="T168" s="184"/>
    </row>
    <row r="169" spans="1:20" ht="16.5" customHeight="1" thickBot="1">
      <c r="A169" s="198" t="s">
        <v>1307</v>
      </c>
      <c r="B169" s="439"/>
      <c r="C169" s="411"/>
      <c r="D169" s="411"/>
      <c r="E169" s="411"/>
      <c r="F169" s="411"/>
      <c r="G169" s="411"/>
      <c r="H169" s="411" t="s">
        <v>317</v>
      </c>
      <c r="I169" s="411"/>
      <c r="J169" s="411"/>
      <c r="K169" s="220" t="s">
        <v>1217</v>
      </c>
      <c r="L169" s="412"/>
      <c r="M169" s="413"/>
      <c r="N169" s="413"/>
      <c r="O169" s="413"/>
      <c r="P169" s="413"/>
      <c r="Q169" s="414"/>
      <c r="R169" s="137"/>
      <c r="S169" s="184"/>
      <c r="T169" s="184"/>
    </row>
    <row r="170" spans="1:20">
      <c r="A170" s="221"/>
      <c r="B170" s="222"/>
      <c r="C170" s="222"/>
      <c r="D170" s="222"/>
      <c r="E170" s="222"/>
      <c r="F170" s="222"/>
      <c r="G170" s="222"/>
      <c r="H170" s="222"/>
      <c r="I170" s="223"/>
      <c r="J170" s="222"/>
      <c r="K170" s="224"/>
      <c r="L170" s="224"/>
      <c r="M170" s="224"/>
      <c r="N170" s="225"/>
      <c r="O170" s="224"/>
      <c r="P170" s="224"/>
      <c r="Q170" s="224"/>
      <c r="S170" s="184"/>
      <c r="T170" s="184"/>
    </row>
    <row r="171" spans="1:20">
      <c r="H171" s="226"/>
      <c r="S171" s="184"/>
      <c r="T171" s="184"/>
    </row>
    <row r="172" spans="1:20" ht="24" thickBot="1">
      <c r="A172" s="153">
        <v>6</v>
      </c>
      <c r="B172" s="448" t="s">
        <v>251</v>
      </c>
      <c r="C172" s="448"/>
      <c r="D172" s="448"/>
      <c r="E172" s="154">
        <v>6</v>
      </c>
      <c r="F172" s="155" t="s">
        <v>53</v>
      </c>
      <c r="G172" s="156"/>
      <c r="H172" s="156"/>
      <c r="I172" s="155"/>
      <c r="J172" s="155"/>
      <c r="K172" s="157"/>
      <c r="L172" s="157"/>
      <c r="M172" s="156"/>
      <c r="N172" s="156"/>
      <c r="O172" s="158"/>
      <c r="P172" s="158"/>
      <c r="Q172" s="158"/>
      <c r="R172" s="159"/>
      <c r="S172" s="184"/>
      <c r="T172" s="184"/>
    </row>
    <row r="173" spans="1:20" ht="15.75" customHeight="1">
      <c r="A173" s="131"/>
      <c r="B173" s="449" t="s">
        <v>252</v>
      </c>
      <c r="C173" s="160" t="s">
        <v>253</v>
      </c>
      <c r="D173" s="161" t="s">
        <v>254</v>
      </c>
      <c r="E173" s="161"/>
      <c r="F173" s="161" t="s">
        <v>255</v>
      </c>
      <c r="G173" s="162"/>
      <c r="H173" s="442" t="s">
        <v>256</v>
      </c>
      <c r="I173" s="442" t="s">
        <v>257</v>
      </c>
      <c r="J173" s="442" t="s">
        <v>258</v>
      </c>
      <c r="K173" s="442" t="s">
        <v>259</v>
      </c>
      <c r="L173" s="442" t="s">
        <v>260</v>
      </c>
      <c r="M173" s="444" t="s">
        <v>261</v>
      </c>
      <c r="N173" s="442" t="s">
        <v>262</v>
      </c>
      <c r="O173" s="446" t="s">
        <v>263</v>
      </c>
      <c r="P173" s="447"/>
      <c r="Q173" s="163" t="s">
        <v>264</v>
      </c>
      <c r="R173" s="135"/>
      <c r="S173" s="184"/>
      <c r="T173" s="184"/>
    </row>
    <row r="174" spans="1:20" ht="27">
      <c r="A174" s="131"/>
      <c r="B174" s="450"/>
      <c r="C174" s="164" t="s">
        <v>265</v>
      </c>
      <c r="D174" s="165" t="s">
        <v>45</v>
      </c>
      <c r="E174" s="165" t="s">
        <v>266</v>
      </c>
      <c r="F174" s="165" t="s">
        <v>267</v>
      </c>
      <c r="G174" s="166" t="s">
        <v>268</v>
      </c>
      <c r="H174" s="443"/>
      <c r="I174" s="443"/>
      <c r="J174" s="443"/>
      <c r="K174" s="443"/>
      <c r="L174" s="443"/>
      <c r="M174" s="445"/>
      <c r="N174" s="443"/>
      <c r="O174" s="164" t="s">
        <v>269</v>
      </c>
      <c r="P174" s="165" t="s">
        <v>270</v>
      </c>
      <c r="Q174" s="167" t="s">
        <v>271</v>
      </c>
      <c r="R174" s="135"/>
      <c r="S174" s="184"/>
      <c r="T174" s="184"/>
    </row>
    <row r="175" spans="1:20">
      <c r="A175" s="131"/>
      <c r="B175" s="170"/>
      <c r="C175" s="171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35"/>
      <c r="S175" s="184"/>
      <c r="T175" s="184"/>
    </row>
    <row r="176" spans="1:20" ht="51">
      <c r="A176" s="172" t="s">
        <v>1308</v>
      </c>
      <c r="B176" s="173">
        <v>1</v>
      </c>
      <c r="C176" s="174" t="s">
        <v>367</v>
      </c>
      <c r="D176" s="174" t="s">
        <v>368</v>
      </c>
      <c r="E176" s="174" t="s">
        <v>369</v>
      </c>
      <c r="F176" s="174" t="s">
        <v>282</v>
      </c>
      <c r="G176" s="175">
        <v>0.45</v>
      </c>
      <c r="H176" s="175" t="s">
        <v>277</v>
      </c>
      <c r="I176" s="176" t="s">
        <v>134</v>
      </c>
      <c r="J176" s="177">
        <v>41337</v>
      </c>
      <c r="K176" s="178"/>
      <c r="L176" s="177">
        <v>41551</v>
      </c>
      <c r="M176" s="179">
        <v>7.1669999999999998</v>
      </c>
      <c r="N176" s="180">
        <v>790.11</v>
      </c>
      <c r="O176" s="181">
        <v>355.54950000000002</v>
      </c>
      <c r="P176" s="182">
        <v>355.55</v>
      </c>
      <c r="Q176" s="183">
        <v>49.609000000000002</v>
      </c>
      <c r="R176" s="184"/>
      <c r="S176" s="184"/>
      <c r="T176" s="184"/>
    </row>
    <row r="177" spans="1:20" ht="51">
      <c r="A177" s="172" t="s">
        <v>1309</v>
      </c>
      <c r="B177" s="173">
        <v>2</v>
      </c>
      <c r="C177" s="185" t="s">
        <v>370</v>
      </c>
      <c r="D177" s="185" t="s">
        <v>371</v>
      </c>
      <c r="E177" s="185" t="s">
        <v>372</v>
      </c>
      <c r="F177" s="185" t="s">
        <v>291</v>
      </c>
      <c r="G177" s="175">
        <v>1</v>
      </c>
      <c r="H177" s="175" t="s">
        <v>277</v>
      </c>
      <c r="I177" s="176" t="s">
        <v>134</v>
      </c>
      <c r="J177" s="177">
        <v>41596</v>
      </c>
      <c r="K177" s="178">
        <v>2.1</v>
      </c>
      <c r="L177" s="177">
        <v>41824</v>
      </c>
      <c r="M177" s="179">
        <v>5.5330000000000004</v>
      </c>
      <c r="N177" s="180">
        <v>186.5</v>
      </c>
      <c r="O177" s="181">
        <v>186.5</v>
      </c>
      <c r="P177" s="182">
        <v>186.5</v>
      </c>
      <c r="Q177" s="183">
        <v>33.707000000000001</v>
      </c>
      <c r="R177" s="184"/>
      <c r="S177" s="184"/>
      <c r="T177" s="184"/>
    </row>
    <row r="178" spans="1:20" ht="89.25">
      <c r="A178" s="172" t="s">
        <v>1310</v>
      </c>
      <c r="B178" s="227">
        <v>3</v>
      </c>
      <c r="C178" s="174" t="s">
        <v>367</v>
      </c>
      <c r="D178" s="235" t="s">
        <v>373</v>
      </c>
      <c r="E178" s="174" t="s">
        <v>374</v>
      </c>
      <c r="F178" s="174" t="s">
        <v>291</v>
      </c>
      <c r="G178" s="175">
        <v>1</v>
      </c>
      <c r="H178" s="175" t="s">
        <v>277</v>
      </c>
      <c r="I178" s="176" t="s">
        <v>134</v>
      </c>
      <c r="J178" s="177">
        <v>41863</v>
      </c>
      <c r="K178" s="178">
        <v>2.133</v>
      </c>
      <c r="L178" s="177">
        <v>42272</v>
      </c>
      <c r="M178" s="179">
        <v>11.534000000000001</v>
      </c>
      <c r="N178" s="180">
        <v>580.33000000000004</v>
      </c>
      <c r="O178" s="181">
        <v>580.33000000000004</v>
      </c>
      <c r="P178" s="182">
        <v>580.33000000000004</v>
      </c>
      <c r="Q178" s="183">
        <v>50.314999999999998</v>
      </c>
      <c r="R178" s="184"/>
      <c r="S178" s="184"/>
      <c r="T178" s="184"/>
    </row>
    <row r="179" spans="1:20" ht="38.25">
      <c r="A179" s="172" t="s">
        <v>1311</v>
      </c>
      <c r="B179" s="187">
        <v>4</v>
      </c>
      <c r="C179" s="186" t="s">
        <v>375</v>
      </c>
      <c r="D179" s="233" t="s">
        <v>376</v>
      </c>
      <c r="E179" s="186" t="s">
        <v>377</v>
      </c>
      <c r="F179" s="186" t="s">
        <v>291</v>
      </c>
      <c r="G179" s="175">
        <v>1</v>
      </c>
      <c r="H179" s="175" t="s">
        <v>277</v>
      </c>
      <c r="I179" s="176" t="s">
        <v>135</v>
      </c>
      <c r="J179" s="177">
        <v>35989</v>
      </c>
      <c r="K179" s="178"/>
      <c r="L179" s="177">
        <v>36061</v>
      </c>
      <c r="M179" s="179">
        <v>2.4329999999999998</v>
      </c>
      <c r="N179" s="180">
        <v>279.99</v>
      </c>
      <c r="O179" s="181">
        <v>279.99</v>
      </c>
      <c r="P179" s="182">
        <v>279.99</v>
      </c>
      <c r="Q179" s="183">
        <v>115.08</v>
      </c>
      <c r="R179" s="184"/>
      <c r="S179" s="184"/>
      <c r="T179" s="184"/>
    </row>
    <row r="180" spans="1:20" ht="25.5">
      <c r="A180" s="172" t="s">
        <v>1312</v>
      </c>
      <c r="B180" s="187">
        <v>5</v>
      </c>
      <c r="C180" s="186" t="s">
        <v>273</v>
      </c>
      <c r="D180" s="186" t="s">
        <v>378</v>
      </c>
      <c r="E180" s="186" t="s">
        <v>379</v>
      </c>
      <c r="F180" s="186" t="s">
        <v>291</v>
      </c>
      <c r="G180" s="175">
        <v>1</v>
      </c>
      <c r="H180" s="175" t="s">
        <v>277</v>
      </c>
      <c r="I180" s="176" t="s">
        <v>135</v>
      </c>
      <c r="J180" s="177">
        <v>39000</v>
      </c>
      <c r="K180" s="178"/>
      <c r="L180" s="177">
        <v>39106</v>
      </c>
      <c r="M180" s="179">
        <v>3.5670000000000002</v>
      </c>
      <c r="N180" s="180">
        <v>220.82</v>
      </c>
      <c r="O180" s="181">
        <v>220.82</v>
      </c>
      <c r="P180" s="182">
        <v>220.82</v>
      </c>
      <c r="Q180" s="183">
        <v>61.905999999999999</v>
      </c>
      <c r="R180" s="184"/>
      <c r="S180" s="184"/>
      <c r="T180" s="184"/>
    </row>
    <row r="181" spans="1:20">
      <c r="A181" s="172" t="s">
        <v>1313</v>
      </c>
      <c r="B181" s="187">
        <v>6</v>
      </c>
      <c r="C181" s="186"/>
      <c r="D181" s="186"/>
      <c r="E181" s="186"/>
      <c r="F181" s="186"/>
      <c r="G181" s="175"/>
      <c r="H181" s="175"/>
      <c r="I181" s="176"/>
      <c r="J181" s="177"/>
      <c r="K181" s="178"/>
      <c r="L181" s="177"/>
      <c r="M181" s="179" t="s">
        <v>1212</v>
      </c>
      <c r="N181" s="180"/>
      <c r="O181" s="181" t="s">
        <v>1212</v>
      </c>
      <c r="P181" s="182" t="s">
        <v>1212</v>
      </c>
      <c r="Q181" s="183" t="s">
        <v>1212</v>
      </c>
      <c r="R181" s="184"/>
      <c r="S181" s="184"/>
      <c r="T181" s="184"/>
    </row>
    <row r="182" spans="1:20">
      <c r="A182" s="172" t="s">
        <v>1314</v>
      </c>
      <c r="B182" s="187">
        <v>7</v>
      </c>
      <c r="C182" s="186"/>
      <c r="D182" s="186"/>
      <c r="E182" s="186"/>
      <c r="F182" s="186"/>
      <c r="G182" s="175"/>
      <c r="H182" s="175"/>
      <c r="I182" s="176"/>
      <c r="J182" s="177"/>
      <c r="K182" s="178"/>
      <c r="L182" s="177"/>
      <c r="M182" s="179" t="s">
        <v>1212</v>
      </c>
      <c r="N182" s="180"/>
      <c r="O182" s="180" t="s">
        <v>1212</v>
      </c>
      <c r="P182" s="182" t="s">
        <v>1212</v>
      </c>
      <c r="Q182" s="183" t="s">
        <v>1212</v>
      </c>
      <c r="R182" s="184"/>
      <c r="S182" s="184"/>
      <c r="T182" s="184"/>
    </row>
    <row r="183" spans="1:20">
      <c r="A183" s="172" t="s">
        <v>1315</v>
      </c>
      <c r="B183" s="187">
        <v>8</v>
      </c>
      <c r="C183" s="186"/>
      <c r="D183" s="186"/>
      <c r="E183" s="186"/>
      <c r="F183" s="186"/>
      <c r="G183" s="175"/>
      <c r="H183" s="175"/>
      <c r="I183" s="176"/>
      <c r="J183" s="177"/>
      <c r="K183" s="178"/>
      <c r="L183" s="177"/>
      <c r="M183" s="179" t="s">
        <v>1212</v>
      </c>
      <c r="N183" s="181"/>
      <c r="O183" s="180" t="s">
        <v>1212</v>
      </c>
      <c r="P183" s="182" t="s">
        <v>1212</v>
      </c>
      <c r="Q183" s="183" t="s">
        <v>1212</v>
      </c>
      <c r="R183" s="184"/>
      <c r="S183" s="184"/>
      <c r="T183" s="184"/>
    </row>
    <row r="184" spans="1:20">
      <c r="A184" s="172" t="s">
        <v>1316</v>
      </c>
      <c r="B184" s="187">
        <v>9</v>
      </c>
      <c r="C184" s="186"/>
      <c r="D184" s="186"/>
      <c r="E184" s="186"/>
      <c r="F184" s="186"/>
      <c r="G184" s="175"/>
      <c r="H184" s="175"/>
      <c r="I184" s="176"/>
      <c r="J184" s="177"/>
      <c r="K184" s="178"/>
      <c r="L184" s="177"/>
      <c r="M184" s="179" t="s">
        <v>1212</v>
      </c>
      <c r="N184" s="181"/>
      <c r="O184" s="180" t="s">
        <v>1212</v>
      </c>
      <c r="P184" s="182" t="s">
        <v>1212</v>
      </c>
      <c r="Q184" s="183" t="s">
        <v>1212</v>
      </c>
      <c r="R184" s="184"/>
      <c r="S184" s="184"/>
      <c r="T184" s="184"/>
    </row>
    <row r="185" spans="1:20">
      <c r="A185" s="172" t="s">
        <v>1317</v>
      </c>
      <c r="B185" s="187">
        <v>10</v>
      </c>
      <c r="C185" s="186"/>
      <c r="D185" s="186"/>
      <c r="E185" s="186"/>
      <c r="F185" s="186"/>
      <c r="G185" s="175"/>
      <c r="H185" s="175"/>
      <c r="I185" s="176"/>
      <c r="J185" s="177"/>
      <c r="K185" s="178"/>
      <c r="L185" s="177"/>
      <c r="M185" s="179" t="s">
        <v>1212</v>
      </c>
      <c r="N185" s="181"/>
      <c r="O185" s="180" t="s">
        <v>1212</v>
      </c>
      <c r="P185" s="182" t="s">
        <v>1212</v>
      </c>
      <c r="Q185" s="183" t="s">
        <v>1212</v>
      </c>
      <c r="R185" s="184"/>
      <c r="S185" s="184"/>
      <c r="T185" s="184"/>
    </row>
    <row r="186" spans="1:20">
      <c r="A186" s="131"/>
      <c r="B186" s="189"/>
      <c r="C186" s="190"/>
      <c r="D186" s="190"/>
      <c r="E186" s="190"/>
      <c r="F186" s="190"/>
      <c r="G186" s="190"/>
      <c r="H186" s="190"/>
      <c r="I186" s="190"/>
      <c r="J186" s="190"/>
      <c r="K186" s="190"/>
      <c r="L186" s="190"/>
      <c r="M186" s="190"/>
      <c r="N186" s="190"/>
      <c r="O186" s="190"/>
      <c r="P186" s="190"/>
      <c r="Q186" s="190"/>
      <c r="R186" s="135"/>
      <c r="S186" s="184"/>
      <c r="T186" s="184"/>
    </row>
    <row r="187" spans="1:20" ht="16.5" thickBot="1">
      <c r="A187" s="191"/>
      <c r="B187" s="192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4"/>
      <c r="N187" s="193"/>
      <c r="O187" s="193"/>
      <c r="P187" s="195"/>
      <c r="Q187" s="195"/>
      <c r="R187" s="149"/>
      <c r="S187" s="184"/>
      <c r="T187" s="184"/>
    </row>
    <row r="188" spans="1:20"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S188" s="184"/>
      <c r="T188" s="184"/>
    </row>
    <row r="189" spans="1:20" ht="16.5" customHeight="1" thickBot="1">
      <c r="A189" s="131"/>
      <c r="B189" s="436" t="s">
        <v>294</v>
      </c>
      <c r="C189" s="436"/>
      <c r="D189" s="436"/>
      <c r="E189" s="436"/>
      <c r="F189" s="436"/>
      <c r="G189" s="436"/>
      <c r="H189" s="436"/>
      <c r="I189" s="436"/>
      <c r="J189" s="436"/>
      <c r="K189" s="436"/>
      <c r="L189" s="436"/>
      <c r="M189" s="436"/>
      <c r="N189" s="436"/>
      <c r="O189" s="436"/>
      <c r="P189" s="436"/>
      <c r="Q189" s="436"/>
      <c r="R189" s="135"/>
      <c r="S189" s="184"/>
      <c r="T189" s="184"/>
    </row>
    <row r="190" spans="1:20" ht="15.75" customHeight="1">
      <c r="A190" s="198" t="s">
        <v>1318</v>
      </c>
      <c r="B190" s="437" t="s">
        <v>295</v>
      </c>
      <c r="C190" s="427" t="s">
        <v>296</v>
      </c>
      <c r="D190" s="427"/>
      <c r="E190" s="427"/>
      <c r="F190" s="427"/>
      <c r="G190" s="427"/>
      <c r="H190" s="427"/>
      <c r="I190" s="427"/>
      <c r="J190" s="427"/>
      <c r="K190" s="427"/>
      <c r="L190" s="433" t="s">
        <v>297</v>
      </c>
      <c r="M190" s="415" t="s">
        <v>298</v>
      </c>
      <c r="N190" s="415"/>
      <c r="O190" s="415"/>
      <c r="P190" s="415"/>
      <c r="Q190" s="416"/>
      <c r="R190" s="137"/>
      <c r="S190" s="184"/>
      <c r="T190" s="184"/>
    </row>
    <row r="191" spans="1:20" ht="16.5" customHeight="1">
      <c r="A191" s="198" t="s">
        <v>1319</v>
      </c>
      <c r="B191" s="438"/>
      <c r="C191" s="427" t="s">
        <v>299</v>
      </c>
      <c r="D191" s="427"/>
      <c r="E191" s="428"/>
      <c r="F191" s="199">
        <v>2</v>
      </c>
      <c r="G191" s="429" t="s">
        <v>300</v>
      </c>
      <c r="H191" s="427"/>
      <c r="I191" s="417" t="s">
        <v>1219</v>
      </c>
      <c r="J191" s="430"/>
      <c r="K191" s="419"/>
      <c r="L191" s="434"/>
      <c r="M191" s="440"/>
      <c r="N191" s="440"/>
      <c r="O191" s="440"/>
      <c r="P191" s="440"/>
      <c r="Q191" s="441"/>
      <c r="R191" s="137"/>
      <c r="S191" s="184"/>
      <c r="T191" s="184"/>
    </row>
    <row r="192" spans="1:20" ht="56.25" customHeight="1" thickBot="1">
      <c r="A192" s="198" t="s">
        <v>1320</v>
      </c>
      <c r="B192" s="438"/>
      <c r="C192" s="430" t="s">
        <v>301</v>
      </c>
      <c r="D192" s="418"/>
      <c r="E192" s="200" t="s">
        <v>302</v>
      </c>
      <c r="F192" s="201" t="s">
        <v>303</v>
      </c>
      <c r="G192" s="164" t="s">
        <v>304</v>
      </c>
      <c r="H192" s="202" t="s">
        <v>305</v>
      </c>
      <c r="I192" s="201" t="s">
        <v>306</v>
      </c>
      <c r="J192" s="164" t="s">
        <v>1221</v>
      </c>
      <c r="K192" s="201" t="s">
        <v>307</v>
      </c>
      <c r="L192" s="435"/>
      <c r="M192" s="431" t="s">
        <v>308</v>
      </c>
      <c r="N192" s="432"/>
      <c r="O192" s="432"/>
      <c r="P192" s="432"/>
      <c r="Q192" s="203">
        <v>5</v>
      </c>
      <c r="R192" s="137"/>
      <c r="S192" s="184"/>
      <c r="T192" s="184"/>
    </row>
    <row r="193" spans="1:20" ht="15.75" customHeight="1">
      <c r="A193" s="198" t="s">
        <v>1321</v>
      </c>
      <c r="B193" s="438"/>
      <c r="C193" s="204">
        <v>1</v>
      </c>
      <c r="D193" s="205" t="s">
        <v>134</v>
      </c>
      <c r="E193" s="206">
        <v>0.4</v>
      </c>
      <c r="F193" s="207">
        <v>1122.3800000000001</v>
      </c>
      <c r="G193" s="208">
        <v>24.234000000000002</v>
      </c>
      <c r="H193" s="208">
        <v>46.314</v>
      </c>
      <c r="I193" s="209" t="s">
        <v>283</v>
      </c>
      <c r="J193" s="210" t="s">
        <v>283</v>
      </c>
      <c r="K193" s="211" t="s">
        <v>1212</v>
      </c>
      <c r="L193" s="433" t="s">
        <v>309</v>
      </c>
      <c r="M193" s="425" t="s">
        <v>310</v>
      </c>
      <c r="N193" s="425"/>
      <c r="O193" s="425"/>
      <c r="P193" s="425"/>
      <c r="Q193" s="426"/>
      <c r="R193" s="137"/>
      <c r="S193" s="184"/>
      <c r="T193" s="184"/>
    </row>
    <row r="194" spans="1:20" ht="27" customHeight="1">
      <c r="A194" s="198" t="s">
        <v>1322</v>
      </c>
      <c r="B194" s="438"/>
      <c r="C194" s="204">
        <v>2</v>
      </c>
      <c r="D194" s="205" t="s">
        <v>135</v>
      </c>
      <c r="E194" s="206">
        <v>0.6</v>
      </c>
      <c r="F194" s="207">
        <v>500.81</v>
      </c>
      <c r="G194" s="208">
        <v>6</v>
      </c>
      <c r="H194" s="208">
        <v>83.468000000000004</v>
      </c>
      <c r="I194" s="209" t="s">
        <v>277</v>
      </c>
      <c r="J194" s="210" t="s">
        <v>277</v>
      </c>
      <c r="K194" s="211" t="s">
        <v>1217</v>
      </c>
      <c r="L194" s="434"/>
      <c r="M194" s="417" t="s">
        <v>311</v>
      </c>
      <c r="N194" s="418"/>
      <c r="O194" s="212" t="s">
        <v>312</v>
      </c>
      <c r="P194" s="417" t="s">
        <v>313</v>
      </c>
      <c r="Q194" s="419"/>
      <c r="R194" s="137"/>
      <c r="S194" s="184"/>
      <c r="T194" s="184"/>
    </row>
    <row r="195" spans="1:20" ht="16.5" thickBot="1">
      <c r="A195" s="198" t="s">
        <v>1323</v>
      </c>
      <c r="B195" s="438"/>
      <c r="C195" s="204">
        <v>3</v>
      </c>
      <c r="D195" s="205" t="s">
        <v>1212</v>
      </c>
      <c r="E195" s="206" t="s">
        <v>1212</v>
      </c>
      <c r="F195" s="207" t="s">
        <v>1212</v>
      </c>
      <c r="G195" s="208" t="s">
        <v>1212</v>
      </c>
      <c r="H195" s="208" t="s">
        <v>1212</v>
      </c>
      <c r="I195" s="209" t="s">
        <v>1212</v>
      </c>
      <c r="J195" s="210" t="s">
        <v>1212</v>
      </c>
      <c r="K195" s="211" t="s">
        <v>1212</v>
      </c>
      <c r="L195" s="435"/>
      <c r="M195" s="420">
        <v>1</v>
      </c>
      <c r="N195" s="421"/>
      <c r="O195" s="213">
        <v>6</v>
      </c>
      <c r="P195" s="409">
        <v>6.0469999999999997</v>
      </c>
      <c r="Q195" s="410"/>
      <c r="R195" s="137"/>
      <c r="S195" s="184"/>
      <c r="T195" s="184"/>
    </row>
    <row r="196" spans="1:20" ht="15.75" customHeight="1">
      <c r="A196" s="198" t="s">
        <v>1324</v>
      </c>
      <c r="B196" s="438"/>
      <c r="C196" s="204">
        <v>4</v>
      </c>
      <c r="D196" s="205" t="s">
        <v>1212</v>
      </c>
      <c r="E196" s="206" t="s">
        <v>1212</v>
      </c>
      <c r="F196" s="207" t="s">
        <v>1212</v>
      </c>
      <c r="G196" s="208" t="s">
        <v>1212</v>
      </c>
      <c r="H196" s="208" t="s">
        <v>1212</v>
      </c>
      <c r="I196" s="209" t="s">
        <v>1212</v>
      </c>
      <c r="J196" s="210" t="s">
        <v>1212</v>
      </c>
      <c r="K196" s="211" t="s">
        <v>1212</v>
      </c>
      <c r="L196" s="422" t="s">
        <v>314</v>
      </c>
      <c r="M196" s="424" t="s">
        <v>315</v>
      </c>
      <c r="N196" s="425"/>
      <c r="O196" s="425"/>
      <c r="P196" s="425"/>
      <c r="Q196" s="426"/>
      <c r="R196" s="137"/>
      <c r="S196" s="184"/>
      <c r="T196" s="184"/>
    </row>
    <row r="197" spans="1:20" ht="27" customHeight="1">
      <c r="A197" s="198" t="s">
        <v>1325</v>
      </c>
      <c r="B197" s="438"/>
      <c r="C197" s="204">
        <v>5</v>
      </c>
      <c r="D197" s="205" t="s">
        <v>1212</v>
      </c>
      <c r="E197" s="206" t="s">
        <v>1212</v>
      </c>
      <c r="F197" s="207" t="s">
        <v>1212</v>
      </c>
      <c r="G197" s="208" t="s">
        <v>1212</v>
      </c>
      <c r="H197" s="208" t="s">
        <v>1212</v>
      </c>
      <c r="I197" s="209" t="s">
        <v>1212</v>
      </c>
      <c r="J197" s="210" t="s">
        <v>1212</v>
      </c>
      <c r="K197" s="211" t="s">
        <v>1212</v>
      </c>
      <c r="L197" s="423"/>
      <c r="M197" s="417" t="s">
        <v>311</v>
      </c>
      <c r="N197" s="418"/>
      <c r="O197" s="212" t="s">
        <v>1227</v>
      </c>
      <c r="P197" s="417" t="s">
        <v>316</v>
      </c>
      <c r="Q197" s="419"/>
      <c r="R197" s="137"/>
      <c r="S197" s="184"/>
      <c r="T197" s="184"/>
    </row>
    <row r="198" spans="1:20" ht="16.5" thickBot="1">
      <c r="A198" s="198" t="s">
        <v>1326</v>
      </c>
      <c r="B198" s="438"/>
      <c r="C198" s="214">
        <v>6</v>
      </c>
      <c r="D198" s="215" t="s">
        <v>1212</v>
      </c>
      <c r="E198" s="216" t="s">
        <v>1212</v>
      </c>
      <c r="F198" s="217" t="s">
        <v>1212</v>
      </c>
      <c r="G198" s="218" t="s">
        <v>1212</v>
      </c>
      <c r="H198" s="218" t="s">
        <v>1212</v>
      </c>
      <c r="I198" s="219" t="s">
        <v>1212</v>
      </c>
      <c r="J198" s="210" t="s">
        <v>1212</v>
      </c>
      <c r="K198" s="211" t="s">
        <v>1212</v>
      </c>
      <c r="L198" s="423"/>
      <c r="M198" s="420">
        <v>1</v>
      </c>
      <c r="N198" s="421"/>
      <c r="O198" s="213">
        <v>44.777999999999999</v>
      </c>
      <c r="P198" s="409">
        <v>53.688000000000002</v>
      </c>
      <c r="Q198" s="410"/>
      <c r="R198" s="137"/>
      <c r="S198" s="184"/>
      <c r="T198" s="184"/>
    </row>
    <row r="199" spans="1:20" ht="16.5" customHeight="1" thickBot="1">
      <c r="A199" s="198" t="s">
        <v>1327</v>
      </c>
      <c r="B199" s="439"/>
      <c r="C199" s="411"/>
      <c r="D199" s="411"/>
      <c r="E199" s="411"/>
      <c r="F199" s="411"/>
      <c r="G199" s="411"/>
      <c r="H199" s="411" t="s">
        <v>317</v>
      </c>
      <c r="I199" s="411"/>
      <c r="J199" s="411"/>
      <c r="K199" s="220" t="s">
        <v>1217</v>
      </c>
      <c r="L199" s="412"/>
      <c r="M199" s="413"/>
      <c r="N199" s="413"/>
      <c r="O199" s="413"/>
      <c r="P199" s="413"/>
      <c r="Q199" s="414"/>
      <c r="R199" s="137"/>
      <c r="S199" s="184"/>
      <c r="T199" s="184"/>
    </row>
    <row r="200" spans="1:20">
      <c r="S200" s="184"/>
      <c r="T200" s="184"/>
    </row>
    <row r="201" spans="1:20">
      <c r="S201" s="184"/>
      <c r="T201" s="184"/>
    </row>
    <row r="202" spans="1:20" ht="24" thickBot="1">
      <c r="A202" s="153">
        <v>7</v>
      </c>
      <c r="B202" s="448" t="s">
        <v>251</v>
      </c>
      <c r="C202" s="448"/>
      <c r="D202" s="448"/>
      <c r="E202" s="154">
        <v>7</v>
      </c>
      <c r="F202" s="155" t="s">
        <v>54</v>
      </c>
      <c r="G202" s="156"/>
      <c r="H202" s="156"/>
      <c r="I202" s="155"/>
      <c r="J202" s="155"/>
      <c r="K202" s="157"/>
      <c r="L202" s="157"/>
      <c r="M202" s="156"/>
      <c r="N202" s="156"/>
      <c r="O202" s="158"/>
      <c r="P202" s="158"/>
      <c r="Q202" s="158"/>
      <c r="R202" s="159"/>
      <c r="S202" s="184"/>
      <c r="T202" s="184"/>
    </row>
    <row r="203" spans="1:20" ht="15.75" customHeight="1">
      <c r="A203" s="131"/>
      <c r="B203" s="449" t="s">
        <v>252</v>
      </c>
      <c r="C203" s="160" t="s">
        <v>253</v>
      </c>
      <c r="D203" s="161" t="s">
        <v>254</v>
      </c>
      <c r="E203" s="161"/>
      <c r="F203" s="161" t="s">
        <v>255</v>
      </c>
      <c r="G203" s="162"/>
      <c r="H203" s="442" t="s">
        <v>256</v>
      </c>
      <c r="I203" s="442" t="s">
        <v>257</v>
      </c>
      <c r="J203" s="442" t="s">
        <v>258</v>
      </c>
      <c r="K203" s="442" t="s">
        <v>259</v>
      </c>
      <c r="L203" s="442" t="s">
        <v>260</v>
      </c>
      <c r="M203" s="444" t="s">
        <v>261</v>
      </c>
      <c r="N203" s="442" t="s">
        <v>262</v>
      </c>
      <c r="O203" s="446" t="s">
        <v>263</v>
      </c>
      <c r="P203" s="447"/>
      <c r="Q203" s="163" t="s">
        <v>264</v>
      </c>
      <c r="R203" s="135"/>
      <c r="S203" s="184"/>
      <c r="T203" s="184"/>
    </row>
    <row r="204" spans="1:20" ht="27">
      <c r="A204" s="131"/>
      <c r="B204" s="450"/>
      <c r="C204" s="164" t="s">
        <v>265</v>
      </c>
      <c r="D204" s="165" t="s">
        <v>45</v>
      </c>
      <c r="E204" s="165" t="s">
        <v>266</v>
      </c>
      <c r="F204" s="165" t="s">
        <v>267</v>
      </c>
      <c r="G204" s="166" t="s">
        <v>268</v>
      </c>
      <c r="H204" s="443"/>
      <c r="I204" s="443"/>
      <c r="J204" s="443"/>
      <c r="K204" s="443"/>
      <c r="L204" s="443"/>
      <c r="M204" s="445"/>
      <c r="N204" s="443"/>
      <c r="O204" s="164" t="s">
        <v>269</v>
      </c>
      <c r="P204" s="165" t="s">
        <v>270</v>
      </c>
      <c r="Q204" s="167" t="s">
        <v>271</v>
      </c>
      <c r="R204" s="135"/>
      <c r="S204" s="184"/>
      <c r="T204" s="184"/>
    </row>
    <row r="205" spans="1:20">
      <c r="A205" s="131"/>
      <c r="B205" s="170"/>
      <c r="C205" s="171"/>
      <c r="D205" s="171"/>
      <c r="E205" s="171"/>
      <c r="F205" s="171"/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171"/>
      <c r="R205" s="135"/>
      <c r="S205" s="184"/>
      <c r="T205" s="184"/>
    </row>
    <row r="206" spans="1:20" ht="63.75">
      <c r="A206" s="172" t="s">
        <v>1328</v>
      </c>
      <c r="B206" s="173">
        <v>1</v>
      </c>
      <c r="C206" s="174" t="s">
        <v>273</v>
      </c>
      <c r="D206" s="174" t="s">
        <v>380</v>
      </c>
      <c r="E206" s="174" t="s">
        <v>381</v>
      </c>
      <c r="F206" s="174" t="s">
        <v>291</v>
      </c>
      <c r="G206" s="175">
        <v>1</v>
      </c>
      <c r="H206" s="175" t="s">
        <v>277</v>
      </c>
      <c r="I206" s="176" t="s">
        <v>137</v>
      </c>
      <c r="J206" s="177">
        <v>40884</v>
      </c>
      <c r="K206" s="178"/>
      <c r="L206" s="177">
        <v>41064</v>
      </c>
      <c r="M206" s="179">
        <v>6.0330000000000004</v>
      </c>
      <c r="N206" s="180">
        <v>86.63</v>
      </c>
      <c r="O206" s="181">
        <v>86.63</v>
      </c>
      <c r="P206" s="182">
        <v>86.63</v>
      </c>
      <c r="Q206" s="183">
        <v>14.359</v>
      </c>
      <c r="R206" s="184"/>
      <c r="S206" s="184"/>
      <c r="T206" s="184"/>
    </row>
    <row r="207" spans="1:20" ht="25.5" customHeight="1">
      <c r="A207" s="172" t="s">
        <v>1329</v>
      </c>
      <c r="B207" s="173">
        <v>2</v>
      </c>
      <c r="C207" s="185" t="s">
        <v>273</v>
      </c>
      <c r="D207" s="185" t="s">
        <v>382</v>
      </c>
      <c r="E207" s="185" t="s">
        <v>383</v>
      </c>
      <c r="F207" s="185" t="s">
        <v>291</v>
      </c>
      <c r="G207" s="175">
        <v>1</v>
      </c>
      <c r="H207" s="175" t="s">
        <v>277</v>
      </c>
      <c r="I207" s="176" t="s">
        <v>136</v>
      </c>
      <c r="J207" s="177">
        <v>40067</v>
      </c>
      <c r="K207" s="178"/>
      <c r="L207" s="177">
        <v>40219</v>
      </c>
      <c r="M207" s="179">
        <v>5.0999999999999996</v>
      </c>
      <c r="N207" s="180">
        <v>414.39</v>
      </c>
      <c r="O207" s="181">
        <v>414.39</v>
      </c>
      <c r="P207" s="182">
        <v>414.39</v>
      </c>
      <c r="Q207" s="183">
        <v>81.253</v>
      </c>
      <c r="R207" s="184"/>
      <c r="S207" s="184"/>
      <c r="T207" s="184"/>
    </row>
    <row r="208" spans="1:20" ht="25.5" customHeight="1">
      <c r="A208" s="172" t="s">
        <v>1330</v>
      </c>
      <c r="B208" s="227">
        <v>3</v>
      </c>
      <c r="C208" s="174" t="s">
        <v>273</v>
      </c>
      <c r="D208" s="174" t="s">
        <v>384</v>
      </c>
      <c r="E208" s="174" t="s">
        <v>385</v>
      </c>
      <c r="F208" s="174" t="s">
        <v>291</v>
      </c>
      <c r="G208" s="175">
        <v>1</v>
      </c>
      <c r="H208" s="175" t="s">
        <v>277</v>
      </c>
      <c r="I208" s="176" t="s">
        <v>136</v>
      </c>
      <c r="J208" s="177">
        <v>39838</v>
      </c>
      <c r="K208" s="178"/>
      <c r="L208" s="177">
        <v>40019</v>
      </c>
      <c r="M208" s="179">
        <v>6.0670000000000002</v>
      </c>
      <c r="N208" s="180">
        <v>438.5</v>
      </c>
      <c r="O208" s="181">
        <v>438.5</v>
      </c>
      <c r="P208" s="182">
        <v>438.5</v>
      </c>
      <c r="Q208" s="183">
        <v>72.275999999999996</v>
      </c>
      <c r="R208" s="184"/>
      <c r="S208" s="184"/>
      <c r="T208" s="184"/>
    </row>
    <row r="209" spans="1:20" ht="25.5" customHeight="1">
      <c r="A209" s="172" t="s">
        <v>1331</v>
      </c>
      <c r="B209" s="187">
        <v>4</v>
      </c>
      <c r="C209" s="186" t="s">
        <v>386</v>
      </c>
      <c r="D209" s="186" t="s">
        <v>387</v>
      </c>
      <c r="E209" s="186" t="s">
        <v>388</v>
      </c>
      <c r="F209" s="186" t="s">
        <v>282</v>
      </c>
      <c r="G209" s="175">
        <v>0.5</v>
      </c>
      <c r="H209" s="175" t="s">
        <v>277</v>
      </c>
      <c r="I209" s="176" t="s">
        <v>136</v>
      </c>
      <c r="J209" s="177">
        <v>39484</v>
      </c>
      <c r="K209" s="178">
        <v>1.5329999999999999</v>
      </c>
      <c r="L209" s="177">
        <v>39843</v>
      </c>
      <c r="M209" s="179">
        <v>10.467000000000001</v>
      </c>
      <c r="N209" s="180">
        <v>445.64</v>
      </c>
      <c r="O209" s="181">
        <v>222.82</v>
      </c>
      <c r="P209" s="182">
        <v>222.82</v>
      </c>
      <c r="Q209" s="183">
        <v>21.288</v>
      </c>
      <c r="R209" s="184"/>
      <c r="S209" s="184"/>
      <c r="T209" s="184"/>
    </row>
    <row r="210" spans="1:20" ht="25.5" customHeight="1">
      <c r="A210" s="172" t="s">
        <v>1332</v>
      </c>
      <c r="B210" s="187">
        <v>5</v>
      </c>
      <c r="C210" s="186" t="s">
        <v>386</v>
      </c>
      <c r="D210" s="186" t="s">
        <v>389</v>
      </c>
      <c r="E210" s="186" t="s">
        <v>390</v>
      </c>
      <c r="F210" s="186" t="s">
        <v>282</v>
      </c>
      <c r="G210" s="175">
        <v>0.51</v>
      </c>
      <c r="H210" s="175" t="s">
        <v>277</v>
      </c>
      <c r="I210" s="176" t="s">
        <v>136</v>
      </c>
      <c r="J210" s="177">
        <v>39007</v>
      </c>
      <c r="K210" s="178">
        <v>0.83299999999999996</v>
      </c>
      <c r="L210" s="177">
        <v>39106</v>
      </c>
      <c r="M210" s="179">
        <v>2.5</v>
      </c>
      <c r="N210" s="180">
        <v>64.95</v>
      </c>
      <c r="O210" s="181">
        <v>33.124500000000005</v>
      </c>
      <c r="P210" s="182">
        <v>33.125</v>
      </c>
      <c r="Q210" s="183">
        <v>13.25</v>
      </c>
      <c r="R210" s="184"/>
      <c r="S210" s="184"/>
      <c r="T210" s="184"/>
    </row>
    <row r="211" spans="1:20" ht="25.5">
      <c r="A211" s="172" t="s">
        <v>1333</v>
      </c>
      <c r="B211" s="187">
        <v>6</v>
      </c>
      <c r="C211" s="186" t="s">
        <v>273</v>
      </c>
      <c r="D211" s="186" t="s">
        <v>391</v>
      </c>
      <c r="E211" s="186" t="s">
        <v>392</v>
      </c>
      <c r="F211" s="186" t="s">
        <v>291</v>
      </c>
      <c r="G211" s="175">
        <v>1</v>
      </c>
      <c r="H211" s="175" t="s">
        <v>277</v>
      </c>
      <c r="I211" s="176" t="s">
        <v>137</v>
      </c>
      <c r="J211" s="177">
        <v>37964</v>
      </c>
      <c r="K211" s="178"/>
      <c r="L211" s="177">
        <v>38146</v>
      </c>
      <c r="M211" s="179">
        <v>6.1</v>
      </c>
      <c r="N211" s="180">
        <v>585.53</v>
      </c>
      <c r="O211" s="181">
        <v>585.53</v>
      </c>
      <c r="P211" s="182">
        <v>585.53</v>
      </c>
      <c r="Q211" s="183">
        <v>95.989000000000004</v>
      </c>
      <c r="R211" s="184"/>
      <c r="S211" s="184"/>
      <c r="T211" s="184"/>
    </row>
    <row r="212" spans="1:20">
      <c r="A212" s="172" t="s">
        <v>1334</v>
      </c>
      <c r="B212" s="187">
        <v>7</v>
      </c>
      <c r="C212" s="186"/>
      <c r="D212" s="186"/>
      <c r="E212" s="186"/>
      <c r="F212" s="186"/>
      <c r="G212" s="175"/>
      <c r="H212" s="175"/>
      <c r="I212" s="176"/>
      <c r="J212" s="177"/>
      <c r="K212" s="178"/>
      <c r="L212" s="177"/>
      <c r="M212" s="179" t="s">
        <v>1212</v>
      </c>
      <c r="N212" s="180"/>
      <c r="O212" s="180" t="s">
        <v>1212</v>
      </c>
      <c r="P212" s="182" t="s">
        <v>1212</v>
      </c>
      <c r="Q212" s="183" t="s">
        <v>1212</v>
      </c>
      <c r="R212" s="184"/>
      <c r="S212" s="184"/>
      <c r="T212" s="184"/>
    </row>
    <row r="213" spans="1:20">
      <c r="A213" s="172" t="s">
        <v>1335</v>
      </c>
      <c r="B213" s="187">
        <v>8</v>
      </c>
      <c r="C213" s="186"/>
      <c r="D213" s="186"/>
      <c r="E213" s="186"/>
      <c r="F213" s="186"/>
      <c r="G213" s="175"/>
      <c r="H213" s="175"/>
      <c r="I213" s="176"/>
      <c r="J213" s="177"/>
      <c r="K213" s="178"/>
      <c r="L213" s="177"/>
      <c r="M213" s="179" t="s">
        <v>1212</v>
      </c>
      <c r="N213" s="181"/>
      <c r="O213" s="180" t="s">
        <v>1212</v>
      </c>
      <c r="P213" s="182" t="s">
        <v>1212</v>
      </c>
      <c r="Q213" s="183" t="s">
        <v>1212</v>
      </c>
      <c r="R213" s="184"/>
      <c r="S213" s="184"/>
      <c r="T213" s="184"/>
    </row>
    <row r="214" spans="1:20">
      <c r="A214" s="172" t="s">
        <v>1336</v>
      </c>
      <c r="B214" s="187">
        <v>9</v>
      </c>
      <c r="C214" s="186"/>
      <c r="D214" s="186"/>
      <c r="E214" s="186"/>
      <c r="F214" s="186"/>
      <c r="G214" s="175"/>
      <c r="H214" s="175"/>
      <c r="I214" s="176"/>
      <c r="J214" s="177"/>
      <c r="K214" s="178"/>
      <c r="L214" s="177"/>
      <c r="M214" s="179" t="s">
        <v>1212</v>
      </c>
      <c r="N214" s="181"/>
      <c r="O214" s="180" t="s">
        <v>1212</v>
      </c>
      <c r="P214" s="182" t="s">
        <v>1212</v>
      </c>
      <c r="Q214" s="183" t="s">
        <v>1212</v>
      </c>
      <c r="R214" s="184"/>
      <c r="S214" s="184"/>
      <c r="T214" s="184"/>
    </row>
    <row r="215" spans="1:20">
      <c r="A215" s="172" t="s">
        <v>1337</v>
      </c>
      <c r="B215" s="187">
        <v>10</v>
      </c>
      <c r="C215" s="186"/>
      <c r="D215" s="186"/>
      <c r="E215" s="186"/>
      <c r="F215" s="186"/>
      <c r="G215" s="175"/>
      <c r="H215" s="175"/>
      <c r="I215" s="176"/>
      <c r="J215" s="177"/>
      <c r="K215" s="178"/>
      <c r="L215" s="177"/>
      <c r="M215" s="179" t="s">
        <v>1212</v>
      </c>
      <c r="N215" s="181"/>
      <c r="O215" s="180" t="s">
        <v>1212</v>
      </c>
      <c r="P215" s="182" t="s">
        <v>1212</v>
      </c>
      <c r="Q215" s="183" t="s">
        <v>1212</v>
      </c>
      <c r="R215" s="184"/>
      <c r="S215" s="184"/>
      <c r="T215" s="184"/>
    </row>
    <row r="216" spans="1:20">
      <c r="A216" s="131"/>
      <c r="B216" s="189"/>
      <c r="C216" s="190"/>
      <c r="D216" s="190"/>
      <c r="E216" s="190"/>
      <c r="F216" s="190"/>
      <c r="G216" s="190"/>
      <c r="H216" s="190"/>
      <c r="I216" s="190"/>
      <c r="J216" s="190"/>
      <c r="K216" s="190"/>
      <c r="L216" s="190"/>
      <c r="M216" s="190"/>
      <c r="N216" s="190"/>
      <c r="O216" s="190"/>
      <c r="P216" s="190"/>
      <c r="Q216" s="190"/>
      <c r="R216" s="135"/>
      <c r="S216" s="184"/>
      <c r="T216" s="184"/>
    </row>
    <row r="217" spans="1:20" ht="16.5" thickBot="1">
      <c r="A217" s="191"/>
      <c r="B217" s="192"/>
      <c r="C217" s="193"/>
      <c r="D217" s="193"/>
      <c r="E217" s="193"/>
      <c r="F217" s="193"/>
      <c r="G217" s="193"/>
      <c r="H217" s="193"/>
      <c r="I217" s="193"/>
      <c r="J217" s="193"/>
      <c r="K217" s="193"/>
      <c r="L217" s="193"/>
      <c r="M217" s="194"/>
      <c r="N217" s="193"/>
      <c r="O217" s="193"/>
      <c r="P217" s="195"/>
      <c r="Q217" s="195"/>
      <c r="R217" s="149"/>
      <c r="S217" s="184"/>
      <c r="T217" s="184"/>
    </row>
    <row r="218" spans="1:20">
      <c r="B218" s="197"/>
      <c r="C218" s="197"/>
      <c r="D218" s="197"/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  <c r="P218" s="197"/>
      <c r="Q218" s="197"/>
      <c r="S218" s="184"/>
      <c r="T218" s="184"/>
    </row>
    <row r="219" spans="1:20" ht="16.5" customHeight="1" thickBot="1">
      <c r="A219" s="131"/>
      <c r="B219" s="436" t="s">
        <v>294</v>
      </c>
      <c r="C219" s="436"/>
      <c r="D219" s="436"/>
      <c r="E219" s="436"/>
      <c r="F219" s="436"/>
      <c r="G219" s="436"/>
      <c r="H219" s="436"/>
      <c r="I219" s="436"/>
      <c r="J219" s="436"/>
      <c r="K219" s="436"/>
      <c r="L219" s="436"/>
      <c r="M219" s="436"/>
      <c r="N219" s="436"/>
      <c r="O219" s="436"/>
      <c r="P219" s="436"/>
      <c r="Q219" s="436"/>
      <c r="R219" s="135"/>
      <c r="S219" s="184"/>
      <c r="T219" s="184"/>
    </row>
    <row r="220" spans="1:20" ht="15.75" customHeight="1">
      <c r="A220" s="198" t="s">
        <v>1338</v>
      </c>
      <c r="B220" s="437" t="s">
        <v>295</v>
      </c>
      <c r="C220" s="427" t="s">
        <v>296</v>
      </c>
      <c r="D220" s="427"/>
      <c r="E220" s="427"/>
      <c r="F220" s="427"/>
      <c r="G220" s="427"/>
      <c r="H220" s="427"/>
      <c r="I220" s="427"/>
      <c r="J220" s="427"/>
      <c r="K220" s="427"/>
      <c r="L220" s="433" t="s">
        <v>297</v>
      </c>
      <c r="M220" s="415" t="s">
        <v>298</v>
      </c>
      <c r="N220" s="415"/>
      <c r="O220" s="415"/>
      <c r="P220" s="415"/>
      <c r="Q220" s="416"/>
      <c r="R220" s="137"/>
      <c r="S220" s="184"/>
      <c r="T220" s="184"/>
    </row>
    <row r="221" spans="1:20" ht="16.5" customHeight="1">
      <c r="A221" s="198" t="s">
        <v>1339</v>
      </c>
      <c r="B221" s="438"/>
      <c r="C221" s="427" t="s">
        <v>299</v>
      </c>
      <c r="D221" s="427"/>
      <c r="E221" s="428"/>
      <c r="F221" s="199">
        <v>2</v>
      </c>
      <c r="G221" s="429" t="s">
        <v>300</v>
      </c>
      <c r="H221" s="427"/>
      <c r="I221" s="417" t="s">
        <v>1219</v>
      </c>
      <c r="J221" s="430"/>
      <c r="K221" s="419"/>
      <c r="L221" s="434"/>
      <c r="M221" s="440"/>
      <c r="N221" s="440"/>
      <c r="O221" s="440"/>
      <c r="P221" s="440"/>
      <c r="Q221" s="441"/>
      <c r="R221" s="137"/>
      <c r="S221" s="184"/>
      <c r="T221" s="184"/>
    </row>
    <row r="222" spans="1:20" ht="56.25" customHeight="1" thickBot="1">
      <c r="A222" s="198" t="s">
        <v>1340</v>
      </c>
      <c r="B222" s="438"/>
      <c r="C222" s="430" t="s">
        <v>301</v>
      </c>
      <c r="D222" s="418"/>
      <c r="E222" s="200" t="s">
        <v>302</v>
      </c>
      <c r="F222" s="201" t="s">
        <v>303</v>
      </c>
      <c r="G222" s="164" t="s">
        <v>304</v>
      </c>
      <c r="H222" s="202" t="s">
        <v>305</v>
      </c>
      <c r="I222" s="201" t="s">
        <v>306</v>
      </c>
      <c r="J222" s="164" t="s">
        <v>1221</v>
      </c>
      <c r="K222" s="201" t="s">
        <v>307</v>
      </c>
      <c r="L222" s="435"/>
      <c r="M222" s="431" t="s">
        <v>308</v>
      </c>
      <c r="N222" s="432"/>
      <c r="O222" s="432"/>
      <c r="P222" s="432"/>
      <c r="Q222" s="203">
        <v>6</v>
      </c>
      <c r="R222" s="137"/>
      <c r="S222" s="184"/>
      <c r="T222" s="184"/>
    </row>
    <row r="223" spans="1:20" ht="15.75" customHeight="1">
      <c r="A223" s="198" t="s">
        <v>1341</v>
      </c>
      <c r="B223" s="438"/>
      <c r="C223" s="204">
        <v>1</v>
      </c>
      <c r="D223" s="205" t="s">
        <v>136</v>
      </c>
      <c r="E223" s="206">
        <v>0.25</v>
      </c>
      <c r="F223" s="207">
        <v>1108.835</v>
      </c>
      <c r="G223" s="208">
        <v>24.134</v>
      </c>
      <c r="H223" s="208">
        <v>45.945</v>
      </c>
      <c r="I223" s="209" t="s">
        <v>283</v>
      </c>
      <c r="J223" s="210" t="s">
        <v>283</v>
      </c>
      <c r="K223" s="211" t="s">
        <v>1212</v>
      </c>
      <c r="L223" s="433" t="s">
        <v>309</v>
      </c>
      <c r="M223" s="425" t="s">
        <v>310</v>
      </c>
      <c r="N223" s="425"/>
      <c r="O223" s="425"/>
      <c r="P223" s="425"/>
      <c r="Q223" s="426"/>
      <c r="R223" s="137"/>
      <c r="S223" s="184"/>
      <c r="T223" s="184"/>
    </row>
    <row r="224" spans="1:20" ht="27" customHeight="1">
      <c r="A224" s="198" t="s">
        <v>1342</v>
      </c>
      <c r="B224" s="438"/>
      <c r="C224" s="204">
        <v>2</v>
      </c>
      <c r="D224" s="205" t="s">
        <v>137</v>
      </c>
      <c r="E224" s="206">
        <v>0.75</v>
      </c>
      <c r="F224" s="207">
        <v>672.16</v>
      </c>
      <c r="G224" s="208">
        <v>12.132999999999999</v>
      </c>
      <c r="H224" s="208">
        <v>55.399000000000001</v>
      </c>
      <c r="I224" s="209" t="s">
        <v>277</v>
      </c>
      <c r="J224" s="210" t="s">
        <v>277</v>
      </c>
      <c r="K224" s="211" t="s">
        <v>1217</v>
      </c>
      <c r="L224" s="434"/>
      <c r="M224" s="417" t="s">
        <v>311</v>
      </c>
      <c r="N224" s="418"/>
      <c r="O224" s="212" t="s">
        <v>312</v>
      </c>
      <c r="P224" s="417" t="s">
        <v>313</v>
      </c>
      <c r="Q224" s="419"/>
      <c r="R224" s="137"/>
      <c r="S224" s="184"/>
      <c r="T224" s="184"/>
    </row>
    <row r="225" spans="1:20" ht="16.5" thickBot="1">
      <c r="A225" s="198" t="s">
        <v>1343</v>
      </c>
      <c r="B225" s="438"/>
      <c r="C225" s="204">
        <v>3</v>
      </c>
      <c r="D225" s="205" t="s">
        <v>1212</v>
      </c>
      <c r="E225" s="206" t="s">
        <v>1212</v>
      </c>
      <c r="F225" s="207" t="s">
        <v>1212</v>
      </c>
      <c r="G225" s="208" t="s">
        <v>1212</v>
      </c>
      <c r="H225" s="208" t="s">
        <v>1212</v>
      </c>
      <c r="I225" s="209" t="s">
        <v>1212</v>
      </c>
      <c r="J225" s="210" t="s">
        <v>1212</v>
      </c>
      <c r="K225" s="211" t="s">
        <v>1212</v>
      </c>
      <c r="L225" s="435"/>
      <c r="M225" s="420">
        <v>1</v>
      </c>
      <c r="N225" s="421"/>
      <c r="O225" s="213">
        <v>6</v>
      </c>
      <c r="P225" s="409">
        <v>6.0449999999999999</v>
      </c>
      <c r="Q225" s="410"/>
      <c r="R225" s="137"/>
      <c r="S225" s="184"/>
      <c r="T225" s="184"/>
    </row>
    <row r="226" spans="1:20" ht="15.75" customHeight="1">
      <c r="A226" s="198" t="s">
        <v>1344</v>
      </c>
      <c r="B226" s="438"/>
      <c r="C226" s="204">
        <v>4</v>
      </c>
      <c r="D226" s="205" t="s">
        <v>1212</v>
      </c>
      <c r="E226" s="206" t="s">
        <v>1212</v>
      </c>
      <c r="F226" s="207" t="s">
        <v>1212</v>
      </c>
      <c r="G226" s="208" t="s">
        <v>1212</v>
      </c>
      <c r="H226" s="208" t="s">
        <v>1212</v>
      </c>
      <c r="I226" s="209" t="s">
        <v>1212</v>
      </c>
      <c r="J226" s="210" t="s">
        <v>1212</v>
      </c>
      <c r="K226" s="211" t="s">
        <v>1212</v>
      </c>
      <c r="L226" s="422" t="s">
        <v>314</v>
      </c>
      <c r="M226" s="424" t="s">
        <v>315</v>
      </c>
      <c r="N226" s="425"/>
      <c r="O226" s="425"/>
      <c r="P226" s="425"/>
      <c r="Q226" s="426"/>
      <c r="R226" s="137"/>
      <c r="S226" s="184"/>
      <c r="T226" s="184"/>
    </row>
    <row r="227" spans="1:20" ht="27" customHeight="1">
      <c r="A227" s="198" t="s">
        <v>1345</v>
      </c>
      <c r="B227" s="438"/>
      <c r="C227" s="204">
        <v>5</v>
      </c>
      <c r="D227" s="205" t="s">
        <v>1212</v>
      </c>
      <c r="E227" s="206" t="s">
        <v>1212</v>
      </c>
      <c r="F227" s="207" t="s">
        <v>1212</v>
      </c>
      <c r="G227" s="208" t="s">
        <v>1212</v>
      </c>
      <c r="H227" s="208" t="s">
        <v>1212</v>
      </c>
      <c r="I227" s="209" t="s">
        <v>1212</v>
      </c>
      <c r="J227" s="210" t="s">
        <v>1212</v>
      </c>
      <c r="K227" s="211" t="s">
        <v>1212</v>
      </c>
      <c r="L227" s="423"/>
      <c r="M227" s="417" t="s">
        <v>311</v>
      </c>
      <c r="N227" s="418"/>
      <c r="O227" s="212" t="s">
        <v>1227</v>
      </c>
      <c r="P227" s="417" t="s">
        <v>316</v>
      </c>
      <c r="Q227" s="419"/>
      <c r="R227" s="137"/>
      <c r="S227" s="184"/>
      <c r="T227" s="184"/>
    </row>
    <row r="228" spans="1:20" ht="16.5" thickBot="1">
      <c r="A228" s="198" t="s">
        <v>1346</v>
      </c>
      <c r="B228" s="438"/>
      <c r="C228" s="214">
        <v>6</v>
      </c>
      <c r="D228" s="215" t="s">
        <v>1212</v>
      </c>
      <c r="E228" s="216" t="s">
        <v>1212</v>
      </c>
      <c r="F228" s="217" t="s">
        <v>1212</v>
      </c>
      <c r="G228" s="218" t="s">
        <v>1212</v>
      </c>
      <c r="H228" s="218" t="s">
        <v>1212</v>
      </c>
      <c r="I228" s="219" t="s">
        <v>1212</v>
      </c>
      <c r="J228" s="210" t="s">
        <v>1212</v>
      </c>
      <c r="K228" s="211" t="s">
        <v>1212</v>
      </c>
      <c r="L228" s="423"/>
      <c r="M228" s="420">
        <v>1</v>
      </c>
      <c r="N228" s="421"/>
      <c r="O228" s="213">
        <v>44.777999999999999</v>
      </c>
      <c r="P228" s="409">
        <v>49.107999999999997</v>
      </c>
      <c r="Q228" s="410"/>
      <c r="R228" s="137"/>
      <c r="S228" s="184"/>
      <c r="T228" s="184"/>
    </row>
    <row r="229" spans="1:20" ht="16.5" customHeight="1" thickBot="1">
      <c r="A229" s="198" t="s">
        <v>1347</v>
      </c>
      <c r="B229" s="439"/>
      <c r="C229" s="411"/>
      <c r="D229" s="411"/>
      <c r="E229" s="411"/>
      <c r="F229" s="411"/>
      <c r="G229" s="411"/>
      <c r="H229" s="411" t="s">
        <v>317</v>
      </c>
      <c r="I229" s="411"/>
      <c r="J229" s="411"/>
      <c r="K229" s="220" t="s">
        <v>1217</v>
      </c>
      <c r="L229" s="412"/>
      <c r="M229" s="413"/>
      <c r="N229" s="413"/>
      <c r="O229" s="413"/>
      <c r="P229" s="413"/>
      <c r="Q229" s="414"/>
      <c r="R229" s="137"/>
      <c r="S229" s="184"/>
      <c r="T229" s="184"/>
    </row>
    <row r="230" spans="1:20">
      <c r="A230" s="221"/>
      <c r="B230" s="222"/>
      <c r="C230" s="222"/>
      <c r="D230" s="222"/>
      <c r="E230" s="222"/>
      <c r="F230" s="222"/>
      <c r="G230" s="222"/>
      <c r="H230" s="222"/>
      <c r="I230" s="223"/>
      <c r="J230" s="222"/>
      <c r="K230" s="224"/>
      <c r="L230" s="224"/>
      <c r="M230" s="224"/>
      <c r="N230" s="225"/>
      <c r="O230" s="224"/>
      <c r="P230" s="224"/>
      <c r="Q230" s="224"/>
      <c r="S230" s="184"/>
      <c r="T230" s="184"/>
    </row>
    <row r="231" spans="1:20">
      <c r="H231" s="226"/>
      <c r="S231" s="184"/>
      <c r="T231" s="184"/>
    </row>
    <row r="232" spans="1:20" ht="24" thickBot="1">
      <c r="A232" s="153">
        <v>8</v>
      </c>
      <c r="B232" s="448" t="s">
        <v>251</v>
      </c>
      <c r="C232" s="448"/>
      <c r="D232" s="448"/>
      <c r="E232" s="154">
        <v>8</v>
      </c>
      <c r="F232" s="155" t="s">
        <v>55</v>
      </c>
      <c r="G232" s="156"/>
      <c r="H232" s="156"/>
      <c r="I232" s="155"/>
      <c r="J232" s="155"/>
      <c r="K232" s="157"/>
      <c r="L232" s="157"/>
      <c r="M232" s="156"/>
      <c r="N232" s="156"/>
      <c r="O232" s="158"/>
      <c r="P232" s="158"/>
      <c r="Q232" s="158"/>
      <c r="R232" s="159"/>
      <c r="S232" s="184"/>
      <c r="T232" s="184"/>
    </row>
    <row r="233" spans="1:20" ht="15.75" customHeight="1">
      <c r="A233" s="131"/>
      <c r="B233" s="449" t="s">
        <v>252</v>
      </c>
      <c r="C233" s="160" t="s">
        <v>253</v>
      </c>
      <c r="D233" s="161" t="s">
        <v>254</v>
      </c>
      <c r="E233" s="161"/>
      <c r="F233" s="161" t="s">
        <v>255</v>
      </c>
      <c r="G233" s="162"/>
      <c r="H233" s="442" t="s">
        <v>256</v>
      </c>
      <c r="I233" s="442" t="s">
        <v>257</v>
      </c>
      <c r="J233" s="442" t="s">
        <v>258</v>
      </c>
      <c r="K233" s="442" t="s">
        <v>259</v>
      </c>
      <c r="L233" s="442" t="s">
        <v>260</v>
      </c>
      <c r="M233" s="444" t="s">
        <v>261</v>
      </c>
      <c r="N233" s="442" t="s">
        <v>262</v>
      </c>
      <c r="O233" s="446" t="s">
        <v>263</v>
      </c>
      <c r="P233" s="447"/>
      <c r="Q233" s="163" t="s">
        <v>264</v>
      </c>
      <c r="R233" s="135"/>
      <c r="S233" s="184"/>
      <c r="T233" s="184"/>
    </row>
    <row r="234" spans="1:20" ht="27">
      <c r="A234" s="131"/>
      <c r="B234" s="450"/>
      <c r="C234" s="164" t="s">
        <v>265</v>
      </c>
      <c r="D234" s="165" t="s">
        <v>45</v>
      </c>
      <c r="E234" s="165" t="s">
        <v>266</v>
      </c>
      <c r="F234" s="165" t="s">
        <v>267</v>
      </c>
      <c r="G234" s="166" t="s">
        <v>268</v>
      </c>
      <c r="H234" s="443"/>
      <c r="I234" s="443"/>
      <c r="J234" s="443"/>
      <c r="K234" s="443"/>
      <c r="L234" s="443"/>
      <c r="M234" s="445"/>
      <c r="N234" s="443"/>
      <c r="O234" s="164" t="s">
        <v>269</v>
      </c>
      <c r="P234" s="165" t="s">
        <v>270</v>
      </c>
      <c r="Q234" s="167" t="s">
        <v>271</v>
      </c>
      <c r="R234" s="135"/>
      <c r="S234" s="184"/>
      <c r="T234" s="184"/>
    </row>
    <row r="235" spans="1:20">
      <c r="A235" s="131"/>
      <c r="B235" s="170"/>
      <c r="C235" s="171"/>
      <c r="D235" s="171"/>
      <c r="E235" s="171"/>
      <c r="F235" s="171"/>
      <c r="G235" s="171"/>
      <c r="H235" s="171"/>
      <c r="I235" s="171"/>
      <c r="J235" s="171"/>
      <c r="K235" s="171"/>
      <c r="L235" s="171"/>
      <c r="M235" s="171"/>
      <c r="N235" s="171"/>
      <c r="O235" s="171"/>
      <c r="P235" s="171"/>
      <c r="Q235" s="171"/>
      <c r="R235" s="135"/>
      <c r="S235" s="184"/>
      <c r="T235" s="184"/>
    </row>
    <row r="236" spans="1:20" ht="25.5">
      <c r="A236" s="172" t="s">
        <v>1348</v>
      </c>
      <c r="B236" s="173">
        <v>1</v>
      </c>
      <c r="C236" s="174" t="s">
        <v>273</v>
      </c>
      <c r="D236" s="174" t="s">
        <v>393</v>
      </c>
      <c r="E236" s="174" t="s">
        <v>394</v>
      </c>
      <c r="F236" s="174" t="s">
        <v>395</v>
      </c>
      <c r="G236" s="175">
        <v>1</v>
      </c>
      <c r="H236" s="175" t="s">
        <v>277</v>
      </c>
      <c r="I236" s="176" t="s">
        <v>138</v>
      </c>
      <c r="J236" s="177">
        <v>40169</v>
      </c>
      <c r="K236" s="178"/>
      <c r="L236" s="177">
        <v>40258</v>
      </c>
      <c r="M236" s="179">
        <v>3</v>
      </c>
      <c r="N236" s="180">
        <v>231.88</v>
      </c>
      <c r="O236" s="181">
        <v>231.88</v>
      </c>
      <c r="P236" s="182">
        <v>231.88</v>
      </c>
      <c r="Q236" s="183">
        <v>77.293000000000006</v>
      </c>
      <c r="R236" s="184"/>
      <c r="S236" s="184"/>
      <c r="T236" s="184"/>
    </row>
    <row r="237" spans="1:20" ht="25.5">
      <c r="A237" s="172" t="s">
        <v>1349</v>
      </c>
      <c r="B237" s="173">
        <v>2</v>
      </c>
      <c r="C237" s="185" t="s">
        <v>273</v>
      </c>
      <c r="D237" s="185" t="s">
        <v>396</v>
      </c>
      <c r="E237" s="185" t="s">
        <v>397</v>
      </c>
      <c r="F237" s="185" t="s">
        <v>291</v>
      </c>
      <c r="G237" s="175">
        <v>1</v>
      </c>
      <c r="H237" s="175" t="s">
        <v>277</v>
      </c>
      <c r="I237" s="176" t="s">
        <v>138</v>
      </c>
      <c r="J237" s="177">
        <v>40099</v>
      </c>
      <c r="K237" s="178">
        <v>0.5</v>
      </c>
      <c r="L237" s="177">
        <v>40236</v>
      </c>
      <c r="M237" s="179">
        <v>4.0999999999999996</v>
      </c>
      <c r="N237" s="180">
        <v>251.59</v>
      </c>
      <c r="O237" s="181">
        <v>251.59</v>
      </c>
      <c r="P237" s="182">
        <v>251.59</v>
      </c>
      <c r="Q237" s="183">
        <v>61.363</v>
      </c>
      <c r="R237" s="184"/>
      <c r="S237" s="184"/>
      <c r="T237" s="184"/>
    </row>
    <row r="238" spans="1:20" ht="38.25">
      <c r="A238" s="172" t="s">
        <v>1350</v>
      </c>
      <c r="B238" s="227">
        <v>3</v>
      </c>
      <c r="C238" s="174" t="s">
        <v>273</v>
      </c>
      <c r="D238" s="174" t="s">
        <v>398</v>
      </c>
      <c r="E238" s="174" t="s">
        <v>399</v>
      </c>
      <c r="F238" s="174" t="s">
        <v>282</v>
      </c>
      <c r="G238" s="175">
        <v>0.65</v>
      </c>
      <c r="H238" s="175" t="s">
        <v>277</v>
      </c>
      <c r="I238" s="176" t="s">
        <v>138</v>
      </c>
      <c r="J238" s="177">
        <v>41638</v>
      </c>
      <c r="K238" s="178"/>
      <c r="L238" s="177">
        <v>41789</v>
      </c>
      <c r="M238" s="179">
        <v>5.0670000000000002</v>
      </c>
      <c r="N238" s="180">
        <v>301.06</v>
      </c>
      <c r="O238" s="181">
        <v>195.68900000000002</v>
      </c>
      <c r="P238" s="182">
        <v>195.68899999999999</v>
      </c>
      <c r="Q238" s="183">
        <v>38.619999999999997</v>
      </c>
      <c r="R238" s="184"/>
      <c r="S238" s="184"/>
      <c r="T238" s="184"/>
    </row>
    <row r="239" spans="1:20" ht="25.5">
      <c r="A239" s="172" t="s">
        <v>1351</v>
      </c>
      <c r="B239" s="187">
        <v>4</v>
      </c>
      <c r="C239" s="186" t="s">
        <v>273</v>
      </c>
      <c r="D239" s="186" t="s">
        <v>400</v>
      </c>
      <c r="E239" s="186" t="s">
        <v>401</v>
      </c>
      <c r="F239" s="186" t="s">
        <v>291</v>
      </c>
      <c r="G239" s="175">
        <v>1</v>
      </c>
      <c r="H239" s="175" t="s">
        <v>277</v>
      </c>
      <c r="I239" s="176" t="s">
        <v>138</v>
      </c>
      <c r="J239" s="177">
        <v>36495</v>
      </c>
      <c r="K239" s="178"/>
      <c r="L239" s="177">
        <v>36647</v>
      </c>
      <c r="M239" s="179">
        <v>5.0999999999999996</v>
      </c>
      <c r="N239" s="180">
        <v>330.58</v>
      </c>
      <c r="O239" s="181">
        <v>330.58</v>
      </c>
      <c r="P239" s="182">
        <v>330.58</v>
      </c>
      <c r="Q239" s="183">
        <v>64.819999999999993</v>
      </c>
      <c r="R239" s="184"/>
      <c r="S239" s="184"/>
      <c r="T239" s="184"/>
    </row>
    <row r="240" spans="1:20" ht="38.25">
      <c r="A240" s="172" t="s">
        <v>1352</v>
      </c>
      <c r="B240" s="187">
        <v>5</v>
      </c>
      <c r="C240" s="186" t="s">
        <v>402</v>
      </c>
      <c r="D240" s="186" t="s">
        <v>403</v>
      </c>
      <c r="E240" s="186" t="s">
        <v>404</v>
      </c>
      <c r="F240" s="186" t="s">
        <v>291</v>
      </c>
      <c r="G240" s="175">
        <v>1</v>
      </c>
      <c r="H240" s="175" t="s">
        <v>277</v>
      </c>
      <c r="I240" s="176" t="s">
        <v>138</v>
      </c>
      <c r="J240" s="177">
        <v>39517</v>
      </c>
      <c r="K240" s="178"/>
      <c r="L240" s="177">
        <v>39765</v>
      </c>
      <c r="M240" s="179">
        <v>8.3000000000000007</v>
      </c>
      <c r="N240" s="180">
        <v>292.29000000000002</v>
      </c>
      <c r="O240" s="181">
        <v>292.29000000000002</v>
      </c>
      <c r="P240" s="182">
        <v>292.29000000000002</v>
      </c>
      <c r="Q240" s="183">
        <v>35.216000000000001</v>
      </c>
      <c r="R240" s="184"/>
      <c r="S240" s="184"/>
      <c r="T240" s="184"/>
    </row>
    <row r="241" spans="1:20" ht="38.25">
      <c r="A241" s="172" t="s">
        <v>1353</v>
      </c>
      <c r="B241" s="187">
        <v>6</v>
      </c>
      <c r="C241" s="186" t="s">
        <v>343</v>
      </c>
      <c r="D241" s="186" t="s">
        <v>405</v>
      </c>
      <c r="E241" s="186" t="s">
        <v>406</v>
      </c>
      <c r="F241" s="186" t="s">
        <v>276</v>
      </c>
      <c r="G241" s="175">
        <v>0.5</v>
      </c>
      <c r="H241" s="175" t="s">
        <v>277</v>
      </c>
      <c r="I241" s="176" t="s">
        <v>138</v>
      </c>
      <c r="J241" s="177">
        <v>35622</v>
      </c>
      <c r="K241" s="178"/>
      <c r="L241" s="177">
        <v>35945</v>
      </c>
      <c r="M241" s="179">
        <v>10.8</v>
      </c>
      <c r="N241" s="180">
        <v>996.05</v>
      </c>
      <c r="O241" s="181">
        <v>498.02499999999998</v>
      </c>
      <c r="P241" s="182">
        <v>498.02499999999998</v>
      </c>
      <c r="Q241" s="183">
        <v>46.113</v>
      </c>
      <c r="R241" s="184"/>
      <c r="S241" s="184"/>
      <c r="T241" s="184"/>
    </row>
    <row r="242" spans="1:20">
      <c r="A242" s="172" t="s">
        <v>1354</v>
      </c>
      <c r="B242" s="187">
        <v>7</v>
      </c>
      <c r="C242" s="186"/>
      <c r="D242" s="186"/>
      <c r="E242" s="186"/>
      <c r="F242" s="186"/>
      <c r="G242" s="175"/>
      <c r="H242" s="175"/>
      <c r="I242" s="176"/>
      <c r="J242" s="177"/>
      <c r="K242" s="178"/>
      <c r="L242" s="177"/>
      <c r="M242" s="179" t="s">
        <v>1212</v>
      </c>
      <c r="N242" s="180"/>
      <c r="O242" s="180" t="s">
        <v>1212</v>
      </c>
      <c r="P242" s="182" t="s">
        <v>1212</v>
      </c>
      <c r="Q242" s="183" t="s">
        <v>1212</v>
      </c>
      <c r="R242" s="184"/>
      <c r="S242" s="184"/>
      <c r="T242" s="184"/>
    </row>
    <row r="243" spans="1:20">
      <c r="A243" s="172" t="s">
        <v>1355</v>
      </c>
      <c r="B243" s="187">
        <v>8</v>
      </c>
      <c r="C243" s="186"/>
      <c r="D243" s="186"/>
      <c r="E243" s="186"/>
      <c r="F243" s="186"/>
      <c r="G243" s="175"/>
      <c r="H243" s="175"/>
      <c r="I243" s="176"/>
      <c r="J243" s="177"/>
      <c r="K243" s="178"/>
      <c r="L243" s="177"/>
      <c r="M243" s="179" t="s">
        <v>1212</v>
      </c>
      <c r="N243" s="181"/>
      <c r="O243" s="180" t="s">
        <v>1212</v>
      </c>
      <c r="P243" s="182" t="s">
        <v>1212</v>
      </c>
      <c r="Q243" s="183" t="s">
        <v>1212</v>
      </c>
      <c r="R243" s="184"/>
      <c r="S243" s="184"/>
      <c r="T243" s="184"/>
    </row>
    <row r="244" spans="1:20">
      <c r="A244" s="172" t="s">
        <v>1356</v>
      </c>
      <c r="B244" s="187">
        <v>9</v>
      </c>
      <c r="C244" s="186"/>
      <c r="D244" s="186"/>
      <c r="E244" s="186"/>
      <c r="F244" s="186"/>
      <c r="G244" s="175"/>
      <c r="H244" s="175"/>
      <c r="I244" s="176"/>
      <c r="J244" s="177"/>
      <c r="K244" s="178"/>
      <c r="L244" s="177"/>
      <c r="M244" s="179" t="s">
        <v>1212</v>
      </c>
      <c r="N244" s="181"/>
      <c r="O244" s="180" t="s">
        <v>1212</v>
      </c>
      <c r="P244" s="182" t="s">
        <v>1212</v>
      </c>
      <c r="Q244" s="183" t="s">
        <v>1212</v>
      </c>
      <c r="R244" s="184"/>
      <c r="S244" s="184"/>
      <c r="T244" s="184"/>
    </row>
    <row r="245" spans="1:20">
      <c r="A245" s="172" t="s">
        <v>1357</v>
      </c>
      <c r="B245" s="187">
        <v>10</v>
      </c>
      <c r="C245" s="186"/>
      <c r="D245" s="186"/>
      <c r="E245" s="186"/>
      <c r="F245" s="186"/>
      <c r="G245" s="175"/>
      <c r="H245" s="175"/>
      <c r="I245" s="176"/>
      <c r="J245" s="177"/>
      <c r="K245" s="178"/>
      <c r="L245" s="177"/>
      <c r="M245" s="179" t="s">
        <v>1212</v>
      </c>
      <c r="N245" s="181"/>
      <c r="O245" s="180" t="s">
        <v>1212</v>
      </c>
      <c r="P245" s="182" t="s">
        <v>1212</v>
      </c>
      <c r="Q245" s="183" t="s">
        <v>1212</v>
      </c>
      <c r="R245" s="184"/>
      <c r="S245" s="184"/>
      <c r="T245" s="184"/>
    </row>
    <row r="246" spans="1:20">
      <c r="A246" s="131"/>
      <c r="B246" s="189"/>
      <c r="C246" s="190"/>
      <c r="D246" s="190"/>
      <c r="E246" s="190"/>
      <c r="F246" s="190"/>
      <c r="G246" s="190"/>
      <c r="H246" s="190"/>
      <c r="I246" s="190"/>
      <c r="J246" s="190"/>
      <c r="K246" s="190"/>
      <c r="L246" s="190"/>
      <c r="M246" s="190"/>
      <c r="N246" s="190"/>
      <c r="O246" s="190"/>
      <c r="P246" s="190"/>
      <c r="Q246" s="190"/>
      <c r="R246" s="135"/>
      <c r="S246" s="184"/>
      <c r="T246" s="184"/>
    </row>
    <row r="247" spans="1:20" ht="16.5" thickBot="1">
      <c r="A247" s="191"/>
      <c r="B247" s="192"/>
      <c r="C247" s="193"/>
      <c r="D247" s="193"/>
      <c r="E247" s="193"/>
      <c r="F247" s="193"/>
      <c r="G247" s="193"/>
      <c r="H247" s="193"/>
      <c r="I247" s="193"/>
      <c r="J247" s="193"/>
      <c r="K247" s="193"/>
      <c r="L247" s="193"/>
      <c r="M247" s="194"/>
      <c r="N247" s="193"/>
      <c r="O247" s="193"/>
      <c r="P247" s="195"/>
      <c r="Q247" s="195"/>
      <c r="R247" s="149"/>
      <c r="S247" s="184"/>
      <c r="T247" s="184"/>
    </row>
    <row r="248" spans="1:20"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7"/>
      <c r="Q248" s="197"/>
      <c r="S248" s="184"/>
      <c r="T248" s="184"/>
    </row>
    <row r="249" spans="1:20" ht="16.5" customHeight="1" thickBot="1">
      <c r="A249" s="131"/>
      <c r="B249" s="436" t="s">
        <v>294</v>
      </c>
      <c r="C249" s="436"/>
      <c r="D249" s="436"/>
      <c r="E249" s="436"/>
      <c r="F249" s="436"/>
      <c r="G249" s="436"/>
      <c r="H249" s="436"/>
      <c r="I249" s="436"/>
      <c r="J249" s="436"/>
      <c r="K249" s="436"/>
      <c r="L249" s="436"/>
      <c r="M249" s="436"/>
      <c r="N249" s="436"/>
      <c r="O249" s="436"/>
      <c r="P249" s="436"/>
      <c r="Q249" s="436"/>
      <c r="R249" s="135"/>
      <c r="S249" s="184"/>
      <c r="T249" s="184"/>
    </row>
    <row r="250" spans="1:20" ht="15.75" customHeight="1">
      <c r="A250" s="198" t="s">
        <v>1358</v>
      </c>
      <c r="B250" s="437" t="s">
        <v>295</v>
      </c>
      <c r="C250" s="427" t="s">
        <v>296</v>
      </c>
      <c r="D250" s="427"/>
      <c r="E250" s="427"/>
      <c r="F250" s="427"/>
      <c r="G250" s="427"/>
      <c r="H250" s="427"/>
      <c r="I250" s="427"/>
      <c r="J250" s="427"/>
      <c r="K250" s="427"/>
      <c r="L250" s="433" t="s">
        <v>297</v>
      </c>
      <c r="M250" s="415" t="s">
        <v>298</v>
      </c>
      <c r="N250" s="415"/>
      <c r="O250" s="415"/>
      <c r="P250" s="415"/>
      <c r="Q250" s="416"/>
      <c r="R250" s="137"/>
      <c r="S250" s="184"/>
      <c r="T250" s="184"/>
    </row>
    <row r="251" spans="1:20" ht="16.5" customHeight="1">
      <c r="A251" s="198" t="s">
        <v>1359</v>
      </c>
      <c r="B251" s="438"/>
      <c r="C251" s="427" t="s">
        <v>299</v>
      </c>
      <c r="D251" s="427"/>
      <c r="E251" s="428"/>
      <c r="F251" s="199">
        <v>2</v>
      </c>
      <c r="G251" s="429" t="s">
        <v>300</v>
      </c>
      <c r="H251" s="427"/>
      <c r="I251" s="417" t="s">
        <v>1219</v>
      </c>
      <c r="J251" s="430"/>
      <c r="K251" s="419"/>
      <c r="L251" s="434"/>
      <c r="M251" s="440"/>
      <c r="N251" s="440"/>
      <c r="O251" s="440"/>
      <c r="P251" s="440"/>
      <c r="Q251" s="441"/>
      <c r="R251" s="137"/>
      <c r="S251" s="184"/>
      <c r="T251" s="184"/>
    </row>
    <row r="252" spans="1:20" ht="56.25" customHeight="1" thickBot="1">
      <c r="A252" s="198" t="s">
        <v>1360</v>
      </c>
      <c r="B252" s="438"/>
      <c r="C252" s="430" t="s">
        <v>301</v>
      </c>
      <c r="D252" s="418"/>
      <c r="E252" s="200" t="s">
        <v>302</v>
      </c>
      <c r="F252" s="201" t="s">
        <v>303</v>
      </c>
      <c r="G252" s="164" t="s">
        <v>304</v>
      </c>
      <c r="H252" s="202" t="s">
        <v>305</v>
      </c>
      <c r="I252" s="201" t="s">
        <v>306</v>
      </c>
      <c r="J252" s="164" t="s">
        <v>1221</v>
      </c>
      <c r="K252" s="201" t="s">
        <v>307</v>
      </c>
      <c r="L252" s="435"/>
      <c r="M252" s="431" t="s">
        <v>308</v>
      </c>
      <c r="N252" s="432"/>
      <c r="O252" s="432"/>
      <c r="P252" s="432"/>
      <c r="Q252" s="203">
        <v>6</v>
      </c>
      <c r="R252" s="137"/>
      <c r="S252" s="184"/>
      <c r="T252" s="184"/>
    </row>
    <row r="253" spans="1:20" ht="15.75" customHeight="1">
      <c r="A253" s="198" t="s">
        <v>1361</v>
      </c>
      <c r="B253" s="438"/>
      <c r="C253" s="204">
        <v>1</v>
      </c>
      <c r="D253" s="205" t="s">
        <v>138</v>
      </c>
      <c r="E253" s="206">
        <v>0.9</v>
      </c>
      <c r="F253" s="207">
        <v>1800.0540000000001</v>
      </c>
      <c r="G253" s="208">
        <v>36.367000000000004</v>
      </c>
      <c r="H253" s="208">
        <v>49.497</v>
      </c>
      <c r="I253" s="209" t="s">
        <v>277</v>
      </c>
      <c r="J253" s="210" t="s">
        <v>277</v>
      </c>
      <c r="K253" s="211" t="s">
        <v>1217</v>
      </c>
      <c r="L253" s="433" t="s">
        <v>309</v>
      </c>
      <c r="M253" s="425" t="s">
        <v>310</v>
      </c>
      <c r="N253" s="425"/>
      <c r="O253" s="425"/>
      <c r="P253" s="425"/>
      <c r="Q253" s="426"/>
      <c r="R253" s="137"/>
      <c r="S253" s="184"/>
      <c r="T253" s="184"/>
    </row>
    <row r="254" spans="1:20" ht="27" customHeight="1">
      <c r="A254" s="198" t="s">
        <v>1362</v>
      </c>
      <c r="B254" s="438"/>
      <c r="C254" s="204">
        <v>2</v>
      </c>
      <c r="D254" s="205" t="s">
        <v>139</v>
      </c>
      <c r="E254" s="206">
        <v>0.1</v>
      </c>
      <c r="F254" s="207">
        <v>0</v>
      </c>
      <c r="G254" s="208">
        <v>0</v>
      </c>
      <c r="H254" s="208" t="s">
        <v>1264</v>
      </c>
      <c r="I254" s="209" t="s">
        <v>283</v>
      </c>
      <c r="J254" s="210" t="s">
        <v>283</v>
      </c>
      <c r="K254" s="211" t="s">
        <v>1212</v>
      </c>
      <c r="L254" s="434"/>
      <c r="M254" s="417" t="s">
        <v>311</v>
      </c>
      <c r="N254" s="418"/>
      <c r="O254" s="212" t="s">
        <v>312</v>
      </c>
      <c r="P254" s="417" t="s">
        <v>313</v>
      </c>
      <c r="Q254" s="419"/>
      <c r="R254" s="137"/>
      <c r="S254" s="184"/>
      <c r="T254" s="184"/>
    </row>
    <row r="255" spans="1:20" ht="16.5" thickBot="1">
      <c r="A255" s="198" t="s">
        <v>1363</v>
      </c>
      <c r="B255" s="438"/>
      <c r="C255" s="204">
        <v>3</v>
      </c>
      <c r="D255" s="205" t="s">
        <v>1212</v>
      </c>
      <c r="E255" s="206" t="s">
        <v>1212</v>
      </c>
      <c r="F255" s="207" t="s">
        <v>1212</v>
      </c>
      <c r="G255" s="208" t="s">
        <v>1212</v>
      </c>
      <c r="H255" s="208" t="s">
        <v>1212</v>
      </c>
      <c r="I255" s="209" t="s">
        <v>1212</v>
      </c>
      <c r="J255" s="210" t="s">
        <v>1212</v>
      </c>
      <c r="K255" s="211" t="s">
        <v>1212</v>
      </c>
      <c r="L255" s="435"/>
      <c r="M255" s="420">
        <v>1</v>
      </c>
      <c r="N255" s="421"/>
      <c r="O255" s="213">
        <v>6</v>
      </c>
      <c r="P255" s="409">
        <v>6.0609999999999999</v>
      </c>
      <c r="Q255" s="410"/>
      <c r="R255" s="137"/>
      <c r="S255" s="184"/>
      <c r="T255" s="184"/>
    </row>
    <row r="256" spans="1:20" ht="15.75" customHeight="1">
      <c r="A256" s="198" t="s">
        <v>1364</v>
      </c>
      <c r="B256" s="438"/>
      <c r="C256" s="204">
        <v>4</v>
      </c>
      <c r="D256" s="205" t="s">
        <v>1212</v>
      </c>
      <c r="E256" s="206" t="s">
        <v>1212</v>
      </c>
      <c r="F256" s="207" t="s">
        <v>1212</v>
      </c>
      <c r="G256" s="208" t="s">
        <v>1212</v>
      </c>
      <c r="H256" s="208" t="s">
        <v>1212</v>
      </c>
      <c r="I256" s="209" t="s">
        <v>1212</v>
      </c>
      <c r="J256" s="210" t="s">
        <v>1212</v>
      </c>
      <c r="K256" s="211" t="s">
        <v>1212</v>
      </c>
      <c r="L256" s="422" t="s">
        <v>314</v>
      </c>
      <c r="M256" s="424" t="s">
        <v>315</v>
      </c>
      <c r="N256" s="425"/>
      <c r="O256" s="425"/>
      <c r="P256" s="425"/>
      <c r="Q256" s="426"/>
      <c r="R256" s="137"/>
      <c r="S256" s="184"/>
      <c r="T256" s="184"/>
    </row>
    <row r="257" spans="1:20" ht="27" customHeight="1">
      <c r="A257" s="198" t="s">
        <v>1365</v>
      </c>
      <c r="B257" s="438"/>
      <c r="C257" s="204">
        <v>5</v>
      </c>
      <c r="D257" s="205" t="s">
        <v>1212</v>
      </c>
      <c r="E257" s="206" t="s">
        <v>1212</v>
      </c>
      <c r="F257" s="207" t="s">
        <v>1212</v>
      </c>
      <c r="G257" s="208" t="s">
        <v>1212</v>
      </c>
      <c r="H257" s="208" t="s">
        <v>1212</v>
      </c>
      <c r="I257" s="209" t="s">
        <v>1212</v>
      </c>
      <c r="J257" s="210" t="s">
        <v>1212</v>
      </c>
      <c r="K257" s="211" t="s">
        <v>1212</v>
      </c>
      <c r="L257" s="423"/>
      <c r="M257" s="417" t="s">
        <v>311</v>
      </c>
      <c r="N257" s="418"/>
      <c r="O257" s="212" t="s">
        <v>1227</v>
      </c>
      <c r="P257" s="417" t="s">
        <v>316</v>
      </c>
      <c r="Q257" s="419"/>
      <c r="R257" s="137"/>
      <c r="S257" s="184"/>
      <c r="T257" s="184"/>
    </row>
    <row r="258" spans="1:20" ht="16.5" thickBot="1">
      <c r="A258" s="198" t="s">
        <v>1366</v>
      </c>
      <c r="B258" s="438"/>
      <c r="C258" s="214">
        <v>6</v>
      </c>
      <c r="D258" s="215" t="s">
        <v>1212</v>
      </c>
      <c r="E258" s="216" t="s">
        <v>1212</v>
      </c>
      <c r="F258" s="217" t="s">
        <v>1212</v>
      </c>
      <c r="G258" s="218" t="s">
        <v>1212</v>
      </c>
      <c r="H258" s="218" t="s">
        <v>1212</v>
      </c>
      <c r="I258" s="219" t="s">
        <v>1212</v>
      </c>
      <c r="J258" s="210" t="s">
        <v>1212</v>
      </c>
      <c r="K258" s="211" t="s">
        <v>1212</v>
      </c>
      <c r="L258" s="423"/>
      <c r="M258" s="420">
        <v>1</v>
      </c>
      <c r="N258" s="421"/>
      <c r="O258" s="213">
        <v>44.777999999999999</v>
      </c>
      <c r="P258" s="409">
        <v>49.497</v>
      </c>
      <c r="Q258" s="410"/>
      <c r="R258" s="137"/>
      <c r="S258" s="184"/>
      <c r="T258" s="184"/>
    </row>
    <row r="259" spans="1:20" ht="16.5" customHeight="1" thickBot="1">
      <c r="A259" s="198" t="s">
        <v>1367</v>
      </c>
      <c r="B259" s="439"/>
      <c r="C259" s="411"/>
      <c r="D259" s="411"/>
      <c r="E259" s="411"/>
      <c r="F259" s="411"/>
      <c r="G259" s="411"/>
      <c r="H259" s="411" t="s">
        <v>317</v>
      </c>
      <c r="I259" s="411"/>
      <c r="J259" s="411"/>
      <c r="K259" s="220" t="s">
        <v>1217</v>
      </c>
      <c r="L259" s="412"/>
      <c r="M259" s="413"/>
      <c r="N259" s="413"/>
      <c r="O259" s="413"/>
      <c r="P259" s="413"/>
      <c r="Q259" s="414"/>
      <c r="R259" s="137"/>
      <c r="S259" s="184"/>
      <c r="T259" s="184"/>
    </row>
    <row r="260" spans="1:20">
      <c r="S260" s="184"/>
      <c r="T260" s="184"/>
    </row>
    <row r="261" spans="1:20">
      <c r="S261" s="184"/>
      <c r="T261" s="184"/>
    </row>
    <row r="262" spans="1:20" ht="24" thickBot="1">
      <c r="A262" s="153">
        <v>9</v>
      </c>
      <c r="B262" s="448" t="s">
        <v>251</v>
      </c>
      <c r="C262" s="448"/>
      <c r="D262" s="448"/>
      <c r="E262" s="154">
        <v>9</v>
      </c>
      <c r="F262" s="155" t="s">
        <v>56</v>
      </c>
      <c r="G262" s="156"/>
      <c r="H262" s="156"/>
      <c r="I262" s="155"/>
      <c r="J262" s="155"/>
      <c r="K262" s="157"/>
      <c r="L262" s="157"/>
      <c r="M262" s="156"/>
      <c r="N262" s="156"/>
      <c r="O262" s="158"/>
      <c r="P262" s="158"/>
      <c r="Q262" s="158"/>
      <c r="R262" s="159"/>
      <c r="S262" s="184"/>
      <c r="T262" s="184"/>
    </row>
    <row r="263" spans="1:20" ht="15.75" customHeight="1">
      <c r="A263" s="131"/>
      <c r="B263" s="449" t="s">
        <v>252</v>
      </c>
      <c r="C263" s="160" t="s">
        <v>253</v>
      </c>
      <c r="D263" s="161" t="s">
        <v>254</v>
      </c>
      <c r="E263" s="161"/>
      <c r="F263" s="161" t="s">
        <v>255</v>
      </c>
      <c r="G263" s="162"/>
      <c r="H263" s="442" t="s">
        <v>256</v>
      </c>
      <c r="I263" s="442" t="s">
        <v>257</v>
      </c>
      <c r="J263" s="442" t="s">
        <v>258</v>
      </c>
      <c r="K263" s="442" t="s">
        <v>259</v>
      </c>
      <c r="L263" s="442" t="s">
        <v>260</v>
      </c>
      <c r="M263" s="444" t="s">
        <v>261</v>
      </c>
      <c r="N263" s="442" t="s">
        <v>262</v>
      </c>
      <c r="O263" s="446" t="s">
        <v>263</v>
      </c>
      <c r="P263" s="447"/>
      <c r="Q263" s="163" t="s">
        <v>264</v>
      </c>
      <c r="R263" s="135"/>
      <c r="S263" s="184"/>
      <c r="T263" s="184"/>
    </row>
    <row r="264" spans="1:20" ht="27">
      <c r="A264" s="131"/>
      <c r="B264" s="450"/>
      <c r="C264" s="164" t="s">
        <v>265</v>
      </c>
      <c r="D264" s="165" t="s">
        <v>45</v>
      </c>
      <c r="E264" s="165" t="s">
        <v>266</v>
      </c>
      <c r="F264" s="165" t="s">
        <v>267</v>
      </c>
      <c r="G264" s="166" t="s">
        <v>268</v>
      </c>
      <c r="H264" s="443"/>
      <c r="I264" s="443"/>
      <c r="J264" s="443"/>
      <c r="K264" s="443"/>
      <c r="L264" s="443"/>
      <c r="M264" s="445"/>
      <c r="N264" s="443"/>
      <c r="O264" s="164" t="s">
        <v>269</v>
      </c>
      <c r="P264" s="165" t="s">
        <v>270</v>
      </c>
      <c r="Q264" s="167" t="s">
        <v>271</v>
      </c>
      <c r="R264" s="135"/>
      <c r="S264" s="184"/>
      <c r="T264" s="184"/>
    </row>
    <row r="265" spans="1:20">
      <c r="A265" s="131"/>
      <c r="B265" s="170"/>
      <c r="C265" s="171"/>
      <c r="D265" s="171"/>
      <c r="E265" s="171"/>
      <c r="F265" s="171"/>
      <c r="G265" s="171"/>
      <c r="H265" s="171"/>
      <c r="I265" s="171"/>
      <c r="J265" s="171"/>
      <c r="K265" s="171"/>
      <c r="L265" s="171"/>
      <c r="M265" s="171"/>
      <c r="N265" s="171"/>
      <c r="O265" s="171"/>
      <c r="P265" s="171"/>
      <c r="Q265" s="171"/>
      <c r="R265" s="135"/>
      <c r="S265" s="184"/>
      <c r="T265" s="184"/>
    </row>
    <row r="266" spans="1:20" ht="38.25">
      <c r="A266" s="172" t="s">
        <v>1368</v>
      </c>
      <c r="B266" s="173">
        <v>1</v>
      </c>
      <c r="C266" s="174" t="s">
        <v>407</v>
      </c>
      <c r="D266" s="174" t="s">
        <v>408</v>
      </c>
      <c r="E266" s="174" t="s">
        <v>409</v>
      </c>
      <c r="F266" s="174" t="s">
        <v>282</v>
      </c>
      <c r="G266" s="175">
        <v>0.5</v>
      </c>
      <c r="H266" s="175" t="s">
        <v>277</v>
      </c>
      <c r="I266" s="176" t="s">
        <v>56</v>
      </c>
      <c r="J266" s="177">
        <v>40759</v>
      </c>
      <c r="K266" s="178">
        <v>2.5</v>
      </c>
      <c r="L266" s="177">
        <v>41010</v>
      </c>
      <c r="M266" s="179">
        <v>5.9</v>
      </c>
      <c r="N266" s="180">
        <v>232.09</v>
      </c>
      <c r="O266" s="181">
        <v>116.045</v>
      </c>
      <c r="P266" s="182">
        <v>116.045</v>
      </c>
      <c r="Q266" s="183">
        <v>19.669</v>
      </c>
      <c r="R266" s="184"/>
      <c r="S266" s="184"/>
      <c r="T266" s="184"/>
    </row>
    <row r="267" spans="1:20" ht="38.25">
      <c r="A267" s="172" t="s">
        <v>1369</v>
      </c>
      <c r="B267" s="173">
        <v>2</v>
      </c>
      <c r="C267" s="185" t="s">
        <v>410</v>
      </c>
      <c r="D267" s="185" t="s">
        <v>411</v>
      </c>
      <c r="E267" s="185" t="s">
        <v>412</v>
      </c>
      <c r="F267" s="185" t="s">
        <v>282</v>
      </c>
      <c r="G267" s="175">
        <v>0.5</v>
      </c>
      <c r="H267" s="175" t="s">
        <v>277</v>
      </c>
      <c r="I267" s="176" t="s">
        <v>56</v>
      </c>
      <c r="J267" s="177">
        <v>40906</v>
      </c>
      <c r="K267" s="188">
        <v>3.0339999999999998</v>
      </c>
      <c r="L267" s="177">
        <v>41087</v>
      </c>
      <c r="M267" s="179">
        <v>3.0329999999999999</v>
      </c>
      <c r="N267" s="180">
        <v>295.26</v>
      </c>
      <c r="O267" s="181">
        <v>147.63</v>
      </c>
      <c r="P267" s="182">
        <v>147.63</v>
      </c>
      <c r="Q267" s="183">
        <v>48.674999999999997</v>
      </c>
      <c r="R267" s="184"/>
      <c r="S267" s="184"/>
      <c r="T267" s="184"/>
    </row>
    <row r="268" spans="1:20" ht="38.25">
      <c r="A268" s="172" t="s">
        <v>1370</v>
      </c>
      <c r="B268" s="227">
        <v>3</v>
      </c>
      <c r="C268" s="174" t="s">
        <v>273</v>
      </c>
      <c r="D268" s="174" t="s">
        <v>413</v>
      </c>
      <c r="E268" s="174" t="s">
        <v>414</v>
      </c>
      <c r="F268" s="174" t="s">
        <v>282</v>
      </c>
      <c r="G268" s="175">
        <v>0.7</v>
      </c>
      <c r="H268" s="175" t="s">
        <v>277</v>
      </c>
      <c r="I268" s="176" t="s">
        <v>56</v>
      </c>
      <c r="J268" s="177">
        <v>41852</v>
      </c>
      <c r="K268" s="178"/>
      <c r="L268" s="177">
        <v>42125</v>
      </c>
      <c r="M268" s="179">
        <v>9.1329999999999991</v>
      </c>
      <c r="N268" s="180">
        <v>990.83</v>
      </c>
      <c r="O268" s="181">
        <v>693.58100000000002</v>
      </c>
      <c r="P268" s="182">
        <v>693.58100000000002</v>
      </c>
      <c r="Q268" s="183">
        <v>75.941999999999993</v>
      </c>
      <c r="R268" s="184"/>
      <c r="S268" s="184"/>
      <c r="T268" s="184"/>
    </row>
    <row r="269" spans="1:20" ht="38.25">
      <c r="A269" s="172" t="s">
        <v>1371</v>
      </c>
      <c r="B269" s="187">
        <v>4</v>
      </c>
      <c r="C269" s="186" t="s">
        <v>407</v>
      </c>
      <c r="D269" s="186" t="s">
        <v>415</v>
      </c>
      <c r="E269" s="186" t="s">
        <v>416</v>
      </c>
      <c r="F269" s="186" t="s">
        <v>291</v>
      </c>
      <c r="G269" s="175">
        <v>1</v>
      </c>
      <c r="H269" s="175" t="s">
        <v>277</v>
      </c>
      <c r="I269" s="176" t="s">
        <v>56</v>
      </c>
      <c r="J269" s="177">
        <v>39833</v>
      </c>
      <c r="K269" s="178">
        <v>4.1669999999999998</v>
      </c>
      <c r="L269" s="177">
        <v>40139</v>
      </c>
      <c r="M269" s="179">
        <v>6.0659999999999998</v>
      </c>
      <c r="N269" s="180">
        <v>235.7</v>
      </c>
      <c r="O269" s="181">
        <v>235.7</v>
      </c>
      <c r="P269" s="182">
        <v>235.7</v>
      </c>
      <c r="Q269" s="183">
        <v>38.856000000000002</v>
      </c>
      <c r="R269" s="184"/>
      <c r="S269" s="184"/>
      <c r="T269" s="184"/>
    </row>
    <row r="270" spans="1:20">
      <c r="A270" s="172" t="s">
        <v>1372</v>
      </c>
      <c r="B270" s="187">
        <v>5</v>
      </c>
      <c r="C270" s="186"/>
      <c r="D270" s="186"/>
      <c r="E270" s="186"/>
      <c r="F270" s="186"/>
      <c r="G270" s="175"/>
      <c r="H270" s="175"/>
      <c r="I270" s="176"/>
      <c r="J270" s="177"/>
      <c r="K270" s="178"/>
      <c r="L270" s="177"/>
      <c r="M270" s="179" t="s">
        <v>1212</v>
      </c>
      <c r="N270" s="180"/>
      <c r="O270" s="181" t="s">
        <v>1212</v>
      </c>
      <c r="P270" s="182" t="s">
        <v>1212</v>
      </c>
      <c r="Q270" s="183" t="s">
        <v>1212</v>
      </c>
      <c r="R270" s="184"/>
      <c r="S270" s="184"/>
      <c r="T270" s="184"/>
    </row>
    <row r="271" spans="1:20">
      <c r="A271" s="172" t="s">
        <v>1373</v>
      </c>
      <c r="B271" s="187">
        <v>6</v>
      </c>
      <c r="C271" s="186"/>
      <c r="D271" s="186"/>
      <c r="E271" s="186"/>
      <c r="F271" s="186"/>
      <c r="G271" s="175"/>
      <c r="H271" s="175"/>
      <c r="I271" s="176"/>
      <c r="J271" s="177"/>
      <c r="K271" s="178"/>
      <c r="L271" s="177"/>
      <c r="M271" s="179" t="s">
        <v>1212</v>
      </c>
      <c r="N271" s="180"/>
      <c r="O271" s="181" t="s">
        <v>1212</v>
      </c>
      <c r="P271" s="182" t="s">
        <v>1212</v>
      </c>
      <c r="Q271" s="183" t="s">
        <v>1212</v>
      </c>
      <c r="R271" s="184"/>
      <c r="S271" s="184"/>
      <c r="T271" s="184"/>
    </row>
    <row r="272" spans="1:20">
      <c r="A272" s="172" t="s">
        <v>1374</v>
      </c>
      <c r="B272" s="187">
        <v>7</v>
      </c>
      <c r="C272" s="186"/>
      <c r="D272" s="186"/>
      <c r="E272" s="186"/>
      <c r="F272" s="186"/>
      <c r="G272" s="175"/>
      <c r="H272" s="175"/>
      <c r="I272" s="176"/>
      <c r="J272" s="177"/>
      <c r="K272" s="178"/>
      <c r="L272" s="177"/>
      <c r="M272" s="179" t="s">
        <v>1212</v>
      </c>
      <c r="N272" s="180"/>
      <c r="O272" s="180" t="s">
        <v>1212</v>
      </c>
      <c r="P272" s="182" t="s">
        <v>1212</v>
      </c>
      <c r="Q272" s="183" t="s">
        <v>1212</v>
      </c>
      <c r="R272" s="184"/>
      <c r="S272" s="184"/>
      <c r="T272" s="184"/>
    </row>
    <row r="273" spans="1:20">
      <c r="A273" s="172" t="s">
        <v>1375</v>
      </c>
      <c r="B273" s="187">
        <v>8</v>
      </c>
      <c r="C273" s="186"/>
      <c r="D273" s="186"/>
      <c r="E273" s="186"/>
      <c r="F273" s="186"/>
      <c r="G273" s="175"/>
      <c r="H273" s="175"/>
      <c r="I273" s="176"/>
      <c r="J273" s="177"/>
      <c r="K273" s="178"/>
      <c r="L273" s="177"/>
      <c r="M273" s="179" t="s">
        <v>1212</v>
      </c>
      <c r="N273" s="181"/>
      <c r="O273" s="180" t="s">
        <v>1212</v>
      </c>
      <c r="P273" s="182" t="s">
        <v>1212</v>
      </c>
      <c r="Q273" s="183" t="s">
        <v>1212</v>
      </c>
      <c r="R273" s="184"/>
      <c r="S273" s="184"/>
      <c r="T273" s="184"/>
    </row>
    <row r="274" spans="1:20">
      <c r="A274" s="172" t="s">
        <v>1376</v>
      </c>
      <c r="B274" s="187">
        <v>9</v>
      </c>
      <c r="C274" s="186"/>
      <c r="D274" s="186"/>
      <c r="E274" s="186"/>
      <c r="F274" s="186"/>
      <c r="G274" s="175"/>
      <c r="H274" s="175"/>
      <c r="I274" s="176"/>
      <c r="J274" s="177"/>
      <c r="K274" s="178"/>
      <c r="L274" s="177"/>
      <c r="M274" s="179" t="s">
        <v>1212</v>
      </c>
      <c r="N274" s="181"/>
      <c r="O274" s="180" t="s">
        <v>1212</v>
      </c>
      <c r="P274" s="182" t="s">
        <v>1212</v>
      </c>
      <c r="Q274" s="183" t="s">
        <v>1212</v>
      </c>
      <c r="R274" s="184"/>
      <c r="S274" s="184"/>
      <c r="T274" s="184"/>
    </row>
    <row r="275" spans="1:20">
      <c r="A275" s="172" t="s">
        <v>1377</v>
      </c>
      <c r="B275" s="187">
        <v>10</v>
      </c>
      <c r="C275" s="186"/>
      <c r="D275" s="186"/>
      <c r="E275" s="186"/>
      <c r="F275" s="186"/>
      <c r="G275" s="175"/>
      <c r="H275" s="175"/>
      <c r="I275" s="176"/>
      <c r="J275" s="177"/>
      <c r="K275" s="178"/>
      <c r="L275" s="177"/>
      <c r="M275" s="179" t="s">
        <v>1212</v>
      </c>
      <c r="N275" s="181"/>
      <c r="O275" s="180" t="s">
        <v>1212</v>
      </c>
      <c r="P275" s="182" t="s">
        <v>1212</v>
      </c>
      <c r="Q275" s="183" t="s">
        <v>1212</v>
      </c>
      <c r="R275" s="184"/>
      <c r="S275" s="184"/>
      <c r="T275" s="184"/>
    </row>
    <row r="276" spans="1:20">
      <c r="A276" s="131"/>
      <c r="B276" s="189"/>
      <c r="C276" s="190"/>
      <c r="D276" s="190"/>
      <c r="E276" s="190"/>
      <c r="F276" s="190"/>
      <c r="G276" s="190"/>
      <c r="H276" s="190"/>
      <c r="I276" s="190"/>
      <c r="J276" s="190"/>
      <c r="K276" s="190"/>
      <c r="L276" s="190"/>
      <c r="M276" s="190"/>
      <c r="N276" s="190"/>
      <c r="O276" s="190"/>
      <c r="P276" s="190"/>
      <c r="Q276" s="190"/>
      <c r="R276" s="135"/>
      <c r="S276" s="184"/>
      <c r="T276" s="184"/>
    </row>
    <row r="277" spans="1:20" ht="16.5" thickBot="1">
      <c r="A277" s="191"/>
      <c r="B277" s="192"/>
      <c r="C277" s="193"/>
      <c r="D277" s="193"/>
      <c r="E277" s="193"/>
      <c r="F277" s="193"/>
      <c r="G277" s="193"/>
      <c r="H277" s="193"/>
      <c r="I277" s="193"/>
      <c r="J277" s="193"/>
      <c r="K277" s="193"/>
      <c r="L277" s="193"/>
      <c r="M277" s="194"/>
      <c r="N277" s="193"/>
      <c r="O277" s="193"/>
      <c r="P277" s="195"/>
      <c r="Q277" s="195"/>
      <c r="R277" s="149"/>
      <c r="S277" s="184"/>
      <c r="T277" s="184"/>
    </row>
    <row r="278" spans="1:20">
      <c r="B278" s="197"/>
      <c r="C278" s="197"/>
      <c r="D278" s="197"/>
      <c r="E278" s="197"/>
      <c r="F278" s="197"/>
      <c r="G278" s="197"/>
      <c r="H278" s="197"/>
      <c r="I278" s="197"/>
      <c r="J278" s="197"/>
      <c r="K278" s="197"/>
      <c r="L278" s="197"/>
      <c r="M278" s="197"/>
      <c r="N278" s="197"/>
      <c r="O278" s="197"/>
      <c r="P278" s="197"/>
      <c r="Q278" s="197"/>
      <c r="S278" s="184"/>
      <c r="T278" s="184"/>
    </row>
    <row r="279" spans="1:20" ht="16.5" customHeight="1" thickBot="1">
      <c r="A279" s="131"/>
      <c r="B279" s="436" t="s">
        <v>294</v>
      </c>
      <c r="C279" s="436"/>
      <c r="D279" s="436"/>
      <c r="E279" s="436"/>
      <c r="F279" s="436"/>
      <c r="G279" s="436"/>
      <c r="H279" s="436"/>
      <c r="I279" s="436"/>
      <c r="J279" s="436"/>
      <c r="K279" s="436"/>
      <c r="L279" s="436"/>
      <c r="M279" s="436"/>
      <c r="N279" s="436"/>
      <c r="O279" s="436"/>
      <c r="P279" s="436"/>
      <c r="Q279" s="436"/>
      <c r="R279" s="135"/>
      <c r="S279" s="184"/>
      <c r="T279" s="184"/>
    </row>
    <row r="280" spans="1:20" ht="15.75" customHeight="1">
      <c r="A280" s="198" t="s">
        <v>1378</v>
      </c>
      <c r="B280" s="437" t="s">
        <v>295</v>
      </c>
      <c r="C280" s="427" t="s">
        <v>296</v>
      </c>
      <c r="D280" s="427"/>
      <c r="E280" s="427"/>
      <c r="F280" s="427"/>
      <c r="G280" s="427"/>
      <c r="H280" s="427"/>
      <c r="I280" s="427"/>
      <c r="J280" s="427"/>
      <c r="K280" s="427"/>
      <c r="L280" s="433" t="s">
        <v>297</v>
      </c>
      <c r="M280" s="415" t="s">
        <v>298</v>
      </c>
      <c r="N280" s="415"/>
      <c r="O280" s="415"/>
      <c r="P280" s="415"/>
      <c r="Q280" s="416"/>
      <c r="R280" s="137"/>
      <c r="S280" s="184"/>
      <c r="T280" s="184"/>
    </row>
    <row r="281" spans="1:20" ht="16.5" customHeight="1">
      <c r="A281" s="198" t="s">
        <v>1379</v>
      </c>
      <c r="B281" s="438"/>
      <c r="C281" s="427" t="s">
        <v>299</v>
      </c>
      <c r="D281" s="427"/>
      <c r="E281" s="428"/>
      <c r="F281" s="199">
        <v>1</v>
      </c>
      <c r="G281" s="429" t="s">
        <v>300</v>
      </c>
      <c r="H281" s="427"/>
      <c r="I281" s="417" t="s">
        <v>1380</v>
      </c>
      <c r="J281" s="430"/>
      <c r="K281" s="419"/>
      <c r="L281" s="434"/>
      <c r="M281" s="440"/>
      <c r="N281" s="440"/>
      <c r="O281" s="440"/>
      <c r="P281" s="440"/>
      <c r="Q281" s="441"/>
      <c r="R281" s="137"/>
      <c r="S281" s="184"/>
      <c r="T281" s="184"/>
    </row>
    <row r="282" spans="1:20" ht="56.25" customHeight="1" thickBot="1">
      <c r="A282" s="198" t="s">
        <v>1381</v>
      </c>
      <c r="B282" s="438"/>
      <c r="C282" s="430" t="s">
        <v>301</v>
      </c>
      <c r="D282" s="418"/>
      <c r="E282" s="200" t="s">
        <v>302</v>
      </c>
      <c r="F282" s="201" t="s">
        <v>303</v>
      </c>
      <c r="G282" s="164" t="s">
        <v>304</v>
      </c>
      <c r="H282" s="202" t="s">
        <v>305</v>
      </c>
      <c r="I282" s="201" t="s">
        <v>306</v>
      </c>
      <c r="J282" s="164" t="s">
        <v>1221</v>
      </c>
      <c r="K282" s="201" t="s">
        <v>307</v>
      </c>
      <c r="L282" s="435"/>
      <c r="M282" s="431" t="s">
        <v>308</v>
      </c>
      <c r="N282" s="432"/>
      <c r="O282" s="432"/>
      <c r="P282" s="432"/>
      <c r="Q282" s="203">
        <v>4</v>
      </c>
      <c r="R282" s="137"/>
      <c r="S282" s="184"/>
      <c r="T282" s="184"/>
    </row>
    <row r="283" spans="1:20" ht="15.75" customHeight="1">
      <c r="A283" s="198" t="s">
        <v>1382</v>
      </c>
      <c r="B283" s="438"/>
      <c r="C283" s="204">
        <v>1</v>
      </c>
      <c r="D283" s="205" t="s">
        <v>1212</v>
      </c>
      <c r="E283" s="206" t="s">
        <v>1212</v>
      </c>
      <c r="F283" s="207" t="s">
        <v>1212</v>
      </c>
      <c r="G283" s="208" t="s">
        <v>1212</v>
      </c>
      <c r="H283" s="208" t="s">
        <v>1212</v>
      </c>
      <c r="I283" s="209" t="s">
        <v>1212</v>
      </c>
      <c r="J283" s="210" t="s">
        <v>1212</v>
      </c>
      <c r="K283" s="211" t="s">
        <v>1212</v>
      </c>
      <c r="L283" s="433" t="s">
        <v>309</v>
      </c>
      <c r="M283" s="425" t="s">
        <v>310</v>
      </c>
      <c r="N283" s="425"/>
      <c r="O283" s="425"/>
      <c r="P283" s="425"/>
      <c r="Q283" s="426"/>
      <c r="R283" s="137"/>
      <c r="S283" s="184"/>
      <c r="T283" s="184"/>
    </row>
    <row r="284" spans="1:20" ht="27" customHeight="1">
      <c r="A284" s="198" t="s">
        <v>1383</v>
      </c>
      <c r="B284" s="438"/>
      <c r="C284" s="204">
        <v>2</v>
      </c>
      <c r="D284" s="205" t="s">
        <v>1212</v>
      </c>
      <c r="E284" s="206" t="s">
        <v>1212</v>
      </c>
      <c r="F284" s="207" t="s">
        <v>1212</v>
      </c>
      <c r="G284" s="208" t="s">
        <v>1212</v>
      </c>
      <c r="H284" s="208" t="s">
        <v>1212</v>
      </c>
      <c r="I284" s="209" t="s">
        <v>1212</v>
      </c>
      <c r="J284" s="210" t="s">
        <v>1212</v>
      </c>
      <c r="K284" s="211" t="s">
        <v>1212</v>
      </c>
      <c r="L284" s="434"/>
      <c r="M284" s="417" t="s">
        <v>311</v>
      </c>
      <c r="N284" s="418"/>
      <c r="O284" s="212" t="s">
        <v>312</v>
      </c>
      <c r="P284" s="417" t="s">
        <v>313</v>
      </c>
      <c r="Q284" s="419"/>
      <c r="R284" s="137"/>
      <c r="S284" s="184"/>
      <c r="T284" s="184"/>
    </row>
    <row r="285" spans="1:20" ht="16.5" thickBot="1">
      <c r="A285" s="198" t="s">
        <v>1384</v>
      </c>
      <c r="B285" s="438"/>
      <c r="C285" s="204">
        <v>3</v>
      </c>
      <c r="D285" s="205" t="s">
        <v>1212</v>
      </c>
      <c r="E285" s="206" t="s">
        <v>1212</v>
      </c>
      <c r="F285" s="207" t="s">
        <v>1212</v>
      </c>
      <c r="G285" s="208" t="s">
        <v>1212</v>
      </c>
      <c r="H285" s="208" t="s">
        <v>1212</v>
      </c>
      <c r="I285" s="209" t="s">
        <v>1212</v>
      </c>
      <c r="J285" s="210" t="s">
        <v>1212</v>
      </c>
      <c r="K285" s="211" t="s">
        <v>1212</v>
      </c>
      <c r="L285" s="435"/>
      <c r="M285" s="420">
        <v>1</v>
      </c>
      <c r="N285" s="421"/>
      <c r="O285" s="213">
        <v>6</v>
      </c>
      <c r="P285" s="409">
        <v>6.0330000000000004</v>
      </c>
      <c r="Q285" s="410"/>
      <c r="R285" s="137"/>
      <c r="S285" s="184"/>
      <c r="T285" s="184"/>
    </row>
    <row r="286" spans="1:20" ht="15.75" customHeight="1">
      <c r="A286" s="198" t="s">
        <v>1385</v>
      </c>
      <c r="B286" s="438"/>
      <c r="C286" s="204">
        <v>4</v>
      </c>
      <c r="D286" s="205" t="s">
        <v>1212</v>
      </c>
      <c r="E286" s="206" t="s">
        <v>1212</v>
      </c>
      <c r="F286" s="207" t="s">
        <v>1212</v>
      </c>
      <c r="G286" s="208" t="s">
        <v>1212</v>
      </c>
      <c r="H286" s="208" t="s">
        <v>1212</v>
      </c>
      <c r="I286" s="209" t="s">
        <v>1212</v>
      </c>
      <c r="J286" s="210" t="s">
        <v>1212</v>
      </c>
      <c r="K286" s="211" t="s">
        <v>1212</v>
      </c>
      <c r="L286" s="422" t="s">
        <v>314</v>
      </c>
      <c r="M286" s="424" t="s">
        <v>315</v>
      </c>
      <c r="N286" s="425"/>
      <c r="O286" s="425"/>
      <c r="P286" s="425"/>
      <c r="Q286" s="426"/>
      <c r="R286" s="137"/>
      <c r="S286" s="184"/>
      <c r="T286" s="184"/>
    </row>
    <row r="287" spans="1:20" ht="27" customHeight="1">
      <c r="A287" s="198" t="s">
        <v>1386</v>
      </c>
      <c r="B287" s="438"/>
      <c r="C287" s="204">
        <v>5</v>
      </c>
      <c r="D287" s="205" t="s">
        <v>1212</v>
      </c>
      <c r="E287" s="206" t="s">
        <v>1212</v>
      </c>
      <c r="F287" s="207" t="s">
        <v>1212</v>
      </c>
      <c r="G287" s="208" t="s">
        <v>1212</v>
      </c>
      <c r="H287" s="208" t="s">
        <v>1212</v>
      </c>
      <c r="I287" s="209" t="s">
        <v>1212</v>
      </c>
      <c r="J287" s="210" t="s">
        <v>1212</v>
      </c>
      <c r="K287" s="211" t="s">
        <v>1212</v>
      </c>
      <c r="L287" s="423"/>
      <c r="M287" s="417" t="s">
        <v>311</v>
      </c>
      <c r="N287" s="418"/>
      <c r="O287" s="212" t="s">
        <v>1227</v>
      </c>
      <c r="P287" s="417" t="s">
        <v>316</v>
      </c>
      <c r="Q287" s="419"/>
      <c r="R287" s="137"/>
      <c r="S287" s="184"/>
      <c r="T287" s="184"/>
    </row>
    <row r="288" spans="1:20" ht="16.5" thickBot="1">
      <c r="A288" s="198" t="s">
        <v>1387</v>
      </c>
      <c r="B288" s="438"/>
      <c r="C288" s="214">
        <v>6</v>
      </c>
      <c r="D288" s="215" t="s">
        <v>1212</v>
      </c>
      <c r="E288" s="216" t="s">
        <v>1212</v>
      </c>
      <c r="F288" s="217" t="s">
        <v>1212</v>
      </c>
      <c r="G288" s="218" t="s">
        <v>1212</v>
      </c>
      <c r="H288" s="218" t="s">
        <v>1212</v>
      </c>
      <c r="I288" s="219" t="s">
        <v>1212</v>
      </c>
      <c r="J288" s="210" t="s">
        <v>1212</v>
      </c>
      <c r="K288" s="211" t="s">
        <v>1212</v>
      </c>
      <c r="L288" s="423"/>
      <c r="M288" s="420">
        <v>1</v>
      </c>
      <c r="N288" s="421"/>
      <c r="O288" s="213">
        <v>44.777999999999999</v>
      </c>
      <c r="P288" s="409">
        <v>49.435000000000002</v>
      </c>
      <c r="Q288" s="410"/>
      <c r="R288" s="137"/>
      <c r="S288" s="184"/>
      <c r="T288" s="184"/>
    </row>
    <row r="289" spans="1:20" ht="16.5" customHeight="1" thickBot="1">
      <c r="A289" s="198" t="s">
        <v>1388</v>
      </c>
      <c r="B289" s="439"/>
      <c r="C289" s="411"/>
      <c r="D289" s="411"/>
      <c r="E289" s="411"/>
      <c r="F289" s="411"/>
      <c r="G289" s="411"/>
      <c r="H289" s="411" t="s">
        <v>317</v>
      </c>
      <c r="I289" s="411"/>
      <c r="J289" s="411"/>
      <c r="K289" s="220" t="s">
        <v>1212</v>
      </c>
      <c r="L289" s="412"/>
      <c r="M289" s="413"/>
      <c r="N289" s="413"/>
      <c r="O289" s="413"/>
      <c r="P289" s="413"/>
      <c r="Q289" s="414"/>
      <c r="R289" s="137"/>
      <c r="S289" s="184"/>
      <c r="T289" s="184"/>
    </row>
    <row r="290" spans="1:20">
      <c r="A290" s="221"/>
      <c r="B290" s="222"/>
      <c r="C290" s="222"/>
      <c r="D290" s="222"/>
      <c r="E290" s="222"/>
      <c r="F290" s="222"/>
      <c r="G290" s="222"/>
      <c r="H290" s="222"/>
      <c r="I290" s="223"/>
      <c r="J290" s="222"/>
      <c r="K290" s="224"/>
      <c r="L290" s="224"/>
      <c r="M290" s="224"/>
      <c r="N290" s="225"/>
      <c r="O290" s="224"/>
      <c r="P290" s="224"/>
      <c r="Q290" s="224"/>
      <c r="S290" s="184"/>
      <c r="T290" s="184"/>
    </row>
    <row r="291" spans="1:20">
      <c r="H291" s="226"/>
      <c r="S291" s="184"/>
      <c r="T291" s="184"/>
    </row>
    <row r="292" spans="1:20" ht="24" thickBot="1">
      <c r="A292" s="153">
        <v>10</v>
      </c>
      <c r="B292" s="448" t="s">
        <v>251</v>
      </c>
      <c r="C292" s="448"/>
      <c r="D292" s="448"/>
      <c r="E292" s="154">
        <v>10</v>
      </c>
      <c r="F292" s="155" t="s">
        <v>57</v>
      </c>
      <c r="G292" s="156"/>
      <c r="H292" s="156"/>
      <c r="I292" s="155"/>
      <c r="J292" s="155"/>
      <c r="K292" s="157"/>
      <c r="L292" s="157"/>
      <c r="M292" s="156"/>
      <c r="N292" s="156"/>
      <c r="O292" s="158"/>
      <c r="P292" s="158"/>
      <c r="Q292" s="158"/>
      <c r="R292" s="159"/>
      <c r="S292" s="184"/>
      <c r="T292" s="184"/>
    </row>
    <row r="293" spans="1:20" ht="15.75" customHeight="1">
      <c r="A293" s="131"/>
      <c r="B293" s="449" t="s">
        <v>252</v>
      </c>
      <c r="C293" s="160" t="s">
        <v>253</v>
      </c>
      <c r="D293" s="161" t="s">
        <v>254</v>
      </c>
      <c r="E293" s="161"/>
      <c r="F293" s="161" t="s">
        <v>255</v>
      </c>
      <c r="G293" s="162"/>
      <c r="H293" s="442" t="s">
        <v>256</v>
      </c>
      <c r="I293" s="442" t="s">
        <v>257</v>
      </c>
      <c r="J293" s="442" t="s">
        <v>258</v>
      </c>
      <c r="K293" s="442" t="s">
        <v>259</v>
      </c>
      <c r="L293" s="442" t="s">
        <v>260</v>
      </c>
      <c r="M293" s="444" t="s">
        <v>261</v>
      </c>
      <c r="N293" s="442" t="s">
        <v>262</v>
      </c>
      <c r="O293" s="446" t="s">
        <v>263</v>
      </c>
      <c r="P293" s="447"/>
      <c r="Q293" s="163" t="s">
        <v>264</v>
      </c>
      <c r="R293" s="135"/>
      <c r="S293" s="184"/>
      <c r="T293" s="184"/>
    </row>
    <row r="294" spans="1:20" ht="27">
      <c r="A294" s="131"/>
      <c r="B294" s="450"/>
      <c r="C294" s="164" t="s">
        <v>265</v>
      </c>
      <c r="D294" s="165" t="s">
        <v>45</v>
      </c>
      <c r="E294" s="165" t="s">
        <v>266</v>
      </c>
      <c r="F294" s="165" t="s">
        <v>267</v>
      </c>
      <c r="G294" s="166" t="s">
        <v>268</v>
      </c>
      <c r="H294" s="443"/>
      <c r="I294" s="443"/>
      <c r="J294" s="443"/>
      <c r="K294" s="443"/>
      <c r="L294" s="443"/>
      <c r="M294" s="445"/>
      <c r="N294" s="443"/>
      <c r="O294" s="164" t="s">
        <v>269</v>
      </c>
      <c r="P294" s="165" t="s">
        <v>270</v>
      </c>
      <c r="Q294" s="167" t="s">
        <v>271</v>
      </c>
      <c r="R294" s="135"/>
      <c r="S294" s="184"/>
      <c r="T294" s="184"/>
    </row>
    <row r="295" spans="1:20">
      <c r="A295" s="131"/>
      <c r="B295" s="170"/>
      <c r="C295" s="171"/>
      <c r="D295" s="171"/>
      <c r="E295" s="171"/>
      <c r="F295" s="171"/>
      <c r="G295" s="171"/>
      <c r="H295" s="171"/>
      <c r="I295" s="171"/>
      <c r="J295" s="171"/>
      <c r="K295" s="171"/>
      <c r="L295" s="171"/>
      <c r="M295" s="171"/>
      <c r="N295" s="171"/>
      <c r="O295" s="171"/>
      <c r="P295" s="171"/>
      <c r="Q295" s="171"/>
      <c r="R295" s="135"/>
      <c r="S295" s="184"/>
      <c r="T295" s="184"/>
    </row>
    <row r="296" spans="1:20" ht="25.5">
      <c r="A296" s="172" t="s">
        <v>1389</v>
      </c>
      <c r="B296" s="173">
        <v>1</v>
      </c>
      <c r="C296" s="174" t="s">
        <v>273</v>
      </c>
      <c r="D296" s="174" t="s">
        <v>417</v>
      </c>
      <c r="E296" s="174" t="s">
        <v>418</v>
      </c>
      <c r="F296" s="174" t="s">
        <v>291</v>
      </c>
      <c r="G296" s="175">
        <v>1</v>
      </c>
      <c r="H296" s="175" t="s">
        <v>277</v>
      </c>
      <c r="I296" s="176" t="s">
        <v>57</v>
      </c>
      <c r="J296" s="177">
        <v>38365</v>
      </c>
      <c r="K296" s="178"/>
      <c r="L296" s="177">
        <v>38608</v>
      </c>
      <c r="M296" s="179">
        <v>8.1329999999999991</v>
      </c>
      <c r="N296" s="180">
        <v>582.95000000000005</v>
      </c>
      <c r="O296" s="181">
        <v>582.95000000000005</v>
      </c>
      <c r="P296" s="182">
        <v>582.95000000000005</v>
      </c>
      <c r="Q296" s="183">
        <v>71.677000000000007</v>
      </c>
      <c r="R296" s="184"/>
      <c r="S296" s="184"/>
      <c r="T296" s="184"/>
    </row>
    <row r="297" spans="1:20" ht="63.75">
      <c r="A297" s="172" t="s">
        <v>1390</v>
      </c>
      <c r="B297" s="173">
        <v>2</v>
      </c>
      <c r="C297" s="185" t="s">
        <v>343</v>
      </c>
      <c r="D297" s="185" t="s">
        <v>419</v>
      </c>
      <c r="E297" s="185" t="s">
        <v>420</v>
      </c>
      <c r="F297" s="185" t="s">
        <v>282</v>
      </c>
      <c r="G297" s="175">
        <v>0.5</v>
      </c>
      <c r="H297" s="175" t="s">
        <v>277</v>
      </c>
      <c r="I297" s="176" t="s">
        <v>57</v>
      </c>
      <c r="J297" s="177">
        <v>36374</v>
      </c>
      <c r="K297" s="178"/>
      <c r="L297" s="177">
        <v>36847</v>
      </c>
      <c r="M297" s="179">
        <v>15.8</v>
      </c>
      <c r="N297" s="180">
        <v>922.77</v>
      </c>
      <c r="O297" s="181">
        <v>461.38499999999999</v>
      </c>
      <c r="P297" s="182">
        <v>461.38499999999999</v>
      </c>
      <c r="Q297" s="183">
        <v>29.202000000000002</v>
      </c>
      <c r="R297" s="184"/>
      <c r="S297" s="184"/>
      <c r="T297" s="184"/>
    </row>
    <row r="298" spans="1:20" ht="38.25">
      <c r="A298" s="172" t="s">
        <v>1391</v>
      </c>
      <c r="B298" s="227">
        <v>3</v>
      </c>
      <c r="C298" s="174" t="s">
        <v>343</v>
      </c>
      <c r="D298" s="235" t="s">
        <v>421</v>
      </c>
      <c r="E298" s="174" t="s">
        <v>422</v>
      </c>
      <c r="F298" s="174" t="s">
        <v>291</v>
      </c>
      <c r="G298" s="175">
        <v>1</v>
      </c>
      <c r="H298" s="175" t="s">
        <v>277</v>
      </c>
      <c r="I298" s="176" t="s">
        <v>57</v>
      </c>
      <c r="J298" s="177">
        <v>37785</v>
      </c>
      <c r="K298" s="178">
        <v>1</v>
      </c>
      <c r="L298" s="229">
        <v>37879</v>
      </c>
      <c r="M298" s="179">
        <v>2.1669999999999998</v>
      </c>
      <c r="N298" s="180">
        <v>62.65</v>
      </c>
      <c r="O298" s="181">
        <v>62.65</v>
      </c>
      <c r="P298" s="182">
        <v>62.65</v>
      </c>
      <c r="Q298" s="183">
        <v>28.911000000000001</v>
      </c>
      <c r="R298" s="184"/>
      <c r="S298" s="184"/>
      <c r="T298" s="184"/>
    </row>
    <row r="299" spans="1:20" ht="25.5">
      <c r="A299" s="172" t="s">
        <v>1392</v>
      </c>
      <c r="B299" s="187">
        <v>4</v>
      </c>
      <c r="C299" s="186" t="s">
        <v>273</v>
      </c>
      <c r="D299" s="186" t="s">
        <v>423</v>
      </c>
      <c r="E299" s="186" t="s">
        <v>424</v>
      </c>
      <c r="F299" s="186" t="s">
        <v>282</v>
      </c>
      <c r="G299" s="175">
        <v>0.45</v>
      </c>
      <c r="H299" s="175" t="s">
        <v>277</v>
      </c>
      <c r="I299" s="176" t="s">
        <v>57</v>
      </c>
      <c r="J299" s="177">
        <v>40427</v>
      </c>
      <c r="K299" s="178"/>
      <c r="L299" s="177">
        <v>40579</v>
      </c>
      <c r="M299" s="179">
        <v>5.0999999999999996</v>
      </c>
      <c r="N299" s="180">
        <v>466.7</v>
      </c>
      <c r="O299" s="181">
        <v>210.01499999999999</v>
      </c>
      <c r="P299" s="182">
        <v>210.01499999999999</v>
      </c>
      <c r="Q299" s="183">
        <v>41.179000000000002</v>
      </c>
      <c r="R299" s="184"/>
      <c r="S299" s="184"/>
      <c r="T299" s="184"/>
    </row>
    <row r="300" spans="1:20" ht="25.5">
      <c r="A300" s="172" t="s">
        <v>1393</v>
      </c>
      <c r="B300" s="187">
        <v>5</v>
      </c>
      <c r="C300" s="186" t="s">
        <v>386</v>
      </c>
      <c r="D300" s="186" t="s">
        <v>425</v>
      </c>
      <c r="E300" s="186" t="s">
        <v>426</v>
      </c>
      <c r="F300" s="186" t="s">
        <v>291</v>
      </c>
      <c r="G300" s="175">
        <v>1</v>
      </c>
      <c r="H300" s="175" t="s">
        <v>277</v>
      </c>
      <c r="I300" s="176" t="s">
        <v>57</v>
      </c>
      <c r="J300" s="177">
        <v>41229</v>
      </c>
      <c r="K300" s="178"/>
      <c r="L300" s="177">
        <v>41271</v>
      </c>
      <c r="M300" s="179">
        <v>1.4330000000000001</v>
      </c>
      <c r="N300" s="180">
        <v>160.13</v>
      </c>
      <c r="O300" s="181">
        <v>160.13</v>
      </c>
      <c r="P300" s="182">
        <v>160.13</v>
      </c>
      <c r="Q300" s="183">
        <v>111.745</v>
      </c>
      <c r="R300" s="184"/>
      <c r="S300" s="184"/>
      <c r="T300" s="184"/>
    </row>
    <row r="301" spans="1:20" ht="38.25">
      <c r="A301" s="172" t="s">
        <v>1394</v>
      </c>
      <c r="B301" s="187">
        <v>6</v>
      </c>
      <c r="C301" s="186" t="s">
        <v>273</v>
      </c>
      <c r="D301" s="186" t="s">
        <v>427</v>
      </c>
      <c r="E301" s="186" t="s">
        <v>428</v>
      </c>
      <c r="F301" s="186" t="s">
        <v>282</v>
      </c>
      <c r="G301" s="175">
        <v>0.5</v>
      </c>
      <c r="H301" s="175" t="s">
        <v>277</v>
      </c>
      <c r="I301" s="176" t="s">
        <v>57</v>
      </c>
      <c r="J301" s="177">
        <v>41709</v>
      </c>
      <c r="K301" s="188">
        <v>5.5670000000000002</v>
      </c>
      <c r="L301" s="177">
        <v>41983</v>
      </c>
      <c r="M301" s="179">
        <v>3.6</v>
      </c>
      <c r="N301" s="180">
        <v>324.39</v>
      </c>
      <c r="O301" s="181">
        <v>162.19499999999999</v>
      </c>
      <c r="P301" s="182">
        <v>162.19499999999999</v>
      </c>
      <c r="Q301" s="183">
        <v>45.054000000000002</v>
      </c>
      <c r="R301" s="184"/>
      <c r="S301" s="184"/>
      <c r="T301" s="184"/>
    </row>
    <row r="302" spans="1:20">
      <c r="A302" s="172" t="s">
        <v>1395</v>
      </c>
      <c r="B302" s="187">
        <v>7</v>
      </c>
      <c r="C302" s="186"/>
      <c r="D302" s="186"/>
      <c r="E302" s="186"/>
      <c r="F302" s="186"/>
      <c r="G302" s="175"/>
      <c r="H302" s="175"/>
      <c r="I302" s="176"/>
      <c r="J302" s="177"/>
      <c r="K302" s="178"/>
      <c r="L302" s="177"/>
      <c r="M302" s="179" t="s">
        <v>1212</v>
      </c>
      <c r="N302" s="180"/>
      <c r="O302" s="180" t="s">
        <v>1212</v>
      </c>
      <c r="P302" s="182" t="s">
        <v>1212</v>
      </c>
      <c r="Q302" s="183" t="s">
        <v>1212</v>
      </c>
      <c r="R302" s="184"/>
      <c r="S302" s="184"/>
      <c r="T302" s="184"/>
    </row>
    <row r="303" spans="1:20">
      <c r="A303" s="172" t="s">
        <v>1396</v>
      </c>
      <c r="B303" s="187">
        <v>8</v>
      </c>
      <c r="C303" s="186"/>
      <c r="D303" s="186"/>
      <c r="E303" s="186"/>
      <c r="F303" s="186"/>
      <c r="G303" s="175"/>
      <c r="H303" s="175"/>
      <c r="I303" s="176"/>
      <c r="J303" s="177"/>
      <c r="K303" s="178"/>
      <c r="L303" s="177"/>
      <c r="M303" s="179" t="s">
        <v>1212</v>
      </c>
      <c r="N303" s="181"/>
      <c r="O303" s="180" t="s">
        <v>1212</v>
      </c>
      <c r="P303" s="182" t="s">
        <v>1212</v>
      </c>
      <c r="Q303" s="183" t="s">
        <v>1212</v>
      </c>
      <c r="R303" s="184"/>
      <c r="S303" s="184"/>
      <c r="T303" s="184"/>
    </row>
    <row r="304" spans="1:20">
      <c r="A304" s="172" t="s">
        <v>1397</v>
      </c>
      <c r="B304" s="187">
        <v>9</v>
      </c>
      <c r="C304" s="186"/>
      <c r="D304" s="186"/>
      <c r="E304" s="186"/>
      <c r="F304" s="186"/>
      <c r="G304" s="175"/>
      <c r="H304" s="175"/>
      <c r="I304" s="176"/>
      <c r="J304" s="177"/>
      <c r="K304" s="178"/>
      <c r="L304" s="177"/>
      <c r="M304" s="179" t="s">
        <v>1212</v>
      </c>
      <c r="N304" s="181"/>
      <c r="O304" s="180" t="s">
        <v>1212</v>
      </c>
      <c r="P304" s="182" t="s">
        <v>1212</v>
      </c>
      <c r="Q304" s="183" t="s">
        <v>1212</v>
      </c>
      <c r="R304" s="184"/>
      <c r="S304" s="184"/>
      <c r="T304" s="184"/>
    </row>
    <row r="305" spans="1:20">
      <c r="A305" s="172" t="s">
        <v>1398</v>
      </c>
      <c r="B305" s="187">
        <v>10</v>
      </c>
      <c r="C305" s="186"/>
      <c r="D305" s="186"/>
      <c r="E305" s="186"/>
      <c r="F305" s="186"/>
      <c r="G305" s="175"/>
      <c r="H305" s="175"/>
      <c r="I305" s="176"/>
      <c r="J305" s="177"/>
      <c r="K305" s="178"/>
      <c r="L305" s="177"/>
      <c r="M305" s="179" t="s">
        <v>1212</v>
      </c>
      <c r="N305" s="181"/>
      <c r="O305" s="180" t="s">
        <v>1212</v>
      </c>
      <c r="P305" s="182" t="s">
        <v>1212</v>
      </c>
      <c r="Q305" s="183" t="s">
        <v>1212</v>
      </c>
      <c r="R305" s="184"/>
      <c r="S305" s="184"/>
      <c r="T305" s="184"/>
    </row>
    <row r="306" spans="1:20">
      <c r="A306" s="131"/>
      <c r="B306" s="189"/>
      <c r="C306" s="190"/>
      <c r="D306" s="190"/>
      <c r="E306" s="190"/>
      <c r="F306" s="190"/>
      <c r="G306" s="190"/>
      <c r="H306" s="190"/>
      <c r="I306" s="190"/>
      <c r="J306" s="190"/>
      <c r="K306" s="190"/>
      <c r="L306" s="190"/>
      <c r="M306" s="190"/>
      <c r="N306" s="190"/>
      <c r="O306" s="190"/>
      <c r="P306" s="190"/>
      <c r="Q306" s="190"/>
      <c r="R306" s="135"/>
      <c r="S306" s="184"/>
      <c r="T306" s="184"/>
    </row>
    <row r="307" spans="1:20" ht="16.5" thickBot="1">
      <c r="A307" s="191"/>
      <c r="B307" s="192"/>
      <c r="C307" s="193"/>
      <c r="D307" s="193"/>
      <c r="E307" s="193"/>
      <c r="F307" s="193"/>
      <c r="G307" s="193"/>
      <c r="H307" s="193"/>
      <c r="I307" s="193"/>
      <c r="J307" s="193"/>
      <c r="K307" s="193"/>
      <c r="L307" s="193"/>
      <c r="M307" s="194"/>
      <c r="N307" s="193"/>
      <c r="O307" s="193"/>
      <c r="P307" s="195"/>
      <c r="Q307" s="195"/>
      <c r="R307" s="149"/>
      <c r="S307" s="184"/>
      <c r="T307" s="184"/>
    </row>
    <row r="308" spans="1:20">
      <c r="B308" s="197"/>
      <c r="C308" s="197"/>
      <c r="D308" s="197"/>
      <c r="E308" s="197"/>
      <c r="F308" s="197"/>
      <c r="G308" s="197"/>
      <c r="H308" s="197"/>
      <c r="I308" s="197"/>
      <c r="J308" s="197"/>
      <c r="K308" s="197"/>
      <c r="L308" s="197"/>
      <c r="M308" s="197"/>
      <c r="N308" s="197"/>
      <c r="O308" s="197"/>
      <c r="P308" s="197"/>
      <c r="Q308" s="197"/>
      <c r="S308" s="184"/>
      <c r="T308" s="184"/>
    </row>
    <row r="309" spans="1:20" ht="16.5" customHeight="1" thickBot="1">
      <c r="A309" s="131"/>
      <c r="B309" s="436" t="s">
        <v>294</v>
      </c>
      <c r="C309" s="436"/>
      <c r="D309" s="436"/>
      <c r="E309" s="436"/>
      <c r="F309" s="436"/>
      <c r="G309" s="436"/>
      <c r="H309" s="436"/>
      <c r="I309" s="436"/>
      <c r="J309" s="436"/>
      <c r="K309" s="436"/>
      <c r="L309" s="436"/>
      <c r="M309" s="436"/>
      <c r="N309" s="436"/>
      <c r="O309" s="436"/>
      <c r="P309" s="436"/>
      <c r="Q309" s="436"/>
      <c r="R309" s="135"/>
      <c r="S309" s="184"/>
      <c r="T309" s="184"/>
    </row>
    <row r="310" spans="1:20" ht="15.75" customHeight="1">
      <c r="A310" s="198" t="s">
        <v>1399</v>
      </c>
      <c r="B310" s="437" t="s">
        <v>295</v>
      </c>
      <c r="C310" s="427" t="s">
        <v>296</v>
      </c>
      <c r="D310" s="427"/>
      <c r="E310" s="427"/>
      <c r="F310" s="427"/>
      <c r="G310" s="427"/>
      <c r="H310" s="427"/>
      <c r="I310" s="427"/>
      <c r="J310" s="427"/>
      <c r="K310" s="427"/>
      <c r="L310" s="433" t="s">
        <v>297</v>
      </c>
      <c r="M310" s="415" t="s">
        <v>298</v>
      </c>
      <c r="N310" s="415"/>
      <c r="O310" s="415"/>
      <c r="P310" s="415"/>
      <c r="Q310" s="416"/>
      <c r="R310" s="137"/>
      <c r="S310" s="184"/>
      <c r="T310" s="184"/>
    </row>
    <row r="311" spans="1:20" ht="16.5" customHeight="1">
      <c r="A311" s="198" t="s">
        <v>1400</v>
      </c>
      <c r="B311" s="438"/>
      <c r="C311" s="427" t="s">
        <v>299</v>
      </c>
      <c r="D311" s="427"/>
      <c r="E311" s="428"/>
      <c r="F311" s="199">
        <v>1</v>
      </c>
      <c r="G311" s="429" t="s">
        <v>300</v>
      </c>
      <c r="H311" s="427"/>
      <c r="I311" s="417" t="s">
        <v>1380</v>
      </c>
      <c r="J311" s="430"/>
      <c r="K311" s="419"/>
      <c r="L311" s="434"/>
      <c r="M311" s="440"/>
      <c r="N311" s="440"/>
      <c r="O311" s="440"/>
      <c r="P311" s="440"/>
      <c r="Q311" s="441"/>
      <c r="R311" s="137"/>
      <c r="S311" s="184"/>
      <c r="T311" s="184"/>
    </row>
    <row r="312" spans="1:20" ht="56.25" customHeight="1" thickBot="1">
      <c r="A312" s="198" t="s">
        <v>1401</v>
      </c>
      <c r="B312" s="438"/>
      <c r="C312" s="430" t="s">
        <v>301</v>
      </c>
      <c r="D312" s="418"/>
      <c r="E312" s="200" t="s">
        <v>302</v>
      </c>
      <c r="F312" s="201" t="s">
        <v>303</v>
      </c>
      <c r="G312" s="164" t="s">
        <v>304</v>
      </c>
      <c r="H312" s="202" t="s">
        <v>305</v>
      </c>
      <c r="I312" s="201" t="s">
        <v>306</v>
      </c>
      <c r="J312" s="164" t="s">
        <v>1221</v>
      </c>
      <c r="K312" s="201" t="s">
        <v>307</v>
      </c>
      <c r="L312" s="435"/>
      <c r="M312" s="431" t="s">
        <v>308</v>
      </c>
      <c r="N312" s="432"/>
      <c r="O312" s="432"/>
      <c r="P312" s="432"/>
      <c r="Q312" s="203">
        <v>6</v>
      </c>
      <c r="R312" s="137"/>
      <c r="S312" s="184"/>
      <c r="T312" s="184"/>
    </row>
    <row r="313" spans="1:20" ht="15.75" customHeight="1">
      <c r="A313" s="198" t="s">
        <v>1402</v>
      </c>
      <c r="B313" s="438"/>
      <c r="C313" s="204">
        <v>1</v>
      </c>
      <c r="D313" s="205" t="s">
        <v>1212</v>
      </c>
      <c r="E313" s="206" t="s">
        <v>1212</v>
      </c>
      <c r="F313" s="207" t="s">
        <v>1212</v>
      </c>
      <c r="G313" s="208" t="s">
        <v>1212</v>
      </c>
      <c r="H313" s="208" t="s">
        <v>1212</v>
      </c>
      <c r="I313" s="209" t="s">
        <v>1212</v>
      </c>
      <c r="J313" s="210" t="s">
        <v>1212</v>
      </c>
      <c r="K313" s="211" t="s">
        <v>1212</v>
      </c>
      <c r="L313" s="433" t="s">
        <v>309</v>
      </c>
      <c r="M313" s="425" t="s">
        <v>310</v>
      </c>
      <c r="N313" s="425"/>
      <c r="O313" s="425"/>
      <c r="P313" s="425"/>
      <c r="Q313" s="426"/>
      <c r="R313" s="137"/>
      <c r="S313" s="184"/>
      <c r="T313" s="184"/>
    </row>
    <row r="314" spans="1:20" ht="27" customHeight="1">
      <c r="A314" s="198" t="s">
        <v>1403</v>
      </c>
      <c r="B314" s="438"/>
      <c r="C314" s="204">
        <v>2</v>
      </c>
      <c r="D314" s="205" t="s">
        <v>1212</v>
      </c>
      <c r="E314" s="206" t="s">
        <v>1212</v>
      </c>
      <c r="F314" s="207" t="s">
        <v>1212</v>
      </c>
      <c r="G314" s="208" t="s">
        <v>1212</v>
      </c>
      <c r="H314" s="208" t="s">
        <v>1212</v>
      </c>
      <c r="I314" s="209" t="s">
        <v>1212</v>
      </c>
      <c r="J314" s="210" t="s">
        <v>1212</v>
      </c>
      <c r="K314" s="211" t="s">
        <v>1212</v>
      </c>
      <c r="L314" s="434"/>
      <c r="M314" s="417" t="s">
        <v>311</v>
      </c>
      <c r="N314" s="418"/>
      <c r="O314" s="212" t="s">
        <v>312</v>
      </c>
      <c r="P314" s="417" t="s">
        <v>313</v>
      </c>
      <c r="Q314" s="419"/>
      <c r="R314" s="137"/>
      <c r="S314" s="184"/>
      <c r="T314" s="184"/>
    </row>
    <row r="315" spans="1:20" ht="16.5" thickBot="1">
      <c r="A315" s="198" t="s">
        <v>1404</v>
      </c>
      <c r="B315" s="438"/>
      <c r="C315" s="204">
        <v>3</v>
      </c>
      <c r="D315" s="205" t="s">
        <v>1212</v>
      </c>
      <c r="E315" s="206" t="s">
        <v>1212</v>
      </c>
      <c r="F315" s="207" t="s">
        <v>1212</v>
      </c>
      <c r="G315" s="208" t="s">
        <v>1212</v>
      </c>
      <c r="H315" s="208" t="s">
        <v>1212</v>
      </c>
      <c r="I315" s="209" t="s">
        <v>1212</v>
      </c>
      <c r="J315" s="210" t="s">
        <v>1212</v>
      </c>
      <c r="K315" s="211" t="s">
        <v>1212</v>
      </c>
      <c r="L315" s="435"/>
      <c r="M315" s="420">
        <v>1</v>
      </c>
      <c r="N315" s="421"/>
      <c r="O315" s="213">
        <v>6</v>
      </c>
      <c r="P315" s="409">
        <v>6.0389999999999997</v>
      </c>
      <c r="Q315" s="410"/>
      <c r="R315" s="137"/>
      <c r="S315" s="184"/>
      <c r="T315" s="184"/>
    </row>
    <row r="316" spans="1:20" ht="15.75" customHeight="1">
      <c r="A316" s="198" t="s">
        <v>1405</v>
      </c>
      <c r="B316" s="438"/>
      <c r="C316" s="204">
        <v>4</v>
      </c>
      <c r="D316" s="205" t="s">
        <v>1212</v>
      </c>
      <c r="E316" s="206" t="s">
        <v>1212</v>
      </c>
      <c r="F316" s="207" t="s">
        <v>1212</v>
      </c>
      <c r="G316" s="208" t="s">
        <v>1212</v>
      </c>
      <c r="H316" s="208" t="s">
        <v>1212</v>
      </c>
      <c r="I316" s="209" t="s">
        <v>1212</v>
      </c>
      <c r="J316" s="210" t="s">
        <v>1212</v>
      </c>
      <c r="K316" s="211" t="s">
        <v>1212</v>
      </c>
      <c r="L316" s="422" t="s">
        <v>314</v>
      </c>
      <c r="M316" s="424" t="s">
        <v>315</v>
      </c>
      <c r="N316" s="425"/>
      <c r="O316" s="425"/>
      <c r="P316" s="425"/>
      <c r="Q316" s="426"/>
      <c r="R316" s="137"/>
      <c r="S316" s="184"/>
      <c r="T316" s="184"/>
    </row>
    <row r="317" spans="1:20" ht="27" customHeight="1">
      <c r="A317" s="198" t="s">
        <v>1406</v>
      </c>
      <c r="B317" s="438"/>
      <c r="C317" s="204">
        <v>5</v>
      </c>
      <c r="D317" s="205" t="s">
        <v>1212</v>
      </c>
      <c r="E317" s="206" t="s">
        <v>1212</v>
      </c>
      <c r="F317" s="207" t="s">
        <v>1212</v>
      </c>
      <c r="G317" s="208" t="s">
        <v>1212</v>
      </c>
      <c r="H317" s="208" t="s">
        <v>1212</v>
      </c>
      <c r="I317" s="209" t="s">
        <v>1212</v>
      </c>
      <c r="J317" s="210" t="s">
        <v>1212</v>
      </c>
      <c r="K317" s="211" t="s">
        <v>1212</v>
      </c>
      <c r="L317" s="423"/>
      <c r="M317" s="417" t="s">
        <v>311</v>
      </c>
      <c r="N317" s="418"/>
      <c r="O317" s="212" t="s">
        <v>1227</v>
      </c>
      <c r="P317" s="417" t="s">
        <v>316</v>
      </c>
      <c r="Q317" s="419"/>
      <c r="R317" s="137"/>
      <c r="S317" s="184"/>
      <c r="T317" s="184"/>
    </row>
    <row r="318" spans="1:20" ht="16.5" thickBot="1">
      <c r="A318" s="198" t="s">
        <v>1407</v>
      </c>
      <c r="B318" s="438"/>
      <c r="C318" s="214">
        <v>6</v>
      </c>
      <c r="D318" s="215" t="s">
        <v>1212</v>
      </c>
      <c r="E318" s="216" t="s">
        <v>1212</v>
      </c>
      <c r="F318" s="217" t="s">
        <v>1212</v>
      </c>
      <c r="G318" s="218" t="s">
        <v>1212</v>
      </c>
      <c r="H318" s="218" t="s">
        <v>1212</v>
      </c>
      <c r="I318" s="219" t="s">
        <v>1212</v>
      </c>
      <c r="J318" s="210" t="s">
        <v>1212</v>
      </c>
      <c r="K318" s="211" t="s">
        <v>1212</v>
      </c>
      <c r="L318" s="423"/>
      <c r="M318" s="420">
        <v>1</v>
      </c>
      <c r="N318" s="421"/>
      <c r="O318" s="213">
        <v>44.777999999999999</v>
      </c>
      <c r="P318" s="409">
        <v>45.244</v>
      </c>
      <c r="Q318" s="410"/>
      <c r="R318" s="137"/>
      <c r="S318" s="184"/>
      <c r="T318" s="184"/>
    </row>
    <row r="319" spans="1:20" ht="16.5" customHeight="1" thickBot="1">
      <c r="A319" s="198" t="s">
        <v>1408</v>
      </c>
      <c r="B319" s="439"/>
      <c r="C319" s="411"/>
      <c r="D319" s="411"/>
      <c r="E319" s="411"/>
      <c r="F319" s="411"/>
      <c r="G319" s="411"/>
      <c r="H319" s="411" t="s">
        <v>317</v>
      </c>
      <c r="I319" s="411"/>
      <c r="J319" s="411"/>
      <c r="K319" s="220" t="s">
        <v>1212</v>
      </c>
      <c r="L319" s="412"/>
      <c r="M319" s="413"/>
      <c r="N319" s="413"/>
      <c r="O319" s="413"/>
      <c r="P319" s="413"/>
      <c r="Q319" s="414"/>
      <c r="R319" s="137"/>
      <c r="S319" s="184"/>
      <c r="T319" s="184"/>
    </row>
    <row r="320" spans="1:20">
      <c r="S320" s="184"/>
      <c r="T320" s="184"/>
    </row>
    <row r="321" spans="1:20">
      <c r="S321" s="184"/>
      <c r="T321" s="184"/>
    </row>
    <row r="322" spans="1:20" ht="24" thickBot="1">
      <c r="A322" s="153">
        <v>11</v>
      </c>
      <c r="B322" s="448" t="s">
        <v>251</v>
      </c>
      <c r="C322" s="448"/>
      <c r="D322" s="448"/>
      <c r="E322" s="154">
        <v>11</v>
      </c>
      <c r="F322" s="155" t="s">
        <v>58</v>
      </c>
      <c r="G322" s="156"/>
      <c r="H322" s="156"/>
      <c r="I322" s="155"/>
      <c r="J322" s="155"/>
      <c r="K322" s="157"/>
      <c r="L322" s="157"/>
      <c r="M322" s="156"/>
      <c r="N322" s="156"/>
      <c r="O322" s="158"/>
      <c r="P322" s="158"/>
      <c r="Q322" s="158"/>
      <c r="R322" s="159"/>
      <c r="S322" s="184"/>
      <c r="T322" s="184"/>
    </row>
    <row r="323" spans="1:20" ht="15.75" customHeight="1">
      <c r="A323" s="131"/>
      <c r="B323" s="449" t="s">
        <v>252</v>
      </c>
      <c r="C323" s="160" t="s">
        <v>253</v>
      </c>
      <c r="D323" s="161" t="s">
        <v>254</v>
      </c>
      <c r="E323" s="161"/>
      <c r="F323" s="161" t="s">
        <v>255</v>
      </c>
      <c r="G323" s="162"/>
      <c r="H323" s="442" t="s">
        <v>256</v>
      </c>
      <c r="I323" s="442" t="s">
        <v>257</v>
      </c>
      <c r="J323" s="442" t="s">
        <v>258</v>
      </c>
      <c r="K323" s="442" t="s">
        <v>259</v>
      </c>
      <c r="L323" s="442" t="s">
        <v>260</v>
      </c>
      <c r="M323" s="444" t="s">
        <v>261</v>
      </c>
      <c r="N323" s="442" t="s">
        <v>262</v>
      </c>
      <c r="O323" s="446" t="s">
        <v>263</v>
      </c>
      <c r="P323" s="447"/>
      <c r="Q323" s="163" t="s">
        <v>264</v>
      </c>
      <c r="R323" s="135"/>
      <c r="S323" s="184"/>
      <c r="T323" s="184"/>
    </row>
    <row r="324" spans="1:20" ht="27">
      <c r="A324" s="131"/>
      <c r="B324" s="450"/>
      <c r="C324" s="164" t="s">
        <v>265</v>
      </c>
      <c r="D324" s="165" t="s">
        <v>45</v>
      </c>
      <c r="E324" s="165" t="s">
        <v>266</v>
      </c>
      <c r="F324" s="165" t="s">
        <v>267</v>
      </c>
      <c r="G324" s="166" t="s">
        <v>268</v>
      </c>
      <c r="H324" s="443"/>
      <c r="I324" s="443"/>
      <c r="J324" s="443"/>
      <c r="K324" s="443"/>
      <c r="L324" s="443"/>
      <c r="M324" s="445"/>
      <c r="N324" s="443"/>
      <c r="O324" s="164" t="s">
        <v>269</v>
      </c>
      <c r="P324" s="165" t="s">
        <v>270</v>
      </c>
      <c r="Q324" s="167" t="s">
        <v>271</v>
      </c>
      <c r="R324" s="135"/>
      <c r="S324" s="184"/>
      <c r="T324" s="184"/>
    </row>
    <row r="325" spans="1:20">
      <c r="A325" s="131"/>
      <c r="B325" s="170"/>
      <c r="C325" s="171"/>
      <c r="D325" s="171"/>
      <c r="E325" s="171"/>
      <c r="F325" s="171"/>
      <c r="G325" s="171"/>
      <c r="H325" s="171"/>
      <c r="I325" s="171"/>
      <c r="J325" s="171"/>
      <c r="K325" s="171"/>
      <c r="L325" s="171"/>
      <c r="M325" s="171"/>
      <c r="N325" s="171"/>
      <c r="O325" s="171"/>
      <c r="P325" s="171"/>
      <c r="Q325" s="171"/>
      <c r="R325" s="135"/>
      <c r="S325" s="184"/>
      <c r="T325" s="184"/>
    </row>
    <row r="326" spans="1:20" ht="38.25">
      <c r="A326" s="172" t="s">
        <v>1409</v>
      </c>
      <c r="B326" s="173">
        <v>1</v>
      </c>
      <c r="C326" s="174" t="s">
        <v>273</v>
      </c>
      <c r="D326" s="174" t="s">
        <v>429</v>
      </c>
      <c r="E326" s="174" t="s">
        <v>430</v>
      </c>
      <c r="F326" s="174" t="s">
        <v>282</v>
      </c>
      <c r="G326" s="175">
        <v>0.6</v>
      </c>
      <c r="H326" s="175" t="s">
        <v>277</v>
      </c>
      <c r="I326" s="176" t="s">
        <v>141</v>
      </c>
      <c r="J326" s="177">
        <v>41639</v>
      </c>
      <c r="K326" s="178"/>
      <c r="L326" s="177">
        <v>41790</v>
      </c>
      <c r="M326" s="179">
        <v>5.0670000000000002</v>
      </c>
      <c r="N326" s="180">
        <v>639.74</v>
      </c>
      <c r="O326" s="181">
        <v>383.84399999999999</v>
      </c>
      <c r="P326" s="182">
        <v>383.84399999999999</v>
      </c>
      <c r="Q326" s="183">
        <v>75.754000000000005</v>
      </c>
      <c r="R326" s="184"/>
      <c r="S326" s="184"/>
      <c r="T326" s="184"/>
    </row>
    <row r="327" spans="1:20" ht="38.25">
      <c r="A327" s="172" t="s">
        <v>1410</v>
      </c>
      <c r="B327" s="173">
        <v>2</v>
      </c>
      <c r="C327" s="185" t="s">
        <v>361</v>
      </c>
      <c r="D327" s="185" t="s">
        <v>431</v>
      </c>
      <c r="E327" s="185" t="s">
        <v>432</v>
      </c>
      <c r="F327" s="185" t="s">
        <v>282</v>
      </c>
      <c r="G327" s="175">
        <v>0.5</v>
      </c>
      <c r="H327" s="175" t="s">
        <v>277</v>
      </c>
      <c r="I327" s="176" t="s">
        <v>141</v>
      </c>
      <c r="J327" s="177">
        <v>38461</v>
      </c>
      <c r="K327" s="178"/>
      <c r="L327" s="177">
        <v>38640</v>
      </c>
      <c r="M327" s="179">
        <v>6</v>
      </c>
      <c r="N327" s="180">
        <v>411.19</v>
      </c>
      <c r="O327" s="181">
        <v>205.595</v>
      </c>
      <c r="P327" s="182">
        <v>205.595</v>
      </c>
      <c r="Q327" s="183">
        <v>34.265999999999998</v>
      </c>
      <c r="R327" s="184"/>
      <c r="S327" s="184"/>
      <c r="T327" s="184"/>
    </row>
    <row r="328" spans="1:20" ht="38.25">
      <c r="A328" s="172" t="s">
        <v>1411</v>
      </c>
      <c r="B328" s="227">
        <v>3</v>
      </c>
      <c r="C328" s="174" t="s">
        <v>433</v>
      </c>
      <c r="D328" s="235" t="s">
        <v>434</v>
      </c>
      <c r="E328" s="174" t="s">
        <v>435</v>
      </c>
      <c r="F328" s="174" t="s">
        <v>291</v>
      </c>
      <c r="G328" s="175">
        <v>1</v>
      </c>
      <c r="H328" s="175" t="s">
        <v>277</v>
      </c>
      <c r="I328" s="176" t="s">
        <v>141</v>
      </c>
      <c r="J328" s="177">
        <v>42110</v>
      </c>
      <c r="K328" s="178"/>
      <c r="L328" s="177">
        <v>42272</v>
      </c>
      <c r="M328" s="179">
        <v>5.4329999999999998</v>
      </c>
      <c r="N328" s="180">
        <v>285.98</v>
      </c>
      <c r="O328" s="181">
        <v>285.98</v>
      </c>
      <c r="P328" s="182">
        <v>285.98</v>
      </c>
      <c r="Q328" s="183">
        <v>52.637999999999998</v>
      </c>
      <c r="R328" s="184"/>
      <c r="S328" s="184"/>
      <c r="T328" s="184"/>
    </row>
    <row r="329" spans="1:20" ht="38.25">
      <c r="A329" s="172" t="s">
        <v>1412</v>
      </c>
      <c r="B329" s="187">
        <v>4</v>
      </c>
      <c r="C329" s="186" t="s">
        <v>273</v>
      </c>
      <c r="D329" s="186" t="s">
        <v>436</v>
      </c>
      <c r="E329" s="186" t="s">
        <v>437</v>
      </c>
      <c r="F329" s="186" t="s">
        <v>282</v>
      </c>
      <c r="G329" s="175">
        <v>0.5</v>
      </c>
      <c r="H329" s="175" t="s">
        <v>277</v>
      </c>
      <c r="I329" s="176" t="s">
        <v>140</v>
      </c>
      <c r="J329" s="177">
        <v>41947</v>
      </c>
      <c r="K329" s="178"/>
      <c r="L329" s="177">
        <v>42054</v>
      </c>
      <c r="M329" s="179">
        <v>3.6</v>
      </c>
      <c r="N329" s="180">
        <v>333.11</v>
      </c>
      <c r="O329" s="181">
        <v>166.55500000000001</v>
      </c>
      <c r="P329" s="182">
        <v>166.55500000000001</v>
      </c>
      <c r="Q329" s="183">
        <v>46.265000000000001</v>
      </c>
      <c r="R329" s="184"/>
      <c r="S329" s="184"/>
      <c r="T329" s="184"/>
    </row>
    <row r="330" spans="1:20" ht="89.25">
      <c r="A330" s="172" t="s">
        <v>1413</v>
      </c>
      <c r="B330" s="187">
        <v>5</v>
      </c>
      <c r="C330" s="186" t="s">
        <v>438</v>
      </c>
      <c r="D330" s="186" t="s">
        <v>439</v>
      </c>
      <c r="E330" s="186" t="s">
        <v>440</v>
      </c>
      <c r="F330" s="186" t="s">
        <v>282</v>
      </c>
      <c r="G330" s="175">
        <v>0.5</v>
      </c>
      <c r="H330" s="175" t="s">
        <v>277</v>
      </c>
      <c r="I330" s="176" t="s">
        <v>140</v>
      </c>
      <c r="J330" s="177">
        <v>41389</v>
      </c>
      <c r="K330" s="178">
        <v>0.36699999999999999</v>
      </c>
      <c r="L330" s="177">
        <v>41771</v>
      </c>
      <c r="M330" s="179">
        <v>12.4</v>
      </c>
      <c r="N330" s="180">
        <v>1189.24</v>
      </c>
      <c r="O330" s="181">
        <v>594.62</v>
      </c>
      <c r="P330" s="182">
        <v>594.62</v>
      </c>
      <c r="Q330" s="183">
        <v>47.953000000000003</v>
      </c>
      <c r="R330" s="184"/>
      <c r="S330" s="184"/>
      <c r="T330" s="184"/>
    </row>
    <row r="331" spans="1:20" ht="38.25">
      <c r="A331" s="172" t="s">
        <v>1414</v>
      </c>
      <c r="B331" s="187">
        <v>6</v>
      </c>
      <c r="C331" s="186" t="s">
        <v>273</v>
      </c>
      <c r="D331" s="186" t="s">
        <v>441</v>
      </c>
      <c r="E331" s="186" t="s">
        <v>442</v>
      </c>
      <c r="F331" s="186" t="s">
        <v>282</v>
      </c>
      <c r="G331" s="175">
        <v>0.5</v>
      </c>
      <c r="H331" s="175" t="s">
        <v>277</v>
      </c>
      <c r="I331" s="176" t="s">
        <v>140</v>
      </c>
      <c r="J331" s="177">
        <v>41970</v>
      </c>
      <c r="K331" s="178"/>
      <c r="L331" s="177">
        <v>42076</v>
      </c>
      <c r="M331" s="179">
        <v>3.5670000000000002</v>
      </c>
      <c r="N331" s="180">
        <v>278.11</v>
      </c>
      <c r="O331" s="181">
        <v>139.05500000000001</v>
      </c>
      <c r="P331" s="182">
        <v>139.05500000000001</v>
      </c>
      <c r="Q331" s="183">
        <v>38.984000000000002</v>
      </c>
      <c r="R331" s="184"/>
      <c r="S331" s="184"/>
      <c r="T331" s="184"/>
    </row>
    <row r="332" spans="1:20">
      <c r="A332" s="172" t="s">
        <v>1415</v>
      </c>
      <c r="B332" s="187">
        <v>7</v>
      </c>
      <c r="C332" s="186"/>
      <c r="D332" s="186"/>
      <c r="E332" s="186"/>
      <c r="F332" s="186"/>
      <c r="G332" s="175"/>
      <c r="H332" s="175"/>
      <c r="I332" s="176"/>
      <c r="J332" s="177"/>
      <c r="K332" s="178"/>
      <c r="L332" s="177"/>
      <c r="M332" s="179" t="s">
        <v>1212</v>
      </c>
      <c r="N332" s="180"/>
      <c r="O332" s="180" t="s">
        <v>1212</v>
      </c>
      <c r="P332" s="182" t="s">
        <v>1212</v>
      </c>
      <c r="Q332" s="183" t="s">
        <v>1212</v>
      </c>
      <c r="R332" s="184"/>
      <c r="S332" s="184"/>
      <c r="T332" s="184"/>
    </row>
    <row r="333" spans="1:20">
      <c r="A333" s="172" t="s">
        <v>1416</v>
      </c>
      <c r="B333" s="187">
        <v>8</v>
      </c>
      <c r="C333" s="186"/>
      <c r="D333" s="186"/>
      <c r="E333" s="186"/>
      <c r="F333" s="186"/>
      <c r="G333" s="175"/>
      <c r="H333" s="175"/>
      <c r="I333" s="176"/>
      <c r="J333" s="177"/>
      <c r="K333" s="178"/>
      <c r="L333" s="177"/>
      <c r="M333" s="179" t="s">
        <v>1212</v>
      </c>
      <c r="N333" s="181"/>
      <c r="O333" s="180" t="s">
        <v>1212</v>
      </c>
      <c r="P333" s="182" t="s">
        <v>1212</v>
      </c>
      <c r="Q333" s="183" t="s">
        <v>1212</v>
      </c>
      <c r="R333" s="184"/>
      <c r="S333" s="184"/>
      <c r="T333" s="184"/>
    </row>
    <row r="334" spans="1:20">
      <c r="A334" s="172" t="s">
        <v>1417</v>
      </c>
      <c r="B334" s="187">
        <v>9</v>
      </c>
      <c r="C334" s="186"/>
      <c r="D334" s="186"/>
      <c r="E334" s="186"/>
      <c r="F334" s="186"/>
      <c r="G334" s="175"/>
      <c r="H334" s="175"/>
      <c r="I334" s="176"/>
      <c r="J334" s="177"/>
      <c r="K334" s="178"/>
      <c r="L334" s="177"/>
      <c r="M334" s="179" t="s">
        <v>1212</v>
      </c>
      <c r="N334" s="181"/>
      <c r="O334" s="180" t="s">
        <v>1212</v>
      </c>
      <c r="P334" s="182" t="s">
        <v>1212</v>
      </c>
      <c r="Q334" s="183" t="s">
        <v>1212</v>
      </c>
      <c r="R334" s="184"/>
      <c r="S334" s="184"/>
      <c r="T334" s="184"/>
    </row>
    <row r="335" spans="1:20">
      <c r="A335" s="172" t="s">
        <v>1418</v>
      </c>
      <c r="B335" s="187">
        <v>10</v>
      </c>
      <c r="C335" s="186"/>
      <c r="D335" s="186"/>
      <c r="E335" s="186"/>
      <c r="F335" s="186"/>
      <c r="G335" s="175"/>
      <c r="H335" s="175"/>
      <c r="I335" s="176"/>
      <c r="J335" s="177"/>
      <c r="K335" s="178"/>
      <c r="L335" s="177"/>
      <c r="M335" s="179" t="s">
        <v>1212</v>
      </c>
      <c r="N335" s="181"/>
      <c r="O335" s="180" t="s">
        <v>1212</v>
      </c>
      <c r="P335" s="182" t="s">
        <v>1212</v>
      </c>
      <c r="Q335" s="183" t="s">
        <v>1212</v>
      </c>
      <c r="R335" s="184"/>
      <c r="S335" s="184"/>
      <c r="T335" s="184"/>
    </row>
    <row r="336" spans="1:20">
      <c r="A336" s="131"/>
      <c r="B336" s="189"/>
      <c r="C336" s="190"/>
      <c r="D336" s="190"/>
      <c r="E336" s="190"/>
      <c r="F336" s="190"/>
      <c r="G336" s="190"/>
      <c r="H336" s="190"/>
      <c r="I336" s="190"/>
      <c r="J336" s="190"/>
      <c r="K336" s="190"/>
      <c r="L336" s="190"/>
      <c r="M336" s="190"/>
      <c r="N336" s="190"/>
      <c r="O336" s="190"/>
      <c r="P336" s="190"/>
      <c r="Q336" s="190"/>
      <c r="R336" s="135"/>
      <c r="S336" s="184"/>
      <c r="T336" s="184"/>
    </row>
    <row r="337" spans="1:20" ht="16.5" thickBot="1">
      <c r="A337" s="191"/>
      <c r="B337" s="192"/>
      <c r="C337" s="193"/>
      <c r="D337" s="193"/>
      <c r="E337" s="193"/>
      <c r="F337" s="193"/>
      <c r="G337" s="193"/>
      <c r="H337" s="193"/>
      <c r="I337" s="193"/>
      <c r="J337" s="193"/>
      <c r="K337" s="193"/>
      <c r="L337" s="193"/>
      <c r="M337" s="194"/>
      <c r="N337" s="193"/>
      <c r="O337" s="193"/>
      <c r="P337" s="195"/>
      <c r="Q337" s="195"/>
      <c r="R337" s="149"/>
      <c r="S337" s="184"/>
      <c r="T337" s="184"/>
    </row>
    <row r="338" spans="1:20">
      <c r="B338" s="197"/>
      <c r="C338" s="197"/>
      <c r="D338" s="197"/>
      <c r="E338" s="197"/>
      <c r="F338" s="197"/>
      <c r="G338" s="197"/>
      <c r="H338" s="197"/>
      <c r="I338" s="197"/>
      <c r="J338" s="197"/>
      <c r="K338" s="197"/>
      <c r="L338" s="197"/>
      <c r="M338" s="197"/>
      <c r="N338" s="197"/>
      <c r="O338" s="197"/>
      <c r="P338" s="197"/>
      <c r="Q338" s="197"/>
      <c r="S338" s="184"/>
      <c r="T338" s="184"/>
    </row>
    <row r="339" spans="1:20" ht="16.5" customHeight="1" thickBot="1">
      <c r="A339" s="131"/>
      <c r="B339" s="436" t="s">
        <v>294</v>
      </c>
      <c r="C339" s="436"/>
      <c r="D339" s="436"/>
      <c r="E339" s="436"/>
      <c r="F339" s="436"/>
      <c r="G339" s="436"/>
      <c r="H339" s="436"/>
      <c r="I339" s="436"/>
      <c r="J339" s="436"/>
      <c r="K339" s="436"/>
      <c r="L339" s="436"/>
      <c r="M339" s="436"/>
      <c r="N339" s="436"/>
      <c r="O339" s="436"/>
      <c r="P339" s="436"/>
      <c r="Q339" s="436"/>
      <c r="R339" s="135"/>
      <c r="S339" s="184"/>
      <c r="T339" s="184"/>
    </row>
    <row r="340" spans="1:20" ht="15.75" customHeight="1">
      <c r="A340" s="198" t="s">
        <v>1419</v>
      </c>
      <c r="B340" s="437" t="s">
        <v>295</v>
      </c>
      <c r="C340" s="427" t="s">
        <v>296</v>
      </c>
      <c r="D340" s="427"/>
      <c r="E340" s="427"/>
      <c r="F340" s="427"/>
      <c r="G340" s="427"/>
      <c r="H340" s="427"/>
      <c r="I340" s="427"/>
      <c r="J340" s="427"/>
      <c r="K340" s="427"/>
      <c r="L340" s="433" t="s">
        <v>297</v>
      </c>
      <c r="M340" s="415" t="s">
        <v>298</v>
      </c>
      <c r="N340" s="415"/>
      <c r="O340" s="415"/>
      <c r="P340" s="415"/>
      <c r="Q340" s="416"/>
      <c r="R340" s="137"/>
      <c r="S340" s="184"/>
      <c r="T340" s="184"/>
    </row>
    <row r="341" spans="1:20" ht="16.5" customHeight="1">
      <c r="A341" s="198" t="s">
        <v>1420</v>
      </c>
      <c r="B341" s="438"/>
      <c r="C341" s="427" t="s">
        <v>299</v>
      </c>
      <c r="D341" s="427"/>
      <c r="E341" s="428"/>
      <c r="F341" s="199">
        <v>2</v>
      </c>
      <c r="G341" s="429" t="s">
        <v>300</v>
      </c>
      <c r="H341" s="427"/>
      <c r="I341" s="417" t="s">
        <v>1219</v>
      </c>
      <c r="J341" s="430"/>
      <c r="K341" s="419"/>
      <c r="L341" s="434"/>
      <c r="M341" s="440"/>
      <c r="N341" s="440"/>
      <c r="O341" s="440"/>
      <c r="P341" s="440"/>
      <c r="Q341" s="441"/>
      <c r="R341" s="137"/>
      <c r="S341" s="184"/>
      <c r="T341" s="184"/>
    </row>
    <row r="342" spans="1:20" ht="56.25" customHeight="1" thickBot="1">
      <c r="A342" s="198" t="s">
        <v>1421</v>
      </c>
      <c r="B342" s="438"/>
      <c r="C342" s="430" t="s">
        <v>301</v>
      </c>
      <c r="D342" s="418"/>
      <c r="E342" s="200" t="s">
        <v>302</v>
      </c>
      <c r="F342" s="201" t="s">
        <v>303</v>
      </c>
      <c r="G342" s="164" t="s">
        <v>304</v>
      </c>
      <c r="H342" s="202" t="s">
        <v>305</v>
      </c>
      <c r="I342" s="201" t="s">
        <v>306</v>
      </c>
      <c r="J342" s="164" t="s">
        <v>1221</v>
      </c>
      <c r="K342" s="201" t="s">
        <v>307</v>
      </c>
      <c r="L342" s="435"/>
      <c r="M342" s="431" t="s">
        <v>308</v>
      </c>
      <c r="N342" s="432"/>
      <c r="O342" s="432"/>
      <c r="P342" s="432"/>
      <c r="Q342" s="203">
        <v>6</v>
      </c>
      <c r="R342" s="137"/>
      <c r="S342" s="184"/>
      <c r="T342" s="184"/>
    </row>
    <row r="343" spans="1:20" ht="15.75" customHeight="1">
      <c r="A343" s="198" t="s">
        <v>1422</v>
      </c>
      <c r="B343" s="438"/>
      <c r="C343" s="204">
        <v>1</v>
      </c>
      <c r="D343" s="205" t="s">
        <v>140</v>
      </c>
      <c r="E343" s="206">
        <v>0.4</v>
      </c>
      <c r="F343" s="207">
        <v>900.23</v>
      </c>
      <c r="G343" s="208">
        <v>19.567</v>
      </c>
      <c r="H343" s="208">
        <v>46.008000000000003</v>
      </c>
      <c r="I343" s="209" t="s">
        <v>283</v>
      </c>
      <c r="J343" s="210" t="s">
        <v>283</v>
      </c>
      <c r="K343" s="211" t="s">
        <v>1212</v>
      </c>
      <c r="L343" s="433" t="s">
        <v>309</v>
      </c>
      <c r="M343" s="425" t="s">
        <v>310</v>
      </c>
      <c r="N343" s="425"/>
      <c r="O343" s="425"/>
      <c r="P343" s="425"/>
      <c r="Q343" s="426"/>
      <c r="R343" s="137"/>
      <c r="S343" s="184"/>
      <c r="T343" s="184"/>
    </row>
    <row r="344" spans="1:20" ht="27" customHeight="1">
      <c r="A344" s="198" t="s">
        <v>1423</v>
      </c>
      <c r="B344" s="438"/>
      <c r="C344" s="204">
        <v>2</v>
      </c>
      <c r="D344" s="205" t="s">
        <v>141</v>
      </c>
      <c r="E344" s="206">
        <v>0.6</v>
      </c>
      <c r="F344" s="207">
        <v>875.41899999999998</v>
      </c>
      <c r="G344" s="208">
        <v>16.5</v>
      </c>
      <c r="H344" s="208">
        <v>53.055999999999997</v>
      </c>
      <c r="I344" s="209" t="s">
        <v>277</v>
      </c>
      <c r="J344" s="210" t="s">
        <v>277</v>
      </c>
      <c r="K344" s="211" t="s">
        <v>1217</v>
      </c>
      <c r="L344" s="434"/>
      <c r="M344" s="417" t="s">
        <v>311</v>
      </c>
      <c r="N344" s="418"/>
      <c r="O344" s="212" t="s">
        <v>312</v>
      </c>
      <c r="P344" s="417" t="s">
        <v>313</v>
      </c>
      <c r="Q344" s="419"/>
      <c r="R344" s="137"/>
      <c r="S344" s="184"/>
      <c r="T344" s="184"/>
    </row>
    <row r="345" spans="1:20" ht="16.5" thickBot="1">
      <c r="A345" s="198" t="s">
        <v>1424</v>
      </c>
      <c r="B345" s="438"/>
      <c r="C345" s="204">
        <v>3</v>
      </c>
      <c r="D345" s="205" t="s">
        <v>1212</v>
      </c>
      <c r="E345" s="206" t="s">
        <v>1212</v>
      </c>
      <c r="F345" s="207" t="s">
        <v>1212</v>
      </c>
      <c r="G345" s="208" t="s">
        <v>1212</v>
      </c>
      <c r="H345" s="208" t="s">
        <v>1212</v>
      </c>
      <c r="I345" s="209" t="s">
        <v>1212</v>
      </c>
      <c r="J345" s="210" t="s">
        <v>1212</v>
      </c>
      <c r="K345" s="211" t="s">
        <v>1212</v>
      </c>
      <c r="L345" s="435"/>
      <c r="M345" s="420">
        <v>1</v>
      </c>
      <c r="N345" s="421"/>
      <c r="O345" s="213">
        <v>6</v>
      </c>
      <c r="P345" s="409">
        <v>6.0110000000000001</v>
      </c>
      <c r="Q345" s="410"/>
      <c r="R345" s="137"/>
      <c r="S345" s="184"/>
      <c r="T345" s="184"/>
    </row>
    <row r="346" spans="1:20" ht="15.75" customHeight="1">
      <c r="A346" s="198" t="s">
        <v>1425</v>
      </c>
      <c r="B346" s="438"/>
      <c r="C346" s="204">
        <v>4</v>
      </c>
      <c r="D346" s="205" t="s">
        <v>1212</v>
      </c>
      <c r="E346" s="206" t="s">
        <v>1212</v>
      </c>
      <c r="F346" s="207" t="s">
        <v>1212</v>
      </c>
      <c r="G346" s="208" t="s">
        <v>1212</v>
      </c>
      <c r="H346" s="208" t="s">
        <v>1212</v>
      </c>
      <c r="I346" s="209" t="s">
        <v>1212</v>
      </c>
      <c r="J346" s="210" t="s">
        <v>1212</v>
      </c>
      <c r="K346" s="211" t="s">
        <v>1212</v>
      </c>
      <c r="L346" s="422" t="s">
        <v>314</v>
      </c>
      <c r="M346" s="424" t="s">
        <v>315</v>
      </c>
      <c r="N346" s="425"/>
      <c r="O346" s="425"/>
      <c r="P346" s="425"/>
      <c r="Q346" s="426"/>
      <c r="R346" s="137"/>
      <c r="S346" s="184"/>
      <c r="T346" s="184"/>
    </row>
    <row r="347" spans="1:20" ht="27" customHeight="1">
      <c r="A347" s="198" t="s">
        <v>1426</v>
      </c>
      <c r="B347" s="438"/>
      <c r="C347" s="204">
        <v>5</v>
      </c>
      <c r="D347" s="205" t="s">
        <v>1212</v>
      </c>
      <c r="E347" s="206" t="s">
        <v>1212</v>
      </c>
      <c r="F347" s="207" t="s">
        <v>1212</v>
      </c>
      <c r="G347" s="208" t="s">
        <v>1212</v>
      </c>
      <c r="H347" s="208" t="s">
        <v>1212</v>
      </c>
      <c r="I347" s="209" t="s">
        <v>1212</v>
      </c>
      <c r="J347" s="210" t="s">
        <v>1212</v>
      </c>
      <c r="K347" s="211" t="s">
        <v>1212</v>
      </c>
      <c r="L347" s="423"/>
      <c r="M347" s="417" t="s">
        <v>311</v>
      </c>
      <c r="N347" s="418"/>
      <c r="O347" s="212" t="s">
        <v>1227</v>
      </c>
      <c r="P347" s="417" t="s">
        <v>316</v>
      </c>
      <c r="Q347" s="419"/>
      <c r="R347" s="137"/>
      <c r="S347" s="184"/>
      <c r="T347" s="184"/>
    </row>
    <row r="348" spans="1:20" ht="16.5" thickBot="1">
      <c r="A348" s="198" t="s">
        <v>1427</v>
      </c>
      <c r="B348" s="438"/>
      <c r="C348" s="214">
        <v>6</v>
      </c>
      <c r="D348" s="215" t="s">
        <v>1212</v>
      </c>
      <c r="E348" s="216" t="s">
        <v>1212</v>
      </c>
      <c r="F348" s="217" t="s">
        <v>1212</v>
      </c>
      <c r="G348" s="218" t="s">
        <v>1212</v>
      </c>
      <c r="H348" s="218" t="s">
        <v>1212</v>
      </c>
      <c r="I348" s="219" t="s">
        <v>1212</v>
      </c>
      <c r="J348" s="210" t="s">
        <v>1212</v>
      </c>
      <c r="K348" s="211" t="s">
        <v>1212</v>
      </c>
      <c r="L348" s="423"/>
      <c r="M348" s="420">
        <v>1</v>
      </c>
      <c r="N348" s="421"/>
      <c r="O348" s="213">
        <v>44.777999999999999</v>
      </c>
      <c r="P348" s="409">
        <v>49.231999999999999</v>
      </c>
      <c r="Q348" s="410"/>
      <c r="R348" s="137"/>
      <c r="S348" s="184"/>
      <c r="T348" s="184"/>
    </row>
    <row r="349" spans="1:20" ht="16.5" customHeight="1" thickBot="1">
      <c r="A349" s="198" t="s">
        <v>1428</v>
      </c>
      <c r="B349" s="439"/>
      <c r="C349" s="411"/>
      <c r="D349" s="411"/>
      <c r="E349" s="411"/>
      <c r="F349" s="411"/>
      <c r="G349" s="411"/>
      <c r="H349" s="411" t="s">
        <v>317</v>
      </c>
      <c r="I349" s="411"/>
      <c r="J349" s="411"/>
      <c r="K349" s="220" t="s">
        <v>1217</v>
      </c>
      <c r="L349" s="412"/>
      <c r="M349" s="413"/>
      <c r="N349" s="413"/>
      <c r="O349" s="413"/>
      <c r="P349" s="413"/>
      <c r="Q349" s="414"/>
      <c r="R349" s="137"/>
      <c r="S349" s="184"/>
      <c r="T349" s="184"/>
    </row>
    <row r="350" spans="1:20">
      <c r="A350" s="221"/>
      <c r="B350" s="222"/>
      <c r="C350" s="222"/>
      <c r="D350" s="222"/>
      <c r="E350" s="222"/>
      <c r="F350" s="222"/>
      <c r="G350" s="222"/>
      <c r="H350" s="222"/>
      <c r="I350" s="223"/>
      <c r="J350" s="222"/>
      <c r="K350" s="224"/>
      <c r="L350" s="224"/>
      <c r="M350" s="224"/>
      <c r="N350" s="225"/>
      <c r="O350" s="224"/>
      <c r="P350" s="224"/>
      <c r="Q350" s="224"/>
      <c r="S350" s="184"/>
      <c r="T350" s="184"/>
    </row>
    <row r="351" spans="1:20">
      <c r="H351" s="226"/>
      <c r="S351" s="184"/>
      <c r="T351" s="184"/>
    </row>
    <row r="352" spans="1:20" ht="24" thickBot="1">
      <c r="A352" s="153">
        <v>12</v>
      </c>
      <c r="B352" s="448" t="s">
        <v>251</v>
      </c>
      <c r="C352" s="448"/>
      <c r="D352" s="448"/>
      <c r="E352" s="154">
        <v>12</v>
      </c>
      <c r="F352" s="155" t="s">
        <v>59</v>
      </c>
      <c r="G352" s="156"/>
      <c r="H352" s="156"/>
      <c r="I352" s="155"/>
      <c r="J352" s="155"/>
      <c r="K352" s="157"/>
      <c r="L352" s="157"/>
      <c r="M352" s="156"/>
      <c r="N352" s="156"/>
      <c r="O352" s="158"/>
      <c r="P352" s="158"/>
      <c r="Q352" s="158"/>
      <c r="R352" s="159"/>
      <c r="S352" s="184"/>
      <c r="T352" s="184"/>
    </row>
    <row r="353" spans="1:20" ht="15.75" customHeight="1">
      <c r="A353" s="131"/>
      <c r="B353" s="449" t="s">
        <v>252</v>
      </c>
      <c r="C353" s="160" t="s">
        <v>253</v>
      </c>
      <c r="D353" s="161" t="s">
        <v>254</v>
      </c>
      <c r="E353" s="161"/>
      <c r="F353" s="161" t="s">
        <v>255</v>
      </c>
      <c r="G353" s="162"/>
      <c r="H353" s="442" t="s">
        <v>256</v>
      </c>
      <c r="I353" s="442" t="s">
        <v>257</v>
      </c>
      <c r="J353" s="442" t="s">
        <v>258</v>
      </c>
      <c r="K353" s="442" t="s">
        <v>259</v>
      </c>
      <c r="L353" s="442" t="s">
        <v>260</v>
      </c>
      <c r="M353" s="444" t="s">
        <v>261</v>
      </c>
      <c r="N353" s="442" t="s">
        <v>262</v>
      </c>
      <c r="O353" s="446" t="s">
        <v>263</v>
      </c>
      <c r="P353" s="447"/>
      <c r="Q353" s="163" t="s">
        <v>264</v>
      </c>
      <c r="R353" s="135"/>
      <c r="S353" s="184"/>
      <c r="T353" s="184"/>
    </row>
    <row r="354" spans="1:20" ht="27">
      <c r="A354" s="131"/>
      <c r="B354" s="450"/>
      <c r="C354" s="164" t="s">
        <v>265</v>
      </c>
      <c r="D354" s="165" t="s">
        <v>45</v>
      </c>
      <c r="E354" s="165" t="s">
        <v>266</v>
      </c>
      <c r="F354" s="165" t="s">
        <v>267</v>
      </c>
      <c r="G354" s="166" t="s">
        <v>268</v>
      </c>
      <c r="H354" s="443"/>
      <c r="I354" s="443"/>
      <c r="J354" s="443"/>
      <c r="K354" s="443"/>
      <c r="L354" s="443"/>
      <c r="M354" s="445"/>
      <c r="N354" s="443"/>
      <c r="O354" s="164" t="s">
        <v>269</v>
      </c>
      <c r="P354" s="165" t="s">
        <v>270</v>
      </c>
      <c r="Q354" s="167" t="s">
        <v>271</v>
      </c>
      <c r="R354" s="135"/>
      <c r="S354" s="184"/>
      <c r="T354" s="184"/>
    </row>
    <row r="355" spans="1:20">
      <c r="A355" s="131"/>
      <c r="B355" s="170"/>
      <c r="C355" s="171"/>
      <c r="D355" s="171"/>
      <c r="E355" s="171"/>
      <c r="F355" s="171"/>
      <c r="G355" s="171"/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35"/>
      <c r="S355" s="184"/>
      <c r="T355" s="184"/>
    </row>
    <row r="356" spans="1:20" ht="38.25">
      <c r="A356" s="172" t="s">
        <v>1429</v>
      </c>
      <c r="B356" s="173">
        <v>1</v>
      </c>
      <c r="C356" s="174" t="s">
        <v>443</v>
      </c>
      <c r="D356" s="174" t="s">
        <v>444</v>
      </c>
      <c r="E356" s="174" t="s">
        <v>445</v>
      </c>
      <c r="F356" s="174" t="s">
        <v>291</v>
      </c>
      <c r="G356" s="175">
        <v>1</v>
      </c>
      <c r="H356" s="175" t="s">
        <v>277</v>
      </c>
      <c r="I356" s="176" t="s">
        <v>142</v>
      </c>
      <c r="J356" s="177">
        <v>36586</v>
      </c>
      <c r="K356" s="178"/>
      <c r="L356" s="177">
        <v>36738</v>
      </c>
      <c r="M356" s="179">
        <v>5.0999999999999996</v>
      </c>
      <c r="N356" s="180">
        <v>324.89</v>
      </c>
      <c r="O356" s="181">
        <v>324.89</v>
      </c>
      <c r="P356" s="182">
        <v>324.89</v>
      </c>
      <c r="Q356" s="183">
        <v>63.704000000000001</v>
      </c>
      <c r="R356" s="184"/>
      <c r="S356" s="184"/>
      <c r="T356" s="184"/>
    </row>
    <row r="357" spans="1:20" ht="25.5">
      <c r="A357" s="172" t="s">
        <v>1430</v>
      </c>
      <c r="B357" s="173">
        <v>2</v>
      </c>
      <c r="C357" s="185" t="s">
        <v>446</v>
      </c>
      <c r="D357" s="185" t="s">
        <v>447</v>
      </c>
      <c r="E357" s="185" t="s">
        <v>448</v>
      </c>
      <c r="F357" s="185" t="s">
        <v>291</v>
      </c>
      <c r="G357" s="175">
        <v>1</v>
      </c>
      <c r="H357" s="175" t="s">
        <v>277</v>
      </c>
      <c r="I357" s="176" t="s">
        <v>142</v>
      </c>
      <c r="J357" s="177">
        <v>36536</v>
      </c>
      <c r="K357" s="178"/>
      <c r="L357" s="177">
        <v>36799</v>
      </c>
      <c r="M357" s="179">
        <v>8.8000000000000007</v>
      </c>
      <c r="N357" s="180">
        <v>191.65</v>
      </c>
      <c r="O357" s="181">
        <v>191.65</v>
      </c>
      <c r="P357" s="182">
        <v>191.65</v>
      </c>
      <c r="Q357" s="183">
        <v>21.777999999999999</v>
      </c>
      <c r="R357" s="184"/>
      <c r="S357" s="184"/>
      <c r="T357" s="184"/>
    </row>
    <row r="358" spans="1:20" ht="127.5">
      <c r="A358" s="172" t="s">
        <v>1431</v>
      </c>
      <c r="B358" s="227">
        <v>3</v>
      </c>
      <c r="C358" s="174" t="s">
        <v>446</v>
      </c>
      <c r="D358" s="174" t="s">
        <v>449</v>
      </c>
      <c r="E358" s="174" t="s">
        <v>450</v>
      </c>
      <c r="F358" s="174" t="s">
        <v>291</v>
      </c>
      <c r="G358" s="175">
        <v>1</v>
      </c>
      <c r="H358" s="175" t="s">
        <v>277</v>
      </c>
      <c r="I358" s="176" t="s">
        <v>142</v>
      </c>
      <c r="J358" s="177">
        <v>37386</v>
      </c>
      <c r="K358" s="188">
        <v>4.3659999999999997</v>
      </c>
      <c r="L358" s="177">
        <v>37719</v>
      </c>
      <c r="M358" s="179">
        <v>6.7670000000000003</v>
      </c>
      <c r="N358" s="180">
        <v>291.82</v>
      </c>
      <c r="O358" s="181">
        <v>291.82</v>
      </c>
      <c r="P358" s="182">
        <v>291.82</v>
      </c>
      <c r="Q358" s="183">
        <v>43.124000000000002</v>
      </c>
      <c r="R358" s="184"/>
      <c r="S358" s="184"/>
      <c r="T358" s="184"/>
    </row>
    <row r="359" spans="1:20" ht="25.5">
      <c r="A359" s="172" t="s">
        <v>1432</v>
      </c>
      <c r="B359" s="187">
        <v>4</v>
      </c>
      <c r="C359" s="186" t="s">
        <v>443</v>
      </c>
      <c r="D359" s="186" t="s">
        <v>451</v>
      </c>
      <c r="E359" s="186" t="s">
        <v>452</v>
      </c>
      <c r="F359" s="186" t="s">
        <v>291</v>
      </c>
      <c r="G359" s="175">
        <v>1</v>
      </c>
      <c r="H359" s="175" t="s">
        <v>277</v>
      </c>
      <c r="I359" s="176" t="s">
        <v>143</v>
      </c>
      <c r="J359" s="177">
        <v>37459</v>
      </c>
      <c r="K359" s="178"/>
      <c r="L359" s="177">
        <v>37521</v>
      </c>
      <c r="M359" s="179">
        <v>2.1</v>
      </c>
      <c r="N359" s="180">
        <v>129.26</v>
      </c>
      <c r="O359" s="181">
        <v>129.26</v>
      </c>
      <c r="P359" s="182">
        <v>129.26</v>
      </c>
      <c r="Q359" s="183">
        <v>61.552</v>
      </c>
      <c r="R359" s="184"/>
      <c r="S359" s="184"/>
      <c r="T359" s="184"/>
    </row>
    <row r="360" spans="1:20" ht="38.25">
      <c r="A360" s="172" t="s">
        <v>1433</v>
      </c>
      <c r="B360" s="187">
        <v>5</v>
      </c>
      <c r="C360" s="186" t="s">
        <v>443</v>
      </c>
      <c r="D360" s="186" t="s">
        <v>453</v>
      </c>
      <c r="E360" s="186" t="s">
        <v>454</v>
      </c>
      <c r="F360" s="186" t="s">
        <v>291</v>
      </c>
      <c r="G360" s="175">
        <v>1</v>
      </c>
      <c r="H360" s="175" t="s">
        <v>277</v>
      </c>
      <c r="I360" s="176" t="s">
        <v>142</v>
      </c>
      <c r="J360" s="177">
        <v>37501</v>
      </c>
      <c r="K360" s="178">
        <v>1.3</v>
      </c>
      <c r="L360" s="177">
        <v>37765</v>
      </c>
      <c r="M360" s="179">
        <v>7.5330000000000004</v>
      </c>
      <c r="N360" s="180">
        <v>555.87</v>
      </c>
      <c r="O360" s="181">
        <v>555.87</v>
      </c>
      <c r="P360" s="182">
        <v>555.87</v>
      </c>
      <c r="Q360" s="183">
        <v>73.790999999999997</v>
      </c>
      <c r="R360" s="184"/>
      <c r="S360" s="184"/>
      <c r="T360" s="184"/>
    </row>
    <row r="361" spans="1:20">
      <c r="A361" s="172" t="s">
        <v>1434</v>
      </c>
      <c r="B361" s="187">
        <v>6</v>
      </c>
      <c r="C361" s="186"/>
      <c r="D361" s="186"/>
      <c r="E361" s="186"/>
      <c r="F361" s="186"/>
      <c r="G361" s="175"/>
      <c r="H361" s="175"/>
      <c r="I361" s="176"/>
      <c r="J361" s="177"/>
      <c r="K361" s="178"/>
      <c r="L361" s="177"/>
      <c r="M361" s="179" t="s">
        <v>1212</v>
      </c>
      <c r="N361" s="180"/>
      <c r="O361" s="181" t="s">
        <v>1212</v>
      </c>
      <c r="P361" s="182" t="s">
        <v>1212</v>
      </c>
      <c r="Q361" s="183" t="s">
        <v>1212</v>
      </c>
      <c r="R361" s="184"/>
      <c r="S361" s="184"/>
      <c r="T361" s="184"/>
    </row>
    <row r="362" spans="1:20">
      <c r="A362" s="172" t="s">
        <v>1435</v>
      </c>
      <c r="B362" s="187">
        <v>7</v>
      </c>
      <c r="C362" s="186"/>
      <c r="D362" s="186"/>
      <c r="E362" s="186"/>
      <c r="F362" s="186"/>
      <c r="G362" s="175"/>
      <c r="H362" s="175"/>
      <c r="I362" s="176"/>
      <c r="J362" s="177"/>
      <c r="K362" s="178"/>
      <c r="L362" s="177"/>
      <c r="M362" s="179" t="s">
        <v>1212</v>
      </c>
      <c r="N362" s="180"/>
      <c r="O362" s="180" t="s">
        <v>1212</v>
      </c>
      <c r="P362" s="182" t="s">
        <v>1212</v>
      </c>
      <c r="Q362" s="183" t="s">
        <v>1212</v>
      </c>
      <c r="R362" s="184"/>
      <c r="S362" s="184"/>
      <c r="T362" s="184"/>
    </row>
    <row r="363" spans="1:20">
      <c r="A363" s="172" t="s">
        <v>1436</v>
      </c>
      <c r="B363" s="187">
        <v>8</v>
      </c>
      <c r="C363" s="186"/>
      <c r="D363" s="186"/>
      <c r="E363" s="186"/>
      <c r="F363" s="186"/>
      <c r="G363" s="175"/>
      <c r="H363" s="175"/>
      <c r="I363" s="176"/>
      <c r="J363" s="177"/>
      <c r="K363" s="178"/>
      <c r="L363" s="177"/>
      <c r="M363" s="179" t="s">
        <v>1212</v>
      </c>
      <c r="N363" s="181"/>
      <c r="O363" s="180" t="s">
        <v>1212</v>
      </c>
      <c r="P363" s="182" t="s">
        <v>1212</v>
      </c>
      <c r="Q363" s="183" t="s">
        <v>1212</v>
      </c>
      <c r="R363" s="184"/>
      <c r="S363" s="184"/>
      <c r="T363" s="184"/>
    </row>
    <row r="364" spans="1:20">
      <c r="A364" s="172" t="s">
        <v>1437</v>
      </c>
      <c r="B364" s="187">
        <v>9</v>
      </c>
      <c r="C364" s="186"/>
      <c r="D364" s="186"/>
      <c r="E364" s="186"/>
      <c r="F364" s="186"/>
      <c r="G364" s="175"/>
      <c r="H364" s="175"/>
      <c r="I364" s="176"/>
      <c r="J364" s="177"/>
      <c r="K364" s="178"/>
      <c r="L364" s="177"/>
      <c r="M364" s="179" t="s">
        <v>1212</v>
      </c>
      <c r="N364" s="181"/>
      <c r="O364" s="180" t="s">
        <v>1212</v>
      </c>
      <c r="P364" s="182" t="s">
        <v>1212</v>
      </c>
      <c r="Q364" s="183" t="s">
        <v>1212</v>
      </c>
      <c r="R364" s="184"/>
      <c r="S364" s="184"/>
      <c r="T364" s="184"/>
    </row>
    <row r="365" spans="1:20">
      <c r="A365" s="172" t="s">
        <v>1438</v>
      </c>
      <c r="B365" s="187">
        <v>10</v>
      </c>
      <c r="C365" s="186"/>
      <c r="D365" s="186"/>
      <c r="E365" s="186"/>
      <c r="F365" s="186"/>
      <c r="G365" s="175"/>
      <c r="H365" s="175"/>
      <c r="I365" s="176"/>
      <c r="J365" s="177"/>
      <c r="K365" s="178"/>
      <c r="L365" s="177"/>
      <c r="M365" s="179" t="s">
        <v>1212</v>
      </c>
      <c r="N365" s="181"/>
      <c r="O365" s="180" t="s">
        <v>1212</v>
      </c>
      <c r="P365" s="182" t="s">
        <v>1212</v>
      </c>
      <c r="Q365" s="183" t="s">
        <v>1212</v>
      </c>
      <c r="R365" s="184"/>
      <c r="S365" s="184"/>
      <c r="T365" s="184"/>
    </row>
    <row r="366" spans="1:20">
      <c r="A366" s="131"/>
      <c r="B366" s="189"/>
      <c r="C366" s="190"/>
      <c r="D366" s="190"/>
      <c r="E366" s="190"/>
      <c r="F366" s="190"/>
      <c r="G366" s="190"/>
      <c r="H366" s="190"/>
      <c r="I366" s="190"/>
      <c r="J366" s="190"/>
      <c r="K366" s="190"/>
      <c r="L366" s="190"/>
      <c r="M366" s="190"/>
      <c r="N366" s="190"/>
      <c r="O366" s="190"/>
      <c r="P366" s="190"/>
      <c r="Q366" s="190"/>
      <c r="R366" s="135"/>
      <c r="S366" s="184"/>
      <c r="T366" s="184"/>
    </row>
    <row r="367" spans="1:20" ht="16.5" thickBot="1">
      <c r="A367" s="191"/>
      <c r="B367" s="192"/>
      <c r="C367" s="193"/>
      <c r="D367" s="193"/>
      <c r="E367" s="193"/>
      <c r="F367" s="193"/>
      <c r="G367" s="193"/>
      <c r="H367" s="193"/>
      <c r="I367" s="193"/>
      <c r="J367" s="193"/>
      <c r="K367" s="193"/>
      <c r="L367" s="193"/>
      <c r="M367" s="194"/>
      <c r="N367" s="193"/>
      <c r="O367" s="193"/>
      <c r="P367" s="195"/>
      <c r="Q367" s="195"/>
      <c r="R367" s="149"/>
      <c r="S367" s="184"/>
      <c r="T367" s="184"/>
    </row>
    <row r="368" spans="1:20">
      <c r="B368" s="197"/>
      <c r="C368" s="197"/>
      <c r="D368" s="197"/>
      <c r="E368" s="197"/>
      <c r="F368" s="197"/>
      <c r="G368" s="197"/>
      <c r="H368" s="197"/>
      <c r="I368" s="197"/>
      <c r="J368" s="197"/>
      <c r="K368" s="197"/>
      <c r="L368" s="197"/>
      <c r="M368" s="197"/>
      <c r="N368" s="197"/>
      <c r="O368" s="197"/>
      <c r="P368" s="197"/>
      <c r="Q368" s="197"/>
      <c r="S368" s="184"/>
      <c r="T368" s="184"/>
    </row>
    <row r="369" spans="1:20" ht="16.5" customHeight="1" thickBot="1">
      <c r="A369" s="131"/>
      <c r="B369" s="436" t="s">
        <v>294</v>
      </c>
      <c r="C369" s="436"/>
      <c r="D369" s="436"/>
      <c r="E369" s="436"/>
      <c r="F369" s="436"/>
      <c r="G369" s="436"/>
      <c r="H369" s="436"/>
      <c r="I369" s="436"/>
      <c r="J369" s="436"/>
      <c r="K369" s="436"/>
      <c r="L369" s="436"/>
      <c r="M369" s="436"/>
      <c r="N369" s="436"/>
      <c r="O369" s="436"/>
      <c r="P369" s="436"/>
      <c r="Q369" s="436"/>
      <c r="R369" s="135"/>
      <c r="S369" s="184"/>
      <c r="T369" s="184"/>
    </row>
    <row r="370" spans="1:20" ht="15.75" customHeight="1">
      <c r="A370" s="198" t="s">
        <v>1439</v>
      </c>
      <c r="B370" s="437" t="s">
        <v>295</v>
      </c>
      <c r="C370" s="427" t="s">
        <v>296</v>
      </c>
      <c r="D370" s="427"/>
      <c r="E370" s="427"/>
      <c r="F370" s="427"/>
      <c r="G370" s="427"/>
      <c r="H370" s="427"/>
      <c r="I370" s="427"/>
      <c r="J370" s="427"/>
      <c r="K370" s="427"/>
      <c r="L370" s="433" t="s">
        <v>297</v>
      </c>
      <c r="M370" s="415" t="s">
        <v>298</v>
      </c>
      <c r="N370" s="415"/>
      <c r="O370" s="415"/>
      <c r="P370" s="415"/>
      <c r="Q370" s="416"/>
      <c r="R370" s="137"/>
      <c r="S370" s="184"/>
      <c r="T370" s="184"/>
    </row>
    <row r="371" spans="1:20" ht="16.5" customHeight="1">
      <c r="A371" s="198" t="s">
        <v>1440</v>
      </c>
      <c r="B371" s="438"/>
      <c r="C371" s="427" t="s">
        <v>299</v>
      </c>
      <c r="D371" s="427"/>
      <c r="E371" s="428"/>
      <c r="F371" s="199">
        <v>2</v>
      </c>
      <c r="G371" s="429" t="s">
        <v>300</v>
      </c>
      <c r="H371" s="427"/>
      <c r="I371" s="417" t="s">
        <v>1219</v>
      </c>
      <c r="J371" s="430"/>
      <c r="K371" s="419"/>
      <c r="L371" s="434"/>
      <c r="M371" s="440"/>
      <c r="N371" s="440"/>
      <c r="O371" s="440"/>
      <c r="P371" s="440"/>
      <c r="Q371" s="441"/>
      <c r="R371" s="137"/>
      <c r="S371" s="184"/>
      <c r="T371" s="184"/>
    </row>
    <row r="372" spans="1:20" ht="56.25" customHeight="1" thickBot="1">
      <c r="A372" s="198" t="s">
        <v>1441</v>
      </c>
      <c r="B372" s="438"/>
      <c r="C372" s="430" t="s">
        <v>301</v>
      </c>
      <c r="D372" s="418"/>
      <c r="E372" s="200" t="s">
        <v>302</v>
      </c>
      <c r="F372" s="201" t="s">
        <v>303</v>
      </c>
      <c r="G372" s="164" t="s">
        <v>304</v>
      </c>
      <c r="H372" s="202" t="s">
        <v>305</v>
      </c>
      <c r="I372" s="201" t="s">
        <v>306</v>
      </c>
      <c r="J372" s="164" t="s">
        <v>1221</v>
      </c>
      <c r="K372" s="201" t="s">
        <v>307</v>
      </c>
      <c r="L372" s="435"/>
      <c r="M372" s="431" t="s">
        <v>308</v>
      </c>
      <c r="N372" s="432"/>
      <c r="O372" s="432"/>
      <c r="P372" s="432"/>
      <c r="Q372" s="203">
        <v>5</v>
      </c>
      <c r="R372" s="137"/>
      <c r="S372" s="184"/>
      <c r="T372" s="184"/>
    </row>
    <row r="373" spans="1:20" ht="15.75" customHeight="1">
      <c r="A373" s="198" t="s">
        <v>1442</v>
      </c>
      <c r="B373" s="438"/>
      <c r="C373" s="204">
        <v>1</v>
      </c>
      <c r="D373" s="205" t="s">
        <v>142</v>
      </c>
      <c r="E373" s="206">
        <v>0.75</v>
      </c>
      <c r="F373" s="207">
        <v>1364.23</v>
      </c>
      <c r="G373" s="208">
        <v>28.200000000000003</v>
      </c>
      <c r="H373" s="208">
        <v>48.377000000000002</v>
      </c>
      <c r="I373" s="209" t="s">
        <v>283</v>
      </c>
      <c r="J373" s="210" t="s">
        <v>277</v>
      </c>
      <c r="K373" s="211" t="s">
        <v>1212</v>
      </c>
      <c r="L373" s="433" t="s">
        <v>309</v>
      </c>
      <c r="M373" s="425" t="s">
        <v>310</v>
      </c>
      <c r="N373" s="425"/>
      <c r="O373" s="425"/>
      <c r="P373" s="425"/>
      <c r="Q373" s="426"/>
      <c r="R373" s="137"/>
      <c r="S373" s="184"/>
      <c r="T373" s="184"/>
    </row>
    <row r="374" spans="1:20" ht="27" customHeight="1">
      <c r="A374" s="198" t="s">
        <v>1443</v>
      </c>
      <c r="B374" s="438"/>
      <c r="C374" s="204">
        <v>2</v>
      </c>
      <c r="D374" s="205" t="s">
        <v>143</v>
      </c>
      <c r="E374" s="206">
        <v>0.25</v>
      </c>
      <c r="F374" s="207">
        <v>129.26</v>
      </c>
      <c r="G374" s="208">
        <v>2.1</v>
      </c>
      <c r="H374" s="208">
        <v>61.552</v>
      </c>
      <c r="I374" s="209" t="s">
        <v>277</v>
      </c>
      <c r="J374" s="210" t="s">
        <v>283</v>
      </c>
      <c r="K374" s="211" t="s">
        <v>1444</v>
      </c>
      <c r="L374" s="434"/>
      <c r="M374" s="417" t="s">
        <v>311</v>
      </c>
      <c r="N374" s="418"/>
      <c r="O374" s="212" t="s">
        <v>312</v>
      </c>
      <c r="P374" s="417" t="s">
        <v>313</v>
      </c>
      <c r="Q374" s="419"/>
      <c r="R374" s="137"/>
      <c r="S374" s="184"/>
      <c r="T374" s="184"/>
    </row>
    <row r="375" spans="1:20" ht="16.5" thickBot="1">
      <c r="A375" s="198" t="s">
        <v>1445</v>
      </c>
      <c r="B375" s="438"/>
      <c r="C375" s="204">
        <v>3</v>
      </c>
      <c r="D375" s="205" t="s">
        <v>1212</v>
      </c>
      <c r="E375" s="206" t="s">
        <v>1212</v>
      </c>
      <c r="F375" s="207" t="s">
        <v>1212</v>
      </c>
      <c r="G375" s="208" t="s">
        <v>1212</v>
      </c>
      <c r="H375" s="208" t="s">
        <v>1212</v>
      </c>
      <c r="I375" s="209" t="s">
        <v>1212</v>
      </c>
      <c r="J375" s="210" t="s">
        <v>1212</v>
      </c>
      <c r="K375" s="211" t="s">
        <v>1212</v>
      </c>
      <c r="L375" s="435"/>
      <c r="M375" s="420">
        <v>1</v>
      </c>
      <c r="N375" s="421"/>
      <c r="O375" s="213">
        <v>6</v>
      </c>
      <c r="P375" s="409">
        <v>6.06</v>
      </c>
      <c r="Q375" s="410"/>
      <c r="R375" s="137"/>
      <c r="S375" s="184"/>
      <c r="T375" s="184"/>
    </row>
    <row r="376" spans="1:20" ht="15.75" customHeight="1">
      <c r="A376" s="198" t="s">
        <v>1446</v>
      </c>
      <c r="B376" s="438"/>
      <c r="C376" s="204">
        <v>4</v>
      </c>
      <c r="D376" s="205" t="s">
        <v>1212</v>
      </c>
      <c r="E376" s="206" t="s">
        <v>1212</v>
      </c>
      <c r="F376" s="207" t="s">
        <v>1212</v>
      </c>
      <c r="G376" s="208" t="s">
        <v>1212</v>
      </c>
      <c r="H376" s="208" t="s">
        <v>1212</v>
      </c>
      <c r="I376" s="209" t="s">
        <v>1212</v>
      </c>
      <c r="J376" s="210" t="s">
        <v>1212</v>
      </c>
      <c r="K376" s="211" t="s">
        <v>1212</v>
      </c>
      <c r="L376" s="422" t="s">
        <v>314</v>
      </c>
      <c r="M376" s="424" t="s">
        <v>315</v>
      </c>
      <c r="N376" s="425"/>
      <c r="O376" s="425"/>
      <c r="P376" s="425"/>
      <c r="Q376" s="426"/>
      <c r="R376" s="137"/>
      <c r="S376" s="184"/>
      <c r="T376" s="184"/>
    </row>
    <row r="377" spans="1:20" ht="27" customHeight="1">
      <c r="A377" s="198" t="s">
        <v>1447</v>
      </c>
      <c r="B377" s="438"/>
      <c r="C377" s="204">
        <v>5</v>
      </c>
      <c r="D377" s="205" t="s">
        <v>1212</v>
      </c>
      <c r="E377" s="206" t="s">
        <v>1212</v>
      </c>
      <c r="F377" s="207" t="s">
        <v>1212</v>
      </c>
      <c r="G377" s="208" t="s">
        <v>1212</v>
      </c>
      <c r="H377" s="208" t="s">
        <v>1212</v>
      </c>
      <c r="I377" s="209" t="s">
        <v>1212</v>
      </c>
      <c r="J377" s="210" t="s">
        <v>1212</v>
      </c>
      <c r="K377" s="211" t="s">
        <v>1212</v>
      </c>
      <c r="L377" s="423"/>
      <c r="M377" s="417" t="s">
        <v>311</v>
      </c>
      <c r="N377" s="418"/>
      <c r="O377" s="212" t="s">
        <v>1227</v>
      </c>
      <c r="P377" s="417" t="s">
        <v>316</v>
      </c>
      <c r="Q377" s="419"/>
      <c r="R377" s="137"/>
      <c r="S377" s="184"/>
      <c r="T377" s="184"/>
    </row>
    <row r="378" spans="1:20" ht="16.5" thickBot="1">
      <c r="A378" s="198" t="s">
        <v>1448</v>
      </c>
      <c r="B378" s="438"/>
      <c r="C378" s="214">
        <v>6</v>
      </c>
      <c r="D378" s="215" t="s">
        <v>1212</v>
      </c>
      <c r="E378" s="216" t="s">
        <v>1212</v>
      </c>
      <c r="F378" s="217" t="s">
        <v>1212</v>
      </c>
      <c r="G378" s="218" t="s">
        <v>1212</v>
      </c>
      <c r="H378" s="218" t="s">
        <v>1212</v>
      </c>
      <c r="I378" s="219" t="s">
        <v>1212</v>
      </c>
      <c r="J378" s="210" t="s">
        <v>1212</v>
      </c>
      <c r="K378" s="211" t="s">
        <v>1212</v>
      </c>
      <c r="L378" s="423"/>
      <c r="M378" s="420">
        <v>1</v>
      </c>
      <c r="N378" s="421"/>
      <c r="O378" s="213">
        <v>44.777999999999999</v>
      </c>
      <c r="P378" s="409">
        <v>49.29</v>
      </c>
      <c r="Q378" s="410"/>
      <c r="R378" s="137"/>
      <c r="S378" s="184"/>
      <c r="T378" s="184"/>
    </row>
    <row r="379" spans="1:20" ht="16.5" customHeight="1" thickBot="1">
      <c r="A379" s="198" t="s">
        <v>1449</v>
      </c>
      <c r="B379" s="439"/>
      <c r="C379" s="411"/>
      <c r="D379" s="411"/>
      <c r="E379" s="411"/>
      <c r="F379" s="411"/>
      <c r="G379" s="411"/>
      <c r="H379" s="411" t="s">
        <v>317</v>
      </c>
      <c r="I379" s="411"/>
      <c r="J379" s="411"/>
      <c r="K379" s="220" t="s">
        <v>1444</v>
      </c>
      <c r="L379" s="412"/>
      <c r="M379" s="413"/>
      <c r="N379" s="413"/>
      <c r="O379" s="413"/>
      <c r="P379" s="413"/>
      <c r="Q379" s="414"/>
      <c r="R379" s="137"/>
      <c r="S379" s="184"/>
      <c r="T379" s="184"/>
    </row>
    <row r="380" spans="1:20">
      <c r="S380" s="184"/>
      <c r="T380" s="184"/>
    </row>
    <row r="381" spans="1:20">
      <c r="S381" s="184"/>
      <c r="T381" s="184"/>
    </row>
    <row r="382" spans="1:20" ht="24" thickBot="1">
      <c r="A382" s="153">
        <v>13</v>
      </c>
      <c r="B382" s="448" t="s">
        <v>251</v>
      </c>
      <c r="C382" s="448"/>
      <c r="D382" s="448"/>
      <c r="E382" s="154">
        <v>13</v>
      </c>
      <c r="F382" s="155" t="s">
        <v>60</v>
      </c>
      <c r="G382" s="156"/>
      <c r="H382" s="156"/>
      <c r="I382" s="155"/>
      <c r="J382" s="155"/>
      <c r="K382" s="157"/>
      <c r="L382" s="157"/>
      <c r="M382" s="156"/>
      <c r="N382" s="156"/>
      <c r="O382" s="158"/>
      <c r="P382" s="158"/>
      <c r="Q382" s="158"/>
      <c r="R382" s="159"/>
      <c r="S382" s="184"/>
      <c r="T382" s="184"/>
    </row>
    <row r="383" spans="1:20" ht="15.75" customHeight="1">
      <c r="A383" s="131"/>
      <c r="B383" s="449" t="s">
        <v>252</v>
      </c>
      <c r="C383" s="160" t="s">
        <v>253</v>
      </c>
      <c r="D383" s="161" t="s">
        <v>254</v>
      </c>
      <c r="E383" s="161"/>
      <c r="F383" s="161" t="s">
        <v>255</v>
      </c>
      <c r="G383" s="162"/>
      <c r="H383" s="442" t="s">
        <v>256</v>
      </c>
      <c r="I383" s="442" t="s">
        <v>257</v>
      </c>
      <c r="J383" s="442" t="s">
        <v>258</v>
      </c>
      <c r="K383" s="442" t="s">
        <v>259</v>
      </c>
      <c r="L383" s="442" t="s">
        <v>260</v>
      </c>
      <c r="M383" s="444" t="s">
        <v>261</v>
      </c>
      <c r="N383" s="442" t="s">
        <v>262</v>
      </c>
      <c r="O383" s="446" t="s">
        <v>263</v>
      </c>
      <c r="P383" s="447"/>
      <c r="Q383" s="163" t="s">
        <v>264</v>
      </c>
      <c r="R383" s="135"/>
      <c r="S383" s="184"/>
      <c r="T383" s="184"/>
    </row>
    <row r="384" spans="1:20" ht="27">
      <c r="A384" s="131"/>
      <c r="B384" s="450"/>
      <c r="C384" s="164" t="s">
        <v>265</v>
      </c>
      <c r="D384" s="165" t="s">
        <v>45</v>
      </c>
      <c r="E384" s="165" t="s">
        <v>266</v>
      </c>
      <c r="F384" s="165" t="s">
        <v>267</v>
      </c>
      <c r="G384" s="166" t="s">
        <v>268</v>
      </c>
      <c r="H384" s="443"/>
      <c r="I384" s="443"/>
      <c r="J384" s="443"/>
      <c r="K384" s="443"/>
      <c r="L384" s="443"/>
      <c r="M384" s="445"/>
      <c r="N384" s="443"/>
      <c r="O384" s="164" t="s">
        <v>269</v>
      </c>
      <c r="P384" s="165" t="s">
        <v>270</v>
      </c>
      <c r="Q384" s="167" t="s">
        <v>271</v>
      </c>
      <c r="R384" s="135"/>
      <c r="S384" s="184"/>
      <c r="T384" s="184"/>
    </row>
    <row r="385" spans="1:20">
      <c r="A385" s="131"/>
      <c r="B385" s="170"/>
      <c r="C385" s="171"/>
      <c r="D385" s="171"/>
      <c r="E385" s="171"/>
      <c r="F385" s="171"/>
      <c r="G385" s="171"/>
      <c r="H385" s="171"/>
      <c r="I385" s="171"/>
      <c r="J385" s="171"/>
      <c r="K385" s="171"/>
      <c r="L385" s="171"/>
      <c r="M385" s="171"/>
      <c r="N385" s="171"/>
      <c r="O385" s="171"/>
      <c r="P385" s="171"/>
      <c r="Q385" s="171"/>
      <c r="R385" s="135"/>
      <c r="S385" s="184"/>
      <c r="T385" s="184"/>
    </row>
    <row r="386" spans="1:20" ht="25.5">
      <c r="A386" s="172" t="s">
        <v>1450</v>
      </c>
      <c r="B386" s="173">
        <v>1</v>
      </c>
      <c r="C386" s="174" t="s">
        <v>273</v>
      </c>
      <c r="D386" s="174" t="s">
        <v>455</v>
      </c>
      <c r="E386" s="174" t="s">
        <v>456</v>
      </c>
      <c r="F386" s="174" t="s">
        <v>291</v>
      </c>
      <c r="G386" s="175">
        <v>1</v>
      </c>
      <c r="H386" s="175" t="s">
        <v>277</v>
      </c>
      <c r="I386" s="176" t="s">
        <v>144</v>
      </c>
      <c r="J386" s="177">
        <v>40070</v>
      </c>
      <c r="K386" s="178"/>
      <c r="L386" s="177">
        <v>40160</v>
      </c>
      <c r="M386" s="179">
        <v>3.0329999999999999</v>
      </c>
      <c r="N386" s="180">
        <v>66.28</v>
      </c>
      <c r="O386" s="181">
        <v>66.28</v>
      </c>
      <c r="P386" s="182">
        <v>66.28</v>
      </c>
      <c r="Q386" s="183">
        <v>21.853000000000002</v>
      </c>
      <c r="R386" s="184"/>
      <c r="S386" s="184"/>
      <c r="T386" s="184"/>
    </row>
    <row r="387" spans="1:20" ht="191.25">
      <c r="A387" s="172" t="s">
        <v>1451</v>
      </c>
      <c r="B387" s="173">
        <v>2</v>
      </c>
      <c r="C387" s="185" t="s">
        <v>457</v>
      </c>
      <c r="D387" s="185" t="s">
        <v>458</v>
      </c>
      <c r="E387" s="185" t="s">
        <v>459</v>
      </c>
      <c r="F387" s="185" t="s">
        <v>291</v>
      </c>
      <c r="G387" s="175">
        <v>1</v>
      </c>
      <c r="H387" s="175" t="s">
        <v>277</v>
      </c>
      <c r="I387" s="176" t="s">
        <v>144</v>
      </c>
      <c r="J387" s="177">
        <v>37109</v>
      </c>
      <c r="K387" s="178"/>
      <c r="L387" s="177">
        <v>37324</v>
      </c>
      <c r="M387" s="179">
        <v>7.2</v>
      </c>
      <c r="N387" s="180">
        <v>636.70000000000005</v>
      </c>
      <c r="O387" s="181">
        <v>636.70000000000005</v>
      </c>
      <c r="P387" s="182">
        <v>636.70000000000005</v>
      </c>
      <c r="Q387" s="183">
        <v>88.430999999999997</v>
      </c>
      <c r="R387" s="184"/>
      <c r="S387" s="184"/>
      <c r="T387" s="184"/>
    </row>
    <row r="388" spans="1:20" ht="38.25">
      <c r="A388" s="172" t="s">
        <v>1452</v>
      </c>
      <c r="B388" s="227">
        <v>3</v>
      </c>
      <c r="C388" s="174" t="s">
        <v>273</v>
      </c>
      <c r="D388" s="174" t="s">
        <v>460</v>
      </c>
      <c r="E388" s="174" t="s">
        <v>461</v>
      </c>
      <c r="F388" s="174" t="s">
        <v>282</v>
      </c>
      <c r="G388" s="175">
        <v>0.2</v>
      </c>
      <c r="H388" s="175" t="s">
        <v>277</v>
      </c>
      <c r="I388" s="176" t="s">
        <v>145</v>
      </c>
      <c r="J388" s="177">
        <v>39371</v>
      </c>
      <c r="K388" s="178"/>
      <c r="L388" s="177">
        <v>39446</v>
      </c>
      <c r="M388" s="179">
        <v>2.5329999999999999</v>
      </c>
      <c r="N388" s="180">
        <v>92.16</v>
      </c>
      <c r="O388" s="181">
        <v>18.431999999999999</v>
      </c>
      <c r="P388" s="182">
        <v>18.431999999999999</v>
      </c>
      <c r="Q388" s="183">
        <v>7.2770000000000001</v>
      </c>
      <c r="R388" s="184"/>
      <c r="S388" s="184"/>
      <c r="T388" s="184"/>
    </row>
    <row r="389" spans="1:20" ht="76.5">
      <c r="A389" s="172" t="s">
        <v>1453</v>
      </c>
      <c r="B389" s="187">
        <v>4</v>
      </c>
      <c r="C389" s="186" t="s">
        <v>462</v>
      </c>
      <c r="D389" s="186" t="s">
        <v>463</v>
      </c>
      <c r="E389" s="186" t="s">
        <v>464</v>
      </c>
      <c r="F389" s="186" t="s">
        <v>282</v>
      </c>
      <c r="G389" s="175">
        <v>0.5</v>
      </c>
      <c r="H389" s="175" t="s">
        <v>277</v>
      </c>
      <c r="I389" s="176" t="s">
        <v>144</v>
      </c>
      <c r="J389" s="177">
        <v>42009</v>
      </c>
      <c r="K389" s="178">
        <v>2.4</v>
      </c>
      <c r="L389" s="177">
        <v>42292</v>
      </c>
      <c r="M389" s="179">
        <v>7.0670000000000002</v>
      </c>
      <c r="N389" s="180">
        <v>202.94</v>
      </c>
      <c r="O389" s="181">
        <v>101.47</v>
      </c>
      <c r="P389" s="182">
        <v>101.47</v>
      </c>
      <c r="Q389" s="183">
        <v>14.358000000000001</v>
      </c>
      <c r="R389" s="184"/>
      <c r="S389" s="184"/>
      <c r="T389" s="184"/>
    </row>
    <row r="390" spans="1:20" ht="63.75" customHeight="1">
      <c r="A390" s="172" t="s">
        <v>1454</v>
      </c>
      <c r="B390" s="455">
        <v>5</v>
      </c>
      <c r="C390" s="457" t="s">
        <v>465</v>
      </c>
      <c r="D390" s="457" t="s">
        <v>466</v>
      </c>
      <c r="E390" s="457" t="s">
        <v>467</v>
      </c>
      <c r="F390" s="186" t="s">
        <v>282</v>
      </c>
      <c r="G390" s="175">
        <v>0.5</v>
      </c>
      <c r="H390" s="459" t="s">
        <v>277</v>
      </c>
      <c r="I390" s="176" t="s">
        <v>146</v>
      </c>
      <c r="J390" s="451">
        <v>41052</v>
      </c>
      <c r="K390" s="178"/>
      <c r="L390" s="451">
        <v>41263</v>
      </c>
      <c r="M390" s="453">
        <v>7.0670000000000002</v>
      </c>
      <c r="N390" s="180">
        <v>521.44000000000005</v>
      </c>
      <c r="O390" s="181">
        <v>260.72000000000003</v>
      </c>
      <c r="P390" s="182">
        <v>260.72000000000003</v>
      </c>
      <c r="Q390" s="183">
        <v>36.893000000000001</v>
      </c>
      <c r="R390" s="184"/>
      <c r="S390" s="184"/>
      <c r="T390" s="184"/>
    </row>
    <row r="391" spans="1:20">
      <c r="A391" s="172" t="s">
        <v>1455</v>
      </c>
      <c r="B391" s="456"/>
      <c r="C391" s="458"/>
      <c r="D391" s="458"/>
      <c r="E391" s="458"/>
      <c r="F391" s="186" t="s">
        <v>282</v>
      </c>
      <c r="G391" s="175">
        <v>0.5</v>
      </c>
      <c r="H391" s="460"/>
      <c r="I391" s="176" t="s">
        <v>144</v>
      </c>
      <c r="J391" s="452"/>
      <c r="K391" s="178"/>
      <c r="L391" s="452"/>
      <c r="M391" s="454"/>
      <c r="N391" s="180">
        <v>521.44000000000005</v>
      </c>
      <c r="O391" s="181">
        <v>260.72000000000003</v>
      </c>
      <c r="P391" s="182">
        <v>260.72000000000003</v>
      </c>
      <c r="Q391" s="183">
        <v>36.893000000000001</v>
      </c>
      <c r="R391" s="184"/>
      <c r="S391" s="184"/>
      <c r="T391" s="184"/>
    </row>
    <row r="392" spans="1:20" ht="51">
      <c r="A392" s="172" t="s">
        <v>1456</v>
      </c>
      <c r="B392" s="187">
        <v>6</v>
      </c>
      <c r="C392" s="186" t="s">
        <v>468</v>
      </c>
      <c r="D392" s="186" t="s">
        <v>469</v>
      </c>
      <c r="E392" s="186" t="s">
        <v>470</v>
      </c>
      <c r="F392" s="186" t="s">
        <v>291</v>
      </c>
      <c r="G392" s="175">
        <v>1</v>
      </c>
      <c r="H392" s="175" t="s">
        <v>277</v>
      </c>
      <c r="I392" s="176" t="s">
        <v>144</v>
      </c>
      <c r="J392" s="177">
        <v>40038</v>
      </c>
      <c r="K392" s="178">
        <v>6.5</v>
      </c>
      <c r="L392" s="177">
        <v>40510</v>
      </c>
      <c r="M392" s="179">
        <v>9.2669999999999995</v>
      </c>
      <c r="N392" s="180">
        <v>269.95</v>
      </c>
      <c r="O392" s="180">
        <v>269.95</v>
      </c>
      <c r="P392" s="182">
        <v>269.95</v>
      </c>
      <c r="Q392" s="183">
        <v>29.13</v>
      </c>
      <c r="R392" s="184"/>
      <c r="S392" s="184"/>
      <c r="T392" s="184"/>
    </row>
    <row r="393" spans="1:20">
      <c r="A393" s="172" t="s">
        <v>1457</v>
      </c>
      <c r="B393" s="187">
        <v>8</v>
      </c>
      <c r="C393" s="186"/>
      <c r="D393" s="186"/>
      <c r="E393" s="186"/>
      <c r="F393" s="186"/>
      <c r="G393" s="175"/>
      <c r="H393" s="175"/>
      <c r="I393" s="176"/>
      <c r="J393" s="177"/>
      <c r="K393" s="178"/>
      <c r="L393" s="177"/>
      <c r="M393" s="179" t="s">
        <v>1212</v>
      </c>
      <c r="N393" s="181"/>
      <c r="O393" s="180" t="s">
        <v>1212</v>
      </c>
      <c r="P393" s="182" t="s">
        <v>1212</v>
      </c>
      <c r="Q393" s="183" t="s">
        <v>1212</v>
      </c>
      <c r="R393" s="184"/>
      <c r="S393" s="184"/>
      <c r="T393" s="184"/>
    </row>
    <row r="394" spans="1:20">
      <c r="A394" s="172" t="s">
        <v>1458</v>
      </c>
      <c r="B394" s="187">
        <v>9</v>
      </c>
      <c r="C394" s="186"/>
      <c r="D394" s="186"/>
      <c r="E394" s="186"/>
      <c r="F394" s="186"/>
      <c r="G394" s="175"/>
      <c r="H394" s="175"/>
      <c r="I394" s="176"/>
      <c r="J394" s="177"/>
      <c r="K394" s="178"/>
      <c r="L394" s="177"/>
      <c r="M394" s="179" t="s">
        <v>1212</v>
      </c>
      <c r="N394" s="181"/>
      <c r="O394" s="180" t="s">
        <v>1212</v>
      </c>
      <c r="P394" s="182" t="s">
        <v>1212</v>
      </c>
      <c r="Q394" s="183" t="s">
        <v>1212</v>
      </c>
      <c r="R394" s="184"/>
      <c r="S394" s="184"/>
      <c r="T394" s="184"/>
    </row>
    <row r="395" spans="1:20">
      <c r="A395" s="172" t="s">
        <v>1459</v>
      </c>
      <c r="B395" s="187">
        <v>10</v>
      </c>
      <c r="C395" s="186"/>
      <c r="D395" s="186"/>
      <c r="E395" s="186"/>
      <c r="F395" s="186"/>
      <c r="G395" s="175"/>
      <c r="H395" s="175"/>
      <c r="I395" s="176"/>
      <c r="J395" s="177"/>
      <c r="K395" s="178"/>
      <c r="L395" s="177"/>
      <c r="M395" s="179" t="s">
        <v>1212</v>
      </c>
      <c r="N395" s="181"/>
      <c r="O395" s="180" t="s">
        <v>1212</v>
      </c>
      <c r="P395" s="182" t="s">
        <v>1212</v>
      </c>
      <c r="Q395" s="183" t="s">
        <v>1212</v>
      </c>
      <c r="R395" s="184"/>
      <c r="S395" s="184"/>
      <c r="T395" s="184"/>
    </row>
    <row r="396" spans="1:20">
      <c r="A396" s="131"/>
      <c r="B396" s="189"/>
      <c r="C396" s="190"/>
      <c r="D396" s="190"/>
      <c r="E396" s="190"/>
      <c r="F396" s="190"/>
      <c r="G396" s="190"/>
      <c r="H396" s="190"/>
      <c r="I396" s="190"/>
      <c r="J396" s="190"/>
      <c r="K396" s="190"/>
      <c r="L396" s="190"/>
      <c r="M396" s="190"/>
      <c r="N396" s="190"/>
      <c r="O396" s="190"/>
      <c r="P396" s="190"/>
      <c r="Q396" s="190"/>
      <c r="R396" s="135"/>
      <c r="S396" s="184"/>
      <c r="T396" s="184"/>
    </row>
    <row r="397" spans="1:20" ht="16.5" thickBot="1">
      <c r="A397" s="191"/>
      <c r="B397" s="192"/>
      <c r="C397" s="193"/>
      <c r="D397" s="193"/>
      <c r="E397" s="193"/>
      <c r="F397" s="193"/>
      <c r="G397" s="193"/>
      <c r="H397" s="193"/>
      <c r="I397" s="193"/>
      <c r="J397" s="193"/>
      <c r="K397" s="193"/>
      <c r="L397" s="193"/>
      <c r="M397" s="194"/>
      <c r="N397" s="193"/>
      <c r="O397" s="193"/>
      <c r="P397" s="195"/>
      <c r="Q397" s="195"/>
      <c r="R397" s="149"/>
      <c r="S397" s="184"/>
      <c r="T397" s="184"/>
    </row>
    <row r="398" spans="1:20">
      <c r="B398" s="197"/>
      <c r="C398" s="197"/>
      <c r="D398" s="197"/>
      <c r="E398" s="197"/>
      <c r="F398" s="197"/>
      <c r="G398" s="197"/>
      <c r="H398" s="197"/>
      <c r="I398" s="197"/>
      <c r="J398" s="197"/>
      <c r="K398" s="197"/>
      <c r="L398" s="197"/>
      <c r="M398" s="197"/>
      <c r="N398" s="197"/>
      <c r="O398" s="197"/>
      <c r="P398" s="197"/>
      <c r="Q398" s="197"/>
      <c r="S398" s="184"/>
      <c r="T398" s="184"/>
    </row>
    <row r="399" spans="1:20" ht="16.5" customHeight="1" thickBot="1">
      <c r="A399" s="131"/>
      <c r="B399" s="436" t="s">
        <v>294</v>
      </c>
      <c r="C399" s="436"/>
      <c r="D399" s="436"/>
      <c r="E399" s="436"/>
      <c r="F399" s="436"/>
      <c r="G399" s="436"/>
      <c r="H399" s="436"/>
      <c r="I399" s="436"/>
      <c r="J399" s="436"/>
      <c r="K399" s="436"/>
      <c r="L399" s="436"/>
      <c r="M399" s="436"/>
      <c r="N399" s="436"/>
      <c r="O399" s="436"/>
      <c r="P399" s="436"/>
      <c r="Q399" s="436"/>
      <c r="R399" s="135"/>
      <c r="S399" s="184"/>
      <c r="T399" s="184"/>
    </row>
    <row r="400" spans="1:20" ht="15.75" customHeight="1">
      <c r="A400" s="198" t="s">
        <v>1460</v>
      </c>
      <c r="B400" s="437" t="s">
        <v>295</v>
      </c>
      <c r="C400" s="427" t="s">
        <v>296</v>
      </c>
      <c r="D400" s="427"/>
      <c r="E400" s="427"/>
      <c r="F400" s="427"/>
      <c r="G400" s="427"/>
      <c r="H400" s="427"/>
      <c r="I400" s="427"/>
      <c r="J400" s="427"/>
      <c r="K400" s="427"/>
      <c r="L400" s="433" t="s">
        <v>297</v>
      </c>
      <c r="M400" s="415" t="s">
        <v>298</v>
      </c>
      <c r="N400" s="415"/>
      <c r="O400" s="415"/>
      <c r="P400" s="415"/>
      <c r="Q400" s="416"/>
      <c r="R400" s="137"/>
      <c r="S400" s="184"/>
      <c r="T400" s="184"/>
    </row>
    <row r="401" spans="1:20" ht="16.5" customHeight="1">
      <c r="A401" s="198" t="s">
        <v>1461</v>
      </c>
      <c r="B401" s="438"/>
      <c r="C401" s="427" t="s">
        <v>299</v>
      </c>
      <c r="D401" s="427"/>
      <c r="E401" s="428"/>
      <c r="F401" s="199">
        <v>3</v>
      </c>
      <c r="G401" s="429" t="s">
        <v>300</v>
      </c>
      <c r="H401" s="427"/>
      <c r="I401" s="417" t="s">
        <v>1219</v>
      </c>
      <c r="J401" s="430"/>
      <c r="K401" s="419"/>
      <c r="L401" s="434"/>
      <c r="M401" s="440"/>
      <c r="N401" s="440"/>
      <c r="O401" s="440"/>
      <c r="P401" s="440"/>
      <c r="Q401" s="441"/>
      <c r="R401" s="137"/>
      <c r="S401" s="184"/>
      <c r="T401" s="184"/>
    </row>
    <row r="402" spans="1:20" ht="56.25" customHeight="1" thickBot="1">
      <c r="A402" s="198" t="s">
        <v>1462</v>
      </c>
      <c r="B402" s="438"/>
      <c r="C402" s="430" t="s">
        <v>301</v>
      </c>
      <c r="D402" s="418"/>
      <c r="E402" s="200" t="s">
        <v>302</v>
      </c>
      <c r="F402" s="201" t="s">
        <v>303</v>
      </c>
      <c r="G402" s="164" t="s">
        <v>304</v>
      </c>
      <c r="H402" s="202" t="s">
        <v>305</v>
      </c>
      <c r="I402" s="201" t="s">
        <v>306</v>
      </c>
      <c r="J402" s="164" t="s">
        <v>1221</v>
      </c>
      <c r="K402" s="201" t="s">
        <v>307</v>
      </c>
      <c r="L402" s="435"/>
      <c r="M402" s="431" t="s">
        <v>308</v>
      </c>
      <c r="N402" s="432"/>
      <c r="O402" s="432"/>
      <c r="P402" s="432"/>
      <c r="Q402" s="203">
        <v>6</v>
      </c>
      <c r="R402" s="137"/>
      <c r="S402" s="184"/>
      <c r="T402" s="184"/>
    </row>
    <row r="403" spans="1:20" ht="15.75" customHeight="1">
      <c r="A403" s="198" t="s">
        <v>1463</v>
      </c>
      <c r="B403" s="438"/>
      <c r="C403" s="204">
        <v>1</v>
      </c>
      <c r="D403" s="205" t="s">
        <v>144</v>
      </c>
      <c r="E403" s="206">
        <v>0.7</v>
      </c>
      <c r="F403" s="207">
        <v>1335.1200000000001</v>
      </c>
      <c r="G403" s="208">
        <v>33.634</v>
      </c>
      <c r="H403" s="208">
        <v>39.695999999999998</v>
      </c>
      <c r="I403" s="209" t="s">
        <v>277</v>
      </c>
      <c r="J403" s="210" t="s">
        <v>277</v>
      </c>
      <c r="K403" s="211" t="s">
        <v>1217</v>
      </c>
      <c r="L403" s="433" t="s">
        <v>309</v>
      </c>
      <c r="M403" s="425" t="s">
        <v>310</v>
      </c>
      <c r="N403" s="425"/>
      <c r="O403" s="425"/>
      <c r="P403" s="425"/>
      <c r="Q403" s="426"/>
      <c r="R403" s="137"/>
      <c r="S403" s="184"/>
      <c r="T403" s="184"/>
    </row>
    <row r="404" spans="1:20" ht="27" customHeight="1">
      <c r="A404" s="198" t="s">
        <v>1464</v>
      </c>
      <c r="B404" s="438"/>
      <c r="C404" s="204">
        <v>2</v>
      </c>
      <c r="D404" s="205" t="s">
        <v>145</v>
      </c>
      <c r="E404" s="206">
        <v>0.28999999999999998</v>
      </c>
      <c r="F404" s="207">
        <v>18.431999999999999</v>
      </c>
      <c r="G404" s="208">
        <v>2.5329999999999999</v>
      </c>
      <c r="H404" s="208">
        <v>7.2770000000000001</v>
      </c>
      <c r="I404" s="209" t="s">
        <v>283</v>
      </c>
      <c r="J404" s="210" t="s">
        <v>283</v>
      </c>
      <c r="K404" s="211" t="s">
        <v>1212</v>
      </c>
      <c r="L404" s="434"/>
      <c r="M404" s="417" t="s">
        <v>311</v>
      </c>
      <c r="N404" s="418"/>
      <c r="O404" s="212" t="s">
        <v>312</v>
      </c>
      <c r="P404" s="417" t="s">
        <v>313</v>
      </c>
      <c r="Q404" s="419"/>
      <c r="R404" s="137"/>
      <c r="S404" s="184"/>
      <c r="T404" s="184"/>
    </row>
    <row r="405" spans="1:20" ht="16.5" thickBot="1">
      <c r="A405" s="198" t="s">
        <v>1465</v>
      </c>
      <c r="B405" s="438"/>
      <c r="C405" s="204">
        <v>3</v>
      </c>
      <c r="D405" s="205" t="s">
        <v>146</v>
      </c>
      <c r="E405" s="206">
        <v>0.01</v>
      </c>
      <c r="F405" s="207">
        <v>260.72000000000003</v>
      </c>
      <c r="G405" s="208">
        <v>7.0670000000000002</v>
      </c>
      <c r="H405" s="208">
        <v>36.893000000000001</v>
      </c>
      <c r="I405" s="209" t="s">
        <v>283</v>
      </c>
      <c r="J405" s="210" t="s">
        <v>283</v>
      </c>
      <c r="K405" s="211" t="s">
        <v>1212</v>
      </c>
      <c r="L405" s="435"/>
      <c r="M405" s="420">
        <v>1</v>
      </c>
      <c r="N405" s="421"/>
      <c r="O405" s="213">
        <v>6</v>
      </c>
      <c r="P405" s="409">
        <v>6.0279999999999996</v>
      </c>
      <c r="Q405" s="410"/>
      <c r="R405" s="137"/>
      <c r="S405" s="184"/>
      <c r="T405" s="184"/>
    </row>
    <row r="406" spans="1:20" ht="15.75" customHeight="1">
      <c r="A406" s="198" t="s">
        <v>1466</v>
      </c>
      <c r="B406" s="438"/>
      <c r="C406" s="204">
        <v>4</v>
      </c>
      <c r="D406" s="205" t="s">
        <v>1212</v>
      </c>
      <c r="E406" s="206" t="s">
        <v>1212</v>
      </c>
      <c r="F406" s="207" t="s">
        <v>1212</v>
      </c>
      <c r="G406" s="208" t="s">
        <v>1212</v>
      </c>
      <c r="H406" s="208" t="s">
        <v>1212</v>
      </c>
      <c r="I406" s="209" t="s">
        <v>1212</v>
      </c>
      <c r="J406" s="210" t="s">
        <v>1212</v>
      </c>
      <c r="K406" s="211" t="s">
        <v>1212</v>
      </c>
      <c r="L406" s="422" t="s">
        <v>314</v>
      </c>
      <c r="M406" s="424" t="s">
        <v>315</v>
      </c>
      <c r="N406" s="425"/>
      <c r="O406" s="425"/>
      <c r="P406" s="425"/>
      <c r="Q406" s="426"/>
      <c r="R406" s="137"/>
      <c r="S406" s="184"/>
      <c r="T406" s="184"/>
    </row>
    <row r="407" spans="1:20" ht="27" customHeight="1">
      <c r="A407" s="198" t="s">
        <v>1467</v>
      </c>
      <c r="B407" s="438"/>
      <c r="C407" s="204">
        <v>5</v>
      </c>
      <c r="D407" s="205" t="s">
        <v>1212</v>
      </c>
      <c r="E407" s="206" t="s">
        <v>1212</v>
      </c>
      <c r="F407" s="207" t="s">
        <v>1212</v>
      </c>
      <c r="G407" s="208" t="s">
        <v>1212</v>
      </c>
      <c r="H407" s="208" t="s">
        <v>1212</v>
      </c>
      <c r="I407" s="209" t="s">
        <v>1212</v>
      </c>
      <c r="J407" s="210" t="s">
        <v>1212</v>
      </c>
      <c r="K407" s="211" t="s">
        <v>1212</v>
      </c>
      <c r="L407" s="423"/>
      <c r="M407" s="417" t="s">
        <v>311</v>
      </c>
      <c r="N407" s="418"/>
      <c r="O407" s="212" t="s">
        <v>1227</v>
      </c>
      <c r="P407" s="417" t="s">
        <v>316</v>
      </c>
      <c r="Q407" s="419"/>
      <c r="R407" s="137"/>
      <c r="S407" s="184"/>
      <c r="T407" s="184"/>
    </row>
    <row r="408" spans="1:20" ht="16.5" thickBot="1">
      <c r="A408" s="198" t="s">
        <v>1468</v>
      </c>
      <c r="B408" s="438"/>
      <c r="C408" s="214">
        <v>6</v>
      </c>
      <c r="D408" s="215" t="s">
        <v>1212</v>
      </c>
      <c r="E408" s="216" t="s">
        <v>1212</v>
      </c>
      <c r="F408" s="217" t="s">
        <v>1212</v>
      </c>
      <c r="G408" s="218" t="s">
        <v>1212</v>
      </c>
      <c r="H408" s="218" t="s">
        <v>1212</v>
      </c>
      <c r="I408" s="219" t="s">
        <v>1212</v>
      </c>
      <c r="J408" s="210" t="s">
        <v>1212</v>
      </c>
      <c r="K408" s="211" t="s">
        <v>1212</v>
      </c>
      <c r="L408" s="423"/>
      <c r="M408" s="420">
        <v>1</v>
      </c>
      <c r="N408" s="421"/>
      <c r="O408" s="213">
        <v>44.777999999999999</v>
      </c>
      <c r="P408" s="409">
        <v>44.634</v>
      </c>
      <c r="Q408" s="410"/>
      <c r="R408" s="137"/>
      <c r="S408" s="184"/>
      <c r="T408" s="184"/>
    </row>
    <row r="409" spans="1:20" ht="16.5" customHeight="1" thickBot="1">
      <c r="A409" s="198" t="s">
        <v>1469</v>
      </c>
      <c r="B409" s="439"/>
      <c r="C409" s="411"/>
      <c r="D409" s="411"/>
      <c r="E409" s="411"/>
      <c r="F409" s="411"/>
      <c r="G409" s="411"/>
      <c r="H409" s="411" t="s">
        <v>317</v>
      </c>
      <c r="I409" s="411"/>
      <c r="J409" s="411"/>
      <c r="K409" s="220" t="s">
        <v>1217</v>
      </c>
      <c r="L409" s="412"/>
      <c r="M409" s="413"/>
      <c r="N409" s="413"/>
      <c r="O409" s="413"/>
      <c r="P409" s="413"/>
      <c r="Q409" s="414"/>
      <c r="R409" s="137"/>
      <c r="S409" s="184"/>
      <c r="T409" s="184"/>
    </row>
    <row r="410" spans="1:20">
      <c r="A410" s="221"/>
      <c r="B410" s="222"/>
      <c r="C410" s="222"/>
      <c r="D410" s="222"/>
      <c r="E410" s="222"/>
      <c r="F410" s="222"/>
      <c r="G410" s="222"/>
      <c r="H410" s="222"/>
      <c r="I410" s="223"/>
      <c r="J410" s="222"/>
      <c r="K410" s="224"/>
      <c r="L410" s="224"/>
      <c r="M410" s="224"/>
      <c r="N410" s="225"/>
      <c r="O410" s="224"/>
      <c r="P410" s="224"/>
      <c r="Q410" s="224"/>
      <c r="S410" s="184"/>
      <c r="T410" s="184"/>
    </row>
    <row r="411" spans="1:20">
      <c r="H411" s="226"/>
      <c r="S411" s="184"/>
      <c r="T411" s="184"/>
    </row>
    <row r="412" spans="1:20" ht="24" thickBot="1">
      <c r="A412" s="153">
        <v>14</v>
      </c>
      <c r="B412" s="448" t="s">
        <v>251</v>
      </c>
      <c r="C412" s="448"/>
      <c r="D412" s="448"/>
      <c r="E412" s="154">
        <v>14</v>
      </c>
      <c r="F412" s="155" t="s">
        <v>61</v>
      </c>
      <c r="G412" s="156"/>
      <c r="H412" s="156"/>
      <c r="I412" s="155"/>
      <c r="J412" s="155"/>
      <c r="K412" s="157"/>
      <c r="L412" s="157"/>
      <c r="M412" s="156"/>
      <c r="N412" s="156"/>
      <c r="O412" s="158"/>
      <c r="P412" s="158"/>
      <c r="Q412" s="158"/>
      <c r="R412" s="159"/>
      <c r="S412" s="184"/>
      <c r="T412" s="184"/>
    </row>
    <row r="413" spans="1:20" ht="15.75" customHeight="1">
      <c r="A413" s="131"/>
      <c r="B413" s="449" t="s">
        <v>252</v>
      </c>
      <c r="C413" s="160" t="s">
        <v>253</v>
      </c>
      <c r="D413" s="161" t="s">
        <v>254</v>
      </c>
      <c r="E413" s="161"/>
      <c r="F413" s="161" t="s">
        <v>255</v>
      </c>
      <c r="G413" s="162"/>
      <c r="H413" s="442" t="s">
        <v>256</v>
      </c>
      <c r="I413" s="442" t="s">
        <v>257</v>
      </c>
      <c r="J413" s="442" t="s">
        <v>258</v>
      </c>
      <c r="K413" s="442" t="s">
        <v>259</v>
      </c>
      <c r="L413" s="442" t="s">
        <v>260</v>
      </c>
      <c r="M413" s="444" t="s">
        <v>261</v>
      </c>
      <c r="N413" s="442" t="s">
        <v>262</v>
      </c>
      <c r="O413" s="446" t="s">
        <v>263</v>
      </c>
      <c r="P413" s="447"/>
      <c r="Q413" s="163" t="s">
        <v>264</v>
      </c>
      <c r="R413" s="135"/>
      <c r="S413" s="184"/>
      <c r="T413" s="184"/>
    </row>
    <row r="414" spans="1:20" ht="27">
      <c r="A414" s="131"/>
      <c r="B414" s="450"/>
      <c r="C414" s="164" t="s">
        <v>265</v>
      </c>
      <c r="D414" s="165" t="s">
        <v>45</v>
      </c>
      <c r="E414" s="165" t="s">
        <v>266</v>
      </c>
      <c r="F414" s="165" t="s">
        <v>267</v>
      </c>
      <c r="G414" s="166" t="s">
        <v>268</v>
      </c>
      <c r="H414" s="443"/>
      <c r="I414" s="443"/>
      <c r="J414" s="443"/>
      <c r="K414" s="443"/>
      <c r="L414" s="443"/>
      <c r="M414" s="445"/>
      <c r="N414" s="443"/>
      <c r="O414" s="164" t="s">
        <v>269</v>
      </c>
      <c r="P414" s="165" t="s">
        <v>270</v>
      </c>
      <c r="Q414" s="167" t="s">
        <v>271</v>
      </c>
      <c r="R414" s="135"/>
      <c r="S414" s="184"/>
      <c r="T414" s="184"/>
    </row>
    <row r="415" spans="1:20">
      <c r="A415" s="131"/>
      <c r="B415" s="170"/>
      <c r="C415" s="171"/>
      <c r="D415" s="171"/>
      <c r="E415" s="171"/>
      <c r="F415" s="171"/>
      <c r="G415" s="171"/>
      <c r="H415" s="171"/>
      <c r="I415" s="171"/>
      <c r="J415" s="171"/>
      <c r="K415" s="171"/>
      <c r="L415" s="171"/>
      <c r="M415" s="171"/>
      <c r="N415" s="171"/>
      <c r="O415" s="171"/>
      <c r="P415" s="171"/>
      <c r="Q415" s="171"/>
      <c r="R415" s="135"/>
      <c r="S415" s="184"/>
      <c r="T415" s="184"/>
    </row>
    <row r="416" spans="1:20" ht="63.75">
      <c r="A416" s="172" t="s">
        <v>1470</v>
      </c>
      <c r="B416" s="173">
        <v>1</v>
      </c>
      <c r="C416" s="174" t="s">
        <v>471</v>
      </c>
      <c r="D416" s="174" t="s">
        <v>472</v>
      </c>
      <c r="E416" s="174" t="s">
        <v>473</v>
      </c>
      <c r="F416" s="174" t="s">
        <v>282</v>
      </c>
      <c r="G416" s="175">
        <v>0.5</v>
      </c>
      <c r="H416" s="175" t="s">
        <v>277</v>
      </c>
      <c r="I416" s="176" t="s">
        <v>149</v>
      </c>
      <c r="J416" s="177">
        <v>42249</v>
      </c>
      <c r="K416" s="178"/>
      <c r="L416" s="177">
        <v>42415</v>
      </c>
      <c r="M416" s="179">
        <v>5.5670000000000002</v>
      </c>
      <c r="N416" s="180">
        <v>553.6</v>
      </c>
      <c r="O416" s="181">
        <v>276.8</v>
      </c>
      <c r="P416" s="182">
        <v>276.8</v>
      </c>
      <c r="Q416" s="183">
        <v>49.722000000000001</v>
      </c>
      <c r="R416" s="184"/>
      <c r="S416" s="184"/>
      <c r="T416" s="184"/>
    </row>
    <row r="417" spans="1:20" ht="38.25">
      <c r="A417" s="172" t="s">
        <v>1471</v>
      </c>
      <c r="B417" s="173">
        <v>2</v>
      </c>
      <c r="C417" s="185" t="s">
        <v>273</v>
      </c>
      <c r="D417" s="185" t="s">
        <v>474</v>
      </c>
      <c r="E417" s="185" t="s">
        <v>475</v>
      </c>
      <c r="F417" s="185" t="s">
        <v>282</v>
      </c>
      <c r="G417" s="175">
        <v>0.5</v>
      </c>
      <c r="H417" s="175" t="s">
        <v>277</v>
      </c>
      <c r="I417" s="176" t="s">
        <v>149</v>
      </c>
      <c r="J417" s="177">
        <v>41956</v>
      </c>
      <c r="K417" s="178"/>
      <c r="L417" s="177">
        <v>42121</v>
      </c>
      <c r="M417" s="179">
        <v>5.5330000000000004</v>
      </c>
      <c r="N417" s="180">
        <v>773.4</v>
      </c>
      <c r="O417" s="181">
        <v>386.7</v>
      </c>
      <c r="P417" s="182">
        <v>386.7</v>
      </c>
      <c r="Q417" s="183">
        <v>69.89</v>
      </c>
      <c r="R417" s="184"/>
      <c r="S417" s="184"/>
      <c r="T417" s="184"/>
    </row>
    <row r="418" spans="1:20" ht="38.25">
      <c r="A418" s="172" t="s">
        <v>1472</v>
      </c>
      <c r="B418" s="227">
        <v>3</v>
      </c>
      <c r="C418" s="174" t="s">
        <v>476</v>
      </c>
      <c r="D418" s="174">
        <v>738</v>
      </c>
      <c r="E418" s="174" t="s">
        <v>477</v>
      </c>
      <c r="F418" s="174" t="s">
        <v>282</v>
      </c>
      <c r="G418" s="175">
        <v>0.5</v>
      </c>
      <c r="H418" s="175" t="s">
        <v>277</v>
      </c>
      <c r="I418" s="176" t="s">
        <v>149</v>
      </c>
      <c r="J418" s="177">
        <v>42381</v>
      </c>
      <c r="K418" s="178"/>
      <c r="L418" s="229">
        <v>42563</v>
      </c>
      <c r="M418" s="179">
        <v>6.1</v>
      </c>
      <c r="N418" s="180">
        <v>335.57</v>
      </c>
      <c r="O418" s="181">
        <v>167.785</v>
      </c>
      <c r="P418" s="182">
        <v>167.785</v>
      </c>
      <c r="Q418" s="183">
        <v>27.506</v>
      </c>
      <c r="R418" s="184"/>
      <c r="S418" s="184"/>
      <c r="T418" s="184"/>
    </row>
    <row r="419" spans="1:20" ht="63.75">
      <c r="A419" s="172" t="s">
        <v>1473</v>
      </c>
      <c r="B419" s="187">
        <v>4</v>
      </c>
      <c r="C419" s="186" t="s">
        <v>478</v>
      </c>
      <c r="D419" s="186" t="s">
        <v>479</v>
      </c>
      <c r="E419" s="186" t="s">
        <v>480</v>
      </c>
      <c r="F419" s="186" t="s">
        <v>291</v>
      </c>
      <c r="G419" s="175">
        <v>1</v>
      </c>
      <c r="H419" s="175" t="s">
        <v>277</v>
      </c>
      <c r="I419" s="176" t="s">
        <v>148</v>
      </c>
      <c r="J419" s="177">
        <v>37109</v>
      </c>
      <c r="K419" s="178"/>
      <c r="L419" s="177">
        <v>37263</v>
      </c>
      <c r="M419" s="179">
        <v>5.1669999999999998</v>
      </c>
      <c r="N419" s="180">
        <v>482.21</v>
      </c>
      <c r="O419" s="181">
        <v>482.21</v>
      </c>
      <c r="P419" s="182">
        <v>482.21</v>
      </c>
      <c r="Q419" s="183">
        <v>93.325000000000003</v>
      </c>
      <c r="R419" s="184"/>
      <c r="S419" s="184"/>
      <c r="T419" s="184"/>
    </row>
    <row r="420" spans="1:20" ht="38.25">
      <c r="A420" s="172" t="s">
        <v>1474</v>
      </c>
      <c r="B420" s="187">
        <v>5</v>
      </c>
      <c r="C420" s="186" t="s">
        <v>343</v>
      </c>
      <c r="D420" s="186" t="s">
        <v>481</v>
      </c>
      <c r="E420" s="186" t="s">
        <v>482</v>
      </c>
      <c r="F420" s="186" t="s">
        <v>282</v>
      </c>
      <c r="G420" s="175">
        <v>0.5</v>
      </c>
      <c r="H420" s="175" t="s">
        <v>277</v>
      </c>
      <c r="I420" s="176" t="s">
        <v>148</v>
      </c>
      <c r="J420" s="177">
        <v>36687</v>
      </c>
      <c r="K420" s="178"/>
      <c r="L420" s="177">
        <v>36991</v>
      </c>
      <c r="M420" s="179">
        <v>10.167</v>
      </c>
      <c r="N420" s="180">
        <v>164.3</v>
      </c>
      <c r="O420" s="181">
        <v>82.15</v>
      </c>
      <c r="P420" s="182">
        <v>82.15</v>
      </c>
      <c r="Q420" s="183">
        <v>8.08</v>
      </c>
      <c r="R420" s="184"/>
      <c r="S420" s="184"/>
      <c r="T420" s="184"/>
    </row>
    <row r="421" spans="1:20" ht="25.5">
      <c r="A421" s="172" t="s">
        <v>1475</v>
      </c>
      <c r="B421" s="187">
        <v>6</v>
      </c>
      <c r="C421" s="186" t="s">
        <v>273</v>
      </c>
      <c r="D421" s="186" t="s">
        <v>483</v>
      </c>
      <c r="E421" s="186" t="s">
        <v>484</v>
      </c>
      <c r="F421" s="186" t="s">
        <v>291</v>
      </c>
      <c r="G421" s="175">
        <v>1</v>
      </c>
      <c r="H421" s="175" t="s">
        <v>277</v>
      </c>
      <c r="I421" s="176" t="s">
        <v>148</v>
      </c>
      <c r="J421" s="177">
        <v>35682</v>
      </c>
      <c r="K421" s="178"/>
      <c r="L421" s="177">
        <v>35794</v>
      </c>
      <c r="M421" s="179">
        <v>3.7669999999999999</v>
      </c>
      <c r="N421" s="180">
        <v>561.44000000000005</v>
      </c>
      <c r="O421" s="181">
        <v>561.44000000000005</v>
      </c>
      <c r="P421" s="182">
        <v>561.44000000000005</v>
      </c>
      <c r="Q421" s="183">
        <v>149.042</v>
      </c>
      <c r="R421" s="184"/>
      <c r="S421" s="184"/>
      <c r="T421" s="184"/>
    </row>
    <row r="422" spans="1:20">
      <c r="A422" s="172" t="s">
        <v>1476</v>
      </c>
      <c r="B422" s="187">
        <v>7</v>
      </c>
      <c r="C422" s="186"/>
      <c r="D422" s="186"/>
      <c r="E422" s="186"/>
      <c r="F422" s="186"/>
      <c r="G422" s="175"/>
      <c r="H422" s="175"/>
      <c r="I422" s="176"/>
      <c r="J422" s="177"/>
      <c r="K422" s="178"/>
      <c r="L422" s="177"/>
      <c r="M422" s="179" t="s">
        <v>1212</v>
      </c>
      <c r="N422" s="180"/>
      <c r="O422" s="180" t="s">
        <v>1212</v>
      </c>
      <c r="P422" s="182" t="s">
        <v>1212</v>
      </c>
      <c r="Q422" s="183" t="s">
        <v>1212</v>
      </c>
      <c r="R422" s="184"/>
      <c r="S422" s="184"/>
      <c r="T422" s="184"/>
    </row>
    <row r="423" spans="1:20">
      <c r="A423" s="172" t="s">
        <v>1477</v>
      </c>
      <c r="B423" s="187">
        <v>8</v>
      </c>
      <c r="C423" s="186"/>
      <c r="D423" s="186"/>
      <c r="E423" s="186"/>
      <c r="F423" s="186"/>
      <c r="G423" s="175"/>
      <c r="H423" s="175"/>
      <c r="I423" s="176"/>
      <c r="J423" s="177"/>
      <c r="K423" s="178"/>
      <c r="L423" s="177"/>
      <c r="M423" s="179" t="s">
        <v>1212</v>
      </c>
      <c r="N423" s="181"/>
      <c r="O423" s="180" t="s">
        <v>1212</v>
      </c>
      <c r="P423" s="182" t="s">
        <v>1212</v>
      </c>
      <c r="Q423" s="183" t="s">
        <v>1212</v>
      </c>
      <c r="R423" s="184"/>
      <c r="S423" s="184"/>
      <c r="T423" s="184"/>
    </row>
    <row r="424" spans="1:20">
      <c r="A424" s="172" t="s">
        <v>1478</v>
      </c>
      <c r="B424" s="187">
        <v>9</v>
      </c>
      <c r="C424" s="186"/>
      <c r="D424" s="186"/>
      <c r="E424" s="186"/>
      <c r="F424" s="186"/>
      <c r="G424" s="175"/>
      <c r="H424" s="175"/>
      <c r="I424" s="176"/>
      <c r="J424" s="177"/>
      <c r="K424" s="178"/>
      <c r="L424" s="177"/>
      <c r="M424" s="179" t="s">
        <v>1212</v>
      </c>
      <c r="N424" s="181"/>
      <c r="O424" s="180" t="s">
        <v>1212</v>
      </c>
      <c r="P424" s="182" t="s">
        <v>1212</v>
      </c>
      <c r="Q424" s="183" t="s">
        <v>1212</v>
      </c>
      <c r="R424" s="184"/>
      <c r="S424" s="184"/>
      <c r="T424" s="184"/>
    </row>
    <row r="425" spans="1:20">
      <c r="A425" s="172" t="s">
        <v>1479</v>
      </c>
      <c r="B425" s="187">
        <v>10</v>
      </c>
      <c r="C425" s="186"/>
      <c r="D425" s="186"/>
      <c r="E425" s="186"/>
      <c r="F425" s="186"/>
      <c r="G425" s="175"/>
      <c r="H425" s="175"/>
      <c r="I425" s="176"/>
      <c r="J425" s="177"/>
      <c r="K425" s="178"/>
      <c r="L425" s="177"/>
      <c r="M425" s="179" t="s">
        <v>1212</v>
      </c>
      <c r="N425" s="181"/>
      <c r="O425" s="180" t="s">
        <v>1212</v>
      </c>
      <c r="P425" s="182" t="s">
        <v>1212</v>
      </c>
      <c r="Q425" s="183" t="s">
        <v>1212</v>
      </c>
      <c r="R425" s="184"/>
      <c r="S425" s="184"/>
      <c r="T425" s="184"/>
    </row>
    <row r="426" spans="1:20">
      <c r="A426" s="131"/>
      <c r="B426" s="189"/>
      <c r="C426" s="190"/>
      <c r="D426" s="190"/>
      <c r="E426" s="190"/>
      <c r="F426" s="190"/>
      <c r="G426" s="190"/>
      <c r="H426" s="190"/>
      <c r="I426" s="190"/>
      <c r="J426" s="190"/>
      <c r="K426" s="190"/>
      <c r="L426" s="190"/>
      <c r="M426" s="190"/>
      <c r="N426" s="190"/>
      <c r="O426" s="190"/>
      <c r="P426" s="190"/>
      <c r="Q426" s="190"/>
      <c r="R426" s="135"/>
      <c r="S426" s="184"/>
      <c r="T426" s="184"/>
    </row>
    <row r="427" spans="1:20" ht="16.5" thickBot="1">
      <c r="A427" s="191"/>
      <c r="B427" s="192"/>
      <c r="C427" s="193"/>
      <c r="D427" s="193"/>
      <c r="E427" s="193"/>
      <c r="F427" s="193"/>
      <c r="G427" s="193"/>
      <c r="H427" s="193"/>
      <c r="I427" s="193"/>
      <c r="J427" s="193"/>
      <c r="K427" s="193"/>
      <c r="L427" s="193"/>
      <c r="M427" s="194"/>
      <c r="N427" s="193"/>
      <c r="O427" s="193"/>
      <c r="P427" s="195"/>
      <c r="Q427" s="195"/>
      <c r="R427" s="149"/>
      <c r="S427" s="184"/>
      <c r="T427" s="184"/>
    </row>
    <row r="428" spans="1:20">
      <c r="B428" s="197"/>
      <c r="C428" s="197"/>
      <c r="D428" s="197"/>
      <c r="E428" s="197"/>
      <c r="F428" s="197"/>
      <c r="G428" s="197"/>
      <c r="H428" s="197"/>
      <c r="I428" s="197"/>
      <c r="J428" s="197"/>
      <c r="K428" s="197"/>
      <c r="L428" s="197"/>
      <c r="M428" s="197"/>
      <c r="N428" s="197"/>
      <c r="O428" s="197"/>
      <c r="P428" s="197"/>
      <c r="Q428" s="197"/>
      <c r="S428" s="184"/>
      <c r="T428" s="184"/>
    </row>
    <row r="429" spans="1:20" ht="16.5" customHeight="1" thickBot="1">
      <c r="A429" s="131"/>
      <c r="B429" s="436" t="s">
        <v>294</v>
      </c>
      <c r="C429" s="436"/>
      <c r="D429" s="436"/>
      <c r="E429" s="436"/>
      <c r="F429" s="436"/>
      <c r="G429" s="436"/>
      <c r="H429" s="436"/>
      <c r="I429" s="436"/>
      <c r="J429" s="436"/>
      <c r="K429" s="436"/>
      <c r="L429" s="436"/>
      <c r="M429" s="436"/>
      <c r="N429" s="436"/>
      <c r="O429" s="436"/>
      <c r="P429" s="436"/>
      <c r="Q429" s="436"/>
      <c r="R429" s="135"/>
      <c r="S429" s="184"/>
      <c r="T429" s="184"/>
    </row>
    <row r="430" spans="1:20" ht="15.75" customHeight="1">
      <c r="A430" s="198" t="s">
        <v>1480</v>
      </c>
      <c r="B430" s="437" t="s">
        <v>295</v>
      </c>
      <c r="C430" s="427" t="s">
        <v>296</v>
      </c>
      <c r="D430" s="427"/>
      <c r="E430" s="427"/>
      <c r="F430" s="427"/>
      <c r="G430" s="427"/>
      <c r="H430" s="427"/>
      <c r="I430" s="427"/>
      <c r="J430" s="427"/>
      <c r="K430" s="427"/>
      <c r="L430" s="433" t="s">
        <v>297</v>
      </c>
      <c r="M430" s="415" t="s">
        <v>298</v>
      </c>
      <c r="N430" s="415"/>
      <c r="O430" s="415"/>
      <c r="P430" s="415"/>
      <c r="Q430" s="416"/>
      <c r="R430" s="137"/>
      <c r="S430" s="184"/>
      <c r="T430" s="184"/>
    </row>
    <row r="431" spans="1:20" ht="16.5" customHeight="1">
      <c r="A431" s="198" t="s">
        <v>1481</v>
      </c>
      <c r="B431" s="438"/>
      <c r="C431" s="427" t="s">
        <v>299</v>
      </c>
      <c r="D431" s="427"/>
      <c r="E431" s="428"/>
      <c r="F431" s="199">
        <v>3</v>
      </c>
      <c r="G431" s="429" t="s">
        <v>300</v>
      </c>
      <c r="H431" s="427"/>
      <c r="I431" s="417" t="s">
        <v>1219</v>
      </c>
      <c r="J431" s="430"/>
      <c r="K431" s="419"/>
      <c r="L431" s="434"/>
      <c r="M431" s="440"/>
      <c r="N431" s="440"/>
      <c r="O431" s="440"/>
      <c r="P431" s="440"/>
      <c r="Q431" s="441"/>
      <c r="R431" s="137"/>
      <c r="S431" s="184"/>
      <c r="T431" s="184"/>
    </row>
    <row r="432" spans="1:20" ht="56.25" customHeight="1" thickBot="1">
      <c r="A432" s="198" t="s">
        <v>1482</v>
      </c>
      <c r="B432" s="438"/>
      <c r="C432" s="430" t="s">
        <v>301</v>
      </c>
      <c r="D432" s="418"/>
      <c r="E432" s="200" t="s">
        <v>302</v>
      </c>
      <c r="F432" s="201" t="s">
        <v>303</v>
      </c>
      <c r="G432" s="164" t="s">
        <v>304</v>
      </c>
      <c r="H432" s="202" t="s">
        <v>305</v>
      </c>
      <c r="I432" s="201" t="s">
        <v>306</v>
      </c>
      <c r="J432" s="164" t="s">
        <v>1221</v>
      </c>
      <c r="K432" s="201" t="s">
        <v>307</v>
      </c>
      <c r="L432" s="435"/>
      <c r="M432" s="431" t="s">
        <v>308</v>
      </c>
      <c r="N432" s="432"/>
      <c r="O432" s="432"/>
      <c r="P432" s="432"/>
      <c r="Q432" s="203">
        <v>6</v>
      </c>
      <c r="R432" s="137"/>
      <c r="S432" s="184"/>
      <c r="T432" s="184"/>
    </row>
    <row r="433" spans="1:20" ht="15.75" customHeight="1">
      <c r="A433" s="198" t="s">
        <v>1483</v>
      </c>
      <c r="B433" s="438"/>
      <c r="C433" s="204">
        <v>1</v>
      </c>
      <c r="D433" s="205" t="s">
        <v>147</v>
      </c>
      <c r="E433" s="206">
        <v>0.15</v>
      </c>
      <c r="F433" s="207">
        <v>0</v>
      </c>
      <c r="G433" s="208">
        <v>0</v>
      </c>
      <c r="H433" s="208" t="s">
        <v>1264</v>
      </c>
      <c r="I433" s="209" t="s">
        <v>283</v>
      </c>
      <c r="J433" s="210" t="s">
        <v>283</v>
      </c>
      <c r="K433" s="211" t="s">
        <v>1212</v>
      </c>
      <c r="L433" s="433" t="s">
        <v>309</v>
      </c>
      <c r="M433" s="425" t="s">
        <v>310</v>
      </c>
      <c r="N433" s="425"/>
      <c r="O433" s="425"/>
      <c r="P433" s="425"/>
      <c r="Q433" s="426"/>
      <c r="R433" s="137"/>
      <c r="S433" s="184"/>
      <c r="T433" s="184"/>
    </row>
    <row r="434" spans="1:20" ht="27" customHeight="1">
      <c r="A434" s="198" t="s">
        <v>1484</v>
      </c>
      <c r="B434" s="438"/>
      <c r="C434" s="204">
        <v>2</v>
      </c>
      <c r="D434" s="205" t="s">
        <v>148</v>
      </c>
      <c r="E434" s="206">
        <v>0.6</v>
      </c>
      <c r="F434" s="207">
        <v>1125.8000000000002</v>
      </c>
      <c r="G434" s="208">
        <v>19.100999999999999</v>
      </c>
      <c r="H434" s="208">
        <v>58.939</v>
      </c>
      <c r="I434" s="209" t="s">
        <v>277</v>
      </c>
      <c r="J434" s="210" t="s">
        <v>277</v>
      </c>
      <c r="K434" s="211" t="s">
        <v>1217</v>
      </c>
      <c r="L434" s="434"/>
      <c r="M434" s="417" t="s">
        <v>311</v>
      </c>
      <c r="N434" s="418"/>
      <c r="O434" s="212" t="s">
        <v>312</v>
      </c>
      <c r="P434" s="417" t="s">
        <v>313</v>
      </c>
      <c r="Q434" s="419"/>
      <c r="R434" s="137"/>
      <c r="S434" s="184"/>
      <c r="T434" s="184"/>
    </row>
    <row r="435" spans="1:20" ht="26.25" thickBot="1">
      <c r="A435" s="198" t="s">
        <v>1485</v>
      </c>
      <c r="B435" s="438"/>
      <c r="C435" s="204">
        <v>3</v>
      </c>
      <c r="D435" s="205" t="s">
        <v>149</v>
      </c>
      <c r="E435" s="206">
        <v>0.25</v>
      </c>
      <c r="F435" s="207">
        <v>831.28499999999997</v>
      </c>
      <c r="G435" s="208">
        <v>17.200000000000003</v>
      </c>
      <c r="H435" s="208">
        <v>48.331000000000003</v>
      </c>
      <c r="I435" s="209" t="s">
        <v>283</v>
      </c>
      <c r="J435" s="210" t="s">
        <v>283</v>
      </c>
      <c r="K435" s="211" t="s">
        <v>1212</v>
      </c>
      <c r="L435" s="435"/>
      <c r="M435" s="420">
        <v>1</v>
      </c>
      <c r="N435" s="421"/>
      <c r="O435" s="213">
        <v>6</v>
      </c>
      <c r="P435" s="409">
        <v>6.05</v>
      </c>
      <c r="Q435" s="410"/>
      <c r="R435" s="137"/>
      <c r="S435" s="184"/>
      <c r="T435" s="184"/>
    </row>
    <row r="436" spans="1:20" ht="15.75" customHeight="1">
      <c r="A436" s="198" t="s">
        <v>1486</v>
      </c>
      <c r="B436" s="438"/>
      <c r="C436" s="204">
        <v>4</v>
      </c>
      <c r="D436" s="205" t="s">
        <v>1212</v>
      </c>
      <c r="E436" s="206" t="s">
        <v>1212</v>
      </c>
      <c r="F436" s="207" t="s">
        <v>1212</v>
      </c>
      <c r="G436" s="208" t="s">
        <v>1212</v>
      </c>
      <c r="H436" s="208" t="s">
        <v>1212</v>
      </c>
      <c r="I436" s="209" t="s">
        <v>1212</v>
      </c>
      <c r="J436" s="210" t="s">
        <v>1212</v>
      </c>
      <c r="K436" s="211" t="s">
        <v>1212</v>
      </c>
      <c r="L436" s="422" t="s">
        <v>314</v>
      </c>
      <c r="M436" s="424" t="s">
        <v>315</v>
      </c>
      <c r="N436" s="425"/>
      <c r="O436" s="425"/>
      <c r="P436" s="425"/>
      <c r="Q436" s="426"/>
      <c r="R436" s="137"/>
      <c r="S436" s="184"/>
      <c r="T436" s="184"/>
    </row>
    <row r="437" spans="1:20" ht="27" customHeight="1">
      <c r="A437" s="198" t="s">
        <v>1487</v>
      </c>
      <c r="B437" s="438"/>
      <c r="C437" s="204">
        <v>5</v>
      </c>
      <c r="D437" s="205" t="s">
        <v>1212</v>
      </c>
      <c r="E437" s="206" t="s">
        <v>1212</v>
      </c>
      <c r="F437" s="207" t="s">
        <v>1212</v>
      </c>
      <c r="G437" s="208" t="s">
        <v>1212</v>
      </c>
      <c r="H437" s="208" t="s">
        <v>1212</v>
      </c>
      <c r="I437" s="209" t="s">
        <v>1212</v>
      </c>
      <c r="J437" s="210" t="s">
        <v>1212</v>
      </c>
      <c r="K437" s="211" t="s">
        <v>1212</v>
      </c>
      <c r="L437" s="423"/>
      <c r="M437" s="417" t="s">
        <v>311</v>
      </c>
      <c r="N437" s="418"/>
      <c r="O437" s="212" t="s">
        <v>1227</v>
      </c>
      <c r="P437" s="417" t="s">
        <v>316</v>
      </c>
      <c r="Q437" s="419"/>
      <c r="R437" s="137"/>
      <c r="S437" s="184"/>
      <c r="T437" s="184"/>
    </row>
    <row r="438" spans="1:20" ht="16.5" thickBot="1">
      <c r="A438" s="198" t="s">
        <v>1488</v>
      </c>
      <c r="B438" s="438"/>
      <c r="C438" s="214">
        <v>6</v>
      </c>
      <c r="D438" s="215" t="s">
        <v>1212</v>
      </c>
      <c r="E438" s="216" t="s">
        <v>1212</v>
      </c>
      <c r="F438" s="217" t="s">
        <v>1212</v>
      </c>
      <c r="G438" s="218" t="s">
        <v>1212</v>
      </c>
      <c r="H438" s="218" t="s">
        <v>1212</v>
      </c>
      <c r="I438" s="219" t="s">
        <v>1212</v>
      </c>
      <c r="J438" s="210" t="s">
        <v>1212</v>
      </c>
      <c r="K438" s="211" t="s">
        <v>1212</v>
      </c>
      <c r="L438" s="423"/>
      <c r="M438" s="420">
        <v>1</v>
      </c>
      <c r="N438" s="421"/>
      <c r="O438" s="213">
        <v>44.777999999999999</v>
      </c>
      <c r="P438" s="409">
        <v>53.912999999999997</v>
      </c>
      <c r="Q438" s="410"/>
      <c r="R438" s="137"/>
      <c r="S438" s="184"/>
      <c r="T438" s="184"/>
    </row>
    <row r="439" spans="1:20" ht="16.5" customHeight="1" thickBot="1">
      <c r="A439" s="198" t="s">
        <v>1489</v>
      </c>
      <c r="B439" s="439"/>
      <c r="C439" s="411"/>
      <c r="D439" s="411"/>
      <c r="E439" s="411"/>
      <c r="F439" s="411"/>
      <c r="G439" s="411"/>
      <c r="H439" s="411" t="s">
        <v>317</v>
      </c>
      <c r="I439" s="411"/>
      <c r="J439" s="411"/>
      <c r="K439" s="220" t="s">
        <v>1217</v>
      </c>
      <c r="L439" s="412"/>
      <c r="M439" s="413"/>
      <c r="N439" s="413"/>
      <c r="O439" s="413"/>
      <c r="P439" s="413"/>
      <c r="Q439" s="414"/>
      <c r="R439" s="137"/>
      <c r="S439" s="184"/>
      <c r="T439" s="184"/>
    </row>
    <row r="440" spans="1:20">
      <c r="S440" s="184"/>
      <c r="T440" s="184"/>
    </row>
    <row r="441" spans="1:20">
      <c r="S441" s="184"/>
      <c r="T441" s="184"/>
    </row>
    <row r="442" spans="1:20" ht="24" thickBot="1">
      <c r="A442" s="153">
        <v>15</v>
      </c>
      <c r="B442" s="448" t="s">
        <v>251</v>
      </c>
      <c r="C442" s="448"/>
      <c r="D442" s="448"/>
      <c r="E442" s="154">
        <v>15</v>
      </c>
      <c r="F442" s="155" t="s">
        <v>62</v>
      </c>
      <c r="G442" s="156"/>
      <c r="H442" s="156"/>
      <c r="I442" s="155"/>
      <c r="J442" s="155"/>
      <c r="K442" s="157"/>
      <c r="L442" s="157"/>
      <c r="M442" s="156"/>
      <c r="N442" s="156"/>
      <c r="O442" s="158"/>
      <c r="P442" s="158"/>
      <c r="Q442" s="158"/>
      <c r="R442" s="159"/>
      <c r="S442" s="184"/>
      <c r="T442" s="184"/>
    </row>
    <row r="443" spans="1:20" ht="15.75" customHeight="1">
      <c r="A443" s="131"/>
      <c r="B443" s="449" t="s">
        <v>252</v>
      </c>
      <c r="C443" s="160" t="s">
        <v>253</v>
      </c>
      <c r="D443" s="161" t="s">
        <v>254</v>
      </c>
      <c r="E443" s="161"/>
      <c r="F443" s="161" t="s">
        <v>255</v>
      </c>
      <c r="G443" s="162"/>
      <c r="H443" s="442" t="s">
        <v>256</v>
      </c>
      <c r="I443" s="442" t="s">
        <v>257</v>
      </c>
      <c r="J443" s="442" t="s">
        <v>258</v>
      </c>
      <c r="K443" s="442" t="s">
        <v>259</v>
      </c>
      <c r="L443" s="442" t="s">
        <v>260</v>
      </c>
      <c r="M443" s="444" t="s">
        <v>261</v>
      </c>
      <c r="N443" s="442" t="s">
        <v>262</v>
      </c>
      <c r="O443" s="446" t="s">
        <v>263</v>
      </c>
      <c r="P443" s="447"/>
      <c r="Q443" s="163" t="s">
        <v>264</v>
      </c>
      <c r="R443" s="135"/>
      <c r="S443" s="184"/>
      <c r="T443" s="184"/>
    </row>
    <row r="444" spans="1:20" ht="27">
      <c r="A444" s="131"/>
      <c r="B444" s="450"/>
      <c r="C444" s="164" t="s">
        <v>265</v>
      </c>
      <c r="D444" s="165" t="s">
        <v>45</v>
      </c>
      <c r="E444" s="165" t="s">
        <v>266</v>
      </c>
      <c r="F444" s="165" t="s">
        <v>267</v>
      </c>
      <c r="G444" s="166" t="s">
        <v>268</v>
      </c>
      <c r="H444" s="443"/>
      <c r="I444" s="443"/>
      <c r="J444" s="443"/>
      <c r="K444" s="443"/>
      <c r="L444" s="443"/>
      <c r="M444" s="445"/>
      <c r="N444" s="443"/>
      <c r="O444" s="164" t="s">
        <v>269</v>
      </c>
      <c r="P444" s="165" t="s">
        <v>270</v>
      </c>
      <c r="Q444" s="167" t="s">
        <v>271</v>
      </c>
      <c r="R444" s="135"/>
      <c r="S444" s="184"/>
      <c r="T444" s="184"/>
    </row>
    <row r="445" spans="1:20">
      <c r="A445" s="131"/>
      <c r="B445" s="170"/>
      <c r="C445" s="171"/>
      <c r="D445" s="171"/>
      <c r="E445" s="171"/>
      <c r="F445" s="171"/>
      <c r="G445" s="171"/>
      <c r="H445" s="171"/>
      <c r="I445" s="171"/>
      <c r="J445" s="171"/>
      <c r="K445" s="171"/>
      <c r="L445" s="171"/>
      <c r="M445" s="171"/>
      <c r="N445" s="171"/>
      <c r="O445" s="171"/>
      <c r="P445" s="171"/>
      <c r="Q445" s="171"/>
      <c r="R445" s="135"/>
      <c r="S445" s="184"/>
      <c r="T445" s="184"/>
    </row>
    <row r="446" spans="1:20" ht="51">
      <c r="A446" s="172" t="s">
        <v>1490</v>
      </c>
      <c r="B446" s="173">
        <v>1</v>
      </c>
      <c r="C446" s="174" t="s">
        <v>485</v>
      </c>
      <c r="D446" s="174" t="s">
        <v>486</v>
      </c>
      <c r="E446" s="174" t="s">
        <v>487</v>
      </c>
      <c r="F446" s="174" t="s">
        <v>282</v>
      </c>
      <c r="G446" s="234">
        <v>0.8</v>
      </c>
      <c r="H446" s="175" t="s">
        <v>277</v>
      </c>
      <c r="I446" s="176" t="s">
        <v>150</v>
      </c>
      <c r="J446" s="177">
        <v>38014</v>
      </c>
      <c r="K446" s="178"/>
      <c r="L446" s="177">
        <v>38074</v>
      </c>
      <c r="M446" s="179">
        <v>2.0329999999999999</v>
      </c>
      <c r="N446" s="180">
        <v>59.08</v>
      </c>
      <c r="O446" s="181">
        <v>47.264000000000003</v>
      </c>
      <c r="P446" s="182">
        <v>47.264000000000003</v>
      </c>
      <c r="Q446" s="183">
        <v>23.248000000000001</v>
      </c>
      <c r="R446" s="184"/>
      <c r="S446" s="184"/>
      <c r="T446" s="184"/>
    </row>
    <row r="447" spans="1:20" ht="25.5">
      <c r="A447" s="172" t="s">
        <v>1491</v>
      </c>
      <c r="B447" s="173">
        <v>2</v>
      </c>
      <c r="C447" s="185" t="s">
        <v>273</v>
      </c>
      <c r="D447" s="185" t="s">
        <v>488</v>
      </c>
      <c r="E447" s="185" t="s">
        <v>489</v>
      </c>
      <c r="F447" s="185" t="s">
        <v>282</v>
      </c>
      <c r="G447" s="234">
        <v>0.95</v>
      </c>
      <c r="H447" s="175" t="s">
        <v>277</v>
      </c>
      <c r="I447" s="176" t="s">
        <v>150</v>
      </c>
      <c r="J447" s="177">
        <v>38975</v>
      </c>
      <c r="K447" s="178"/>
      <c r="L447" s="177">
        <v>39155</v>
      </c>
      <c r="M447" s="179">
        <v>6.0330000000000004</v>
      </c>
      <c r="N447" s="180">
        <v>382.68</v>
      </c>
      <c r="O447" s="181">
        <v>363.54599999999999</v>
      </c>
      <c r="P447" s="182">
        <v>363.54599999999999</v>
      </c>
      <c r="Q447" s="183">
        <v>60.26</v>
      </c>
      <c r="R447" s="184"/>
      <c r="S447" s="184"/>
      <c r="T447" s="184"/>
    </row>
    <row r="448" spans="1:20" ht="38.25">
      <c r="A448" s="172" t="s">
        <v>1492</v>
      </c>
      <c r="B448" s="227">
        <v>3</v>
      </c>
      <c r="C448" s="185" t="s">
        <v>273</v>
      </c>
      <c r="D448" s="174" t="s">
        <v>490</v>
      </c>
      <c r="E448" s="174" t="s">
        <v>491</v>
      </c>
      <c r="F448" s="174" t="s">
        <v>282</v>
      </c>
      <c r="G448" s="175">
        <v>0.2</v>
      </c>
      <c r="H448" s="175" t="s">
        <v>277</v>
      </c>
      <c r="I448" s="176" t="s">
        <v>150</v>
      </c>
      <c r="J448" s="177">
        <v>41246</v>
      </c>
      <c r="K448" s="178"/>
      <c r="L448" s="177">
        <v>41668</v>
      </c>
      <c r="M448" s="179">
        <v>14.1</v>
      </c>
      <c r="N448" s="180">
        <v>1917.77</v>
      </c>
      <c r="O448" s="181">
        <v>383.55400000000003</v>
      </c>
      <c r="P448" s="182">
        <v>383.55399999999997</v>
      </c>
      <c r="Q448" s="183">
        <v>27.202000000000002</v>
      </c>
      <c r="R448" s="184"/>
      <c r="S448" s="184"/>
      <c r="T448" s="184"/>
    </row>
    <row r="449" spans="1:20" ht="63.75">
      <c r="A449" s="172" t="s">
        <v>1493</v>
      </c>
      <c r="B449" s="187">
        <v>4</v>
      </c>
      <c r="C449" s="185" t="s">
        <v>273</v>
      </c>
      <c r="D449" s="186" t="s">
        <v>492</v>
      </c>
      <c r="E449" s="186" t="s">
        <v>493</v>
      </c>
      <c r="F449" s="186" t="s">
        <v>291</v>
      </c>
      <c r="G449" s="175">
        <v>1</v>
      </c>
      <c r="H449" s="175" t="s">
        <v>277</v>
      </c>
      <c r="I449" s="176" t="s">
        <v>151</v>
      </c>
      <c r="J449" s="177">
        <v>35408</v>
      </c>
      <c r="K449" s="178"/>
      <c r="L449" s="177">
        <v>35520</v>
      </c>
      <c r="M449" s="179">
        <v>3.7669999999999999</v>
      </c>
      <c r="N449" s="180">
        <v>224.6</v>
      </c>
      <c r="O449" s="181">
        <v>224.6</v>
      </c>
      <c r="P449" s="182">
        <v>224.6</v>
      </c>
      <c r="Q449" s="183">
        <v>59.622999999999998</v>
      </c>
      <c r="R449" s="184"/>
      <c r="S449" s="184"/>
      <c r="T449" s="184"/>
    </row>
    <row r="450" spans="1:20" ht="25.5">
      <c r="A450" s="172" t="s">
        <v>1494</v>
      </c>
      <c r="B450" s="187">
        <v>5</v>
      </c>
      <c r="C450" s="185" t="s">
        <v>273</v>
      </c>
      <c r="D450" s="186" t="s">
        <v>494</v>
      </c>
      <c r="E450" s="186" t="s">
        <v>495</v>
      </c>
      <c r="F450" s="186" t="s">
        <v>291</v>
      </c>
      <c r="G450" s="175">
        <v>1</v>
      </c>
      <c r="H450" s="175" t="s">
        <v>277</v>
      </c>
      <c r="I450" s="176" t="s">
        <v>151</v>
      </c>
      <c r="J450" s="177">
        <v>36495</v>
      </c>
      <c r="K450" s="188">
        <v>3.0329999999999999</v>
      </c>
      <c r="L450" s="177">
        <v>36770</v>
      </c>
      <c r="M450" s="179">
        <v>6.1669999999999998</v>
      </c>
      <c r="N450" s="180">
        <v>402.43</v>
      </c>
      <c r="O450" s="181">
        <v>402.43</v>
      </c>
      <c r="P450" s="182">
        <v>402.43</v>
      </c>
      <c r="Q450" s="183">
        <v>65.254999999999995</v>
      </c>
      <c r="R450" s="184"/>
      <c r="S450" s="184"/>
      <c r="T450" s="184"/>
    </row>
    <row r="451" spans="1:20" ht="63.75">
      <c r="A451" s="172" t="s">
        <v>1495</v>
      </c>
      <c r="B451" s="187">
        <v>6</v>
      </c>
      <c r="C451" s="185" t="s">
        <v>273</v>
      </c>
      <c r="D451" s="186" t="s">
        <v>496</v>
      </c>
      <c r="E451" s="186" t="s">
        <v>497</v>
      </c>
      <c r="F451" s="186" t="s">
        <v>282</v>
      </c>
      <c r="G451" s="175">
        <v>0.5</v>
      </c>
      <c r="H451" s="175" t="s">
        <v>277</v>
      </c>
      <c r="I451" s="176" t="s">
        <v>151</v>
      </c>
      <c r="J451" s="177">
        <v>37095</v>
      </c>
      <c r="K451" s="178"/>
      <c r="L451" s="229">
        <v>37218</v>
      </c>
      <c r="M451" s="179">
        <v>4.133</v>
      </c>
      <c r="N451" s="180">
        <v>329.34</v>
      </c>
      <c r="O451" s="181">
        <v>164.67</v>
      </c>
      <c r="P451" s="182">
        <v>164.67</v>
      </c>
      <c r="Q451" s="183">
        <v>39.843000000000004</v>
      </c>
      <c r="R451" s="184"/>
      <c r="S451" s="184"/>
      <c r="T451" s="184"/>
    </row>
    <row r="452" spans="1:20">
      <c r="A452" s="172" t="s">
        <v>1496</v>
      </c>
      <c r="B452" s="187">
        <v>7</v>
      </c>
      <c r="C452" s="186"/>
      <c r="D452" s="186"/>
      <c r="E452" s="186"/>
      <c r="F452" s="186"/>
      <c r="G452" s="175"/>
      <c r="H452" s="175"/>
      <c r="I452" s="176"/>
      <c r="J452" s="177"/>
      <c r="K452" s="178"/>
      <c r="L452" s="177"/>
      <c r="M452" s="179" t="s">
        <v>1212</v>
      </c>
      <c r="N452" s="180"/>
      <c r="O452" s="180" t="s">
        <v>1212</v>
      </c>
      <c r="P452" s="182" t="s">
        <v>1212</v>
      </c>
      <c r="Q452" s="183" t="s">
        <v>1212</v>
      </c>
      <c r="R452" s="184"/>
      <c r="S452" s="184"/>
      <c r="T452" s="184"/>
    </row>
    <row r="453" spans="1:20">
      <c r="A453" s="172" t="s">
        <v>1497</v>
      </c>
      <c r="B453" s="187">
        <v>8</v>
      </c>
      <c r="C453" s="186"/>
      <c r="D453" s="186"/>
      <c r="E453" s="186"/>
      <c r="F453" s="186"/>
      <c r="G453" s="175"/>
      <c r="H453" s="175"/>
      <c r="I453" s="176"/>
      <c r="J453" s="177"/>
      <c r="K453" s="178"/>
      <c r="L453" s="177"/>
      <c r="M453" s="179" t="s">
        <v>1212</v>
      </c>
      <c r="N453" s="181"/>
      <c r="O453" s="180" t="s">
        <v>1212</v>
      </c>
      <c r="P453" s="182" t="s">
        <v>1212</v>
      </c>
      <c r="Q453" s="183" t="s">
        <v>1212</v>
      </c>
      <c r="R453" s="184"/>
      <c r="S453" s="184"/>
      <c r="T453" s="184"/>
    </row>
    <row r="454" spans="1:20">
      <c r="A454" s="172" t="s">
        <v>1498</v>
      </c>
      <c r="B454" s="187">
        <v>9</v>
      </c>
      <c r="C454" s="186"/>
      <c r="D454" s="186"/>
      <c r="E454" s="186"/>
      <c r="F454" s="186"/>
      <c r="G454" s="175"/>
      <c r="H454" s="175"/>
      <c r="I454" s="176"/>
      <c r="J454" s="177"/>
      <c r="K454" s="178"/>
      <c r="L454" s="177"/>
      <c r="M454" s="179" t="s">
        <v>1212</v>
      </c>
      <c r="N454" s="181"/>
      <c r="O454" s="180" t="s">
        <v>1212</v>
      </c>
      <c r="P454" s="182" t="s">
        <v>1212</v>
      </c>
      <c r="Q454" s="183" t="s">
        <v>1212</v>
      </c>
      <c r="R454" s="184"/>
      <c r="S454" s="184"/>
      <c r="T454" s="184"/>
    </row>
    <row r="455" spans="1:20">
      <c r="A455" s="172" t="s">
        <v>1499</v>
      </c>
      <c r="B455" s="187">
        <v>10</v>
      </c>
      <c r="C455" s="186"/>
      <c r="D455" s="186"/>
      <c r="E455" s="186"/>
      <c r="F455" s="186"/>
      <c r="G455" s="175"/>
      <c r="H455" s="175"/>
      <c r="I455" s="176"/>
      <c r="J455" s="177"/>
      <c r="K455" s="178"/>
      <c r="L455" s="177"/>
      <c r="M455" s="179" t="s">
        <v>1212</v>
      </c>
      <c r="N455" s="181"/>
      <c r="O455" s="180" t="s">
        <v>1212</v>
      </c>
      <c r="P455" s="182" t="s">
        <v>1212</v>
      </c>
      <c r="Q455" s="183" t="s">
        <v>1212</v>
      </c>
      <c r="R455" s="184"/>
      <c r="S455" s="184"/>
      <c r="T455" s="184"/>
    </row>
    <row r="456" spans="1:20">
      <c r="A456" s="131"/>
      <c r="B456" s="189"/>
      <c r="C456" s="190"/>
      <c r="D456" s="190"/>
      <c r="E456" s="190"/>
      <c r="F456" s="190"/>
      <c r="G456" s="190"/>
      <c r="H456" s="190"/>
      <c r="I456" s="190"/>
      <c r="J456" s="190"/>
      <c r="K456" s="190"/>
      <c r="L456" s="190"/>
      <c r="M456" s="190"/>
      <c r="N456" s="190"/>
      <c r="O456" s="190"/>
      <c r="P456" s="190"/>
      <c r="Q456" s="190"/>
      <c r="R456" s="135"/>
      <c r="S456" s="184"/>
      <c r="T456" s="184"/>
    </row>
    <row r="457" spans="1:20" ht="16.5" thickBot="1">
      <c r="A457" s="191"/>
      <c r="B457" s="192"/>
      <c r="C457" s="193"/>
      <c r="D457" s="193"/>
      <c r="E457" s="193"/>
      <c r="F457" s="193"/>
      <c r="G457" s="193"/>
      <c r="H457" s="193"/>
      <c r="I457" s="193"/>
      <c r="J457" s="193"/>
      <c r="K457" s="193"/>
      <c r="L457" s="193"/>
      <c r="M457" s="194"/>
      <c r="N457" s="193"/>
      <c r="O457" s="193"/>
      <c r="P457" s="195"/>
      <c r="Q457" s="195"/>
      <c r="R457" s="149"/>
      <c r="S457" s="184"/>
      <c r="T457" s="184"/>
    </row>
    <row r="458" spans="1:20">
      <c r="B458" s="197"/>
      <c r="C458" s="197"/>
      <c r="D458" s="197"/>
      <c r="E458" s="197"/>
      <c r="F458" s="197"/>
      <c r="G458" s="197"/>
      <c r="H458" s="197"/>
      <c r="I458" s="197"/>
      <c r="J458" s="197"/>
      <c r="K458" s="197"/>
      <c r="L458" s="197"/>
      <c r="M458" s="197"/>
      <c r="N458" s="197"/>
      <c r="O458" s="197"/>
      <c r="P458" s="197"/>
      <c r="Q458" s="197"/>
      <c r="S458" s="184"/>
      <c r="T458" s="184"/>
    </row>
    <row r="459" spans="1:20" ht="16.5" customHeight="1" thickBot="1">
      <c r="A459" s="131"/>
      <c r="B459" s="436" t="s">
        <v>294</v>
      </c>
      <c r="C459" s="436"/>
      <c r="D459" s="436"/>
      <c r="E459" s="436"/>
      <c r="F459" s="436"/>
      <c r="G459" s="436"/>
      <c r="H459" s="436"/>
      <c r="I459" s="436"/>
      <c r="J459" s="436"/>
      <c r="K459" s="436"/>
      <c r="L459" s="436"/>
      <c r="M459" s="436"/>
      <c r="N459" s="436"/>
      <c r="O459" s="436"/>
      <c r="P459" s="436"/>
      <c r="Q459" s="436"/>
      <c r="R459" s="135"/>
      <c r="S459" s="184"/>
      <c r="T459" s="184"/>
    </row>
    <row r="460" spans="1:20" ht="15.75" customHeight="1">
      <c r="A460" s="198" t="s">
        <v>1500</v>
      </c>
      <c r="B460" s="437" t="s">
        <v>295</v>
      </c>
      <c r="C460" s="427" t="s">
        <v>296</v>
      </c>
      <c r="D460" s="427"/>
      <c r="E460" s="427"/>
      <c r="F460" s="427"/>
      <c r="G460" s="427"/>
      <c r="H460" s="427"/>
      <c r="I460" s="427"/>
      <c r="J460" s="427"/>
      <c r="K460" s="427"/>
      <c r="L460" s="433" t="s">
        <v>297</v>
      </c>
      <c r="M460" s="415" t="s">
        <v>298</v>
      </c>
      <c r="N460" s="415"/>
      <c r="O460" s="415"/>
      <c r="P460" s="415"/>
      <c r="Q460" s="416"/>
      <c r="R460" s="137"/>
      <c r="S460" s="184"/>
      <c r="T460" s="184"/>
    </row>
    <row r="461" spans="1:20" ht="16.5" customHeight="1">
      <c r="A461" s="198" t="s">
        <v>1501</v>
      </c>
      <c r="B461" s="438"/>
      <c r="C461" s="427" t="s">
        <v>299</v>
      </c>
      <c r="D461" s="427"/>
      <c r="E461" s="428"/>
      <c r="F461" s="199">
        <v>2</v>
      </c>
      <c r="G461" s="429" t="s">
        <v>300</v>
      </c>
      <c r="H461" s="427"/>
      <c r="I461" s="417" t="s">
        <v>1219</v>
      </c>
      <c r="J461" s="430"/>
      <c r="K461" s="419"/>
      <c r="L461" s="434"/>
      <c r="M461" s="440"/>
      <c r="N461" s="440"/>
      <c r="O461" s="440"/>
      <c r="P461" s="440"/>
      <c r="Q461" s="441"/>
      <c r="R461" s="137"/>
      <c r="S461" s="184"/>
      <c r="T461" s="184"/>
    </row>
    <row r="462" spans="1:20" ht="56.25" customHeight="1" thickBot="1">
      <c r="A462" s="198" t="s">
        <v>1502</v>
      </c>
      <c r="B462" s="438"/>
      <c r="C462" s="430" t="s">
        <v>301</v>
      </c>
      <c r="D462" s="418"/>
      <c r="E462" s="200" t="s">
        <v>302</v>
      </c>
      <c r="F462" s="201" t="s">
        <v>303</v>
      </c>
      <c r="G462" s="164" t="s">
        <v>304</v>
      </c>
      <c r="H462" s="202" t="s">
        <v>305</v>
      </c>
      <c r="I462" s="201" t="s">
        <v>306</v>
      </c>
      <c r="J462" s="164" t="s">
        <v>1221</v>
      </c>
      <c r="K462" s="201" t="s">
        <v>307</v>
      </c>
      <c r="L462" s="435"/>
      <c r="M462" s="431" t="s">
        <v>308</v>
      </c>
      <c r="N462" s="432"/>
      <c r="O462" s="432"/>
      <c r="P462" s="432"/>
      <c r="Q462" s="203">
        <v>6</v>
      </c>
      <c r="R462" s="137"/>
      <c r="S462" s="184"/>
      <c r="T462" s="184"/>
    </row>
    <row r="463" spans="1:20" ht="15.75" customHeight="1">
      <c r="A463" s="198" t="s">
        <v>1503</v>
      </c>
      <c r="B463" s="438"/>
      <c r="C463" s="204">
        <v>1</v>
      </c>
      <c r="D463" s="205" t="s">
        <v>150</v>
      </c>
      <c r="E463" s="206">
        <v>0.4</v>
      </c>
      <c r="F463" s="207">
        <v>794.36400000000003</v>
      </c>
      <c r="G463" s="208">
        <v>22.166</v>
      </c>
      <c r="H463" s="208">
        <v>35.837000000000003</v>
      </c>
      <c r="I463" s="209" t="s">
        <v>283</v>
      </c>
      <c r="J463" s="210" t="s">
        <v>283</v>
      </c>
      <c r="K463" s="211" t="s">
        <v>1212</v>
      </c>
      <c r="L463" s="433" t="s">
        <v>309</v>
      </c>
      <c r="M463" s="425" t="s">
        <v>310</v>
      </c>
      <c r="N463" s="425"/>
      <c r="O463" s="425"/>
      <c r="P463" s="425"/>
      <c r="Q463" s="426"/>
      <c r="R463" s="137"/>
      <c r="S463" s="184"/>
      <c r="T463" s="184"/>
    </row>
    <row r="464" spans="1:20" ht="27" customHeight="1">
      <c r="A464" s="198" t="s">
        <v>1504</v>
      </c>
      <c r="B464" s="438"/>
      <c r="C464" s="204">
        <v>2</v>
      </c>
      <c r="D464" s="205" t="s">
        <v>151</v>
      </c>
      <c r="E464" s="206">
        <v>0.6</v>
      </c>
      <c r="F464" s="207">
        <v>791.69999999999993</v>
      </c>
      <c r="G464" s="208">
        <v>14.067</v>
      </c>
      <c r="H464" s="208">
        <v>56.280999999999999</v>
      </c>
      <c r="I464" s="209" t="s">
        <v>277</v>
      </c>
      <c r="J464" s="210" t="s">
        <v>277</v>
      </c>
      <c r="K464" s="211" t="s">
        <v>1217</v>
      </c>
      <c r="L464" s="434"/>
      <c r="M464" s="417" t="s">
        <v>311</v>
      </c>
      <c r="N464" s="418"/>
      <c r="O464" s="212" t="s">
        <v>312</v>
      </c>
      <c r="P464" s="417" t="s">
        <v>313</v>
      </c>
      <c r="Q464" s="419"/>
      <c r="R464" s="137"/>
      <c r="S464" s="184"/>
      <c r="T464" s="184"/>
    </row>
    <row r="465" spans="1:20" ht="16.5" thickBot="1">
      <c r="A465" s="198" t="s">
        <v>1505</v>
      </c>
      <c r="B465" s="438"/>
      <c r="C465" s="204">
        <v>3</v>
      </c>
      <c r="D465" s="205" t="s">
        <v>1212</v>
      </c>
      <c r="E465" s="206" t="s">
        <v>1212</v>
      </c>
      <c r="F465" s="207" t="s">
        <v>1212</v>
      </c>
      <c r="G465" s="208" t="s">
        <v>1212</v>
      </c>
      <c r="H465" s="208" t="s">
        <v>1212</v>
      </c>
      <c r="I465" s="209" t="s">
        <v>1212</v>
      </c>
      <c r="J465" s="210" t="s">
        <v>1212</v>
      </c>
      <c r="K465" s="211" t="s">
        <v>1212</v>
      </c>
      <c r="L465" s="435"/>
      <c r="M465" s="420">
        <v>1</v>
      </c>
      <c r="N465" s="421"/>
      <c r="O465" s="213">
        <v>6</v>
      </c>
      <c r="P465" s="409">
        <v>6.0389999999999997</v>
      </c>
      <c r="Q465" s="410"/>
      <c r="R465" s="137"/>
      <c r="S465" s="184"/>
      <c r="T465" s="184"/>
    </row>
    <row r="466" spans="1:20" ht="15.75" customHeight="1">
      <c r="A466" s="198" t="s">
        <v>1506</v>
      </c>
      <c r="B466" s="438"/>
      <c r="C466" s="204">
        <v>4</v>
      </c>
      <c r="D466" s="205" t="s">
        <v>1212</v>
      </c>
      <c r="E466" s="206" t="s">
        <v>1212</v>
      </c>
      <c r="F466" s="207" t="s">
        <v>1212</v>
      </c>
      <c r="G466" s="208" t="s">
        <v>1212</v>
      </c>
      <c r="H466" s="208" t="s">
        <v>1212</v>
      </c>
      <c r="I466" s="209" t="s">
        <v>1212</v>
      </c>
      <c r="J466" s="210" t="s">
        <v>1212</v>
      </c>
      <c r="K466" s="211" t="s">
        <v>1212</v>
      </c>
      <c r="L466" s="422" t="s">
        <v>314</v>
      </c>
      <c r="M466" s="424" t="s">
        <v>315</v>
      </c>
      <c r="N466" s="425"/>
      <c r="O466" s="425"/>
      <c r="P466" s="425"/>
      <c r="Q466" s="426"/>
      <c r="R466" s="137"/>
      <c r="S466" s="184"/>
      <c r="T466" s="184"/>
    </row>
    <row r="467" spans="1:20" ht="27" customHeight="1">
      <c r="A467" s="198" t="s">
        <v>1507</v>
      </c>
      <c r="B467" s="438"/>
      <c r="C467" s="204">
        <v>5</v>
      </c>
      <c r="D467" s="205" t="s">
        <v>1212</v>
      </c>
      <c r="E467" s="206" t="s">
        <v>1212</v>
      </c>
      <c r="F467" s="207" t="s">
        <v>1212</v>
      </c>
      <c r="G467" s="208" t="s">
        <v>1212</v>
      </c>
      <c r="H467" s="208" t="s">
        <v>1212</v>
      </c>
      <c r="I467" s="209" t="s">
        <v>1212</v>
      </c>
      <c r="J467" s="210" t="s">
        <v>1212</v>
      </c>
      <c r="K467" s="211" t="s">
        <v>1212</v>
      </c>
      <c r="L467" s="423"/>
      <c r="M467" s="417" t="s">
        <v>311</v>
      </c>
      <c r="N467" s="418"/>
      <c r="O467" s="212" t="s">
        <v>1227</v>
      </c>
      <c r="P467" s="417" t="s">
        <v>316</v>
      </c>
      <c r="Q467" s="419"/>
      <c r="R467" s="137"/>
      <c r="S467" s="184"/>
      <c r="T467" s="184"/>
    </row>
    <row r="468" spans="1:20" ht="16.5" thickBot="1">
      <c r="A468" s="198" t="s">
        <v>1508</v>
      </c>
      <c r="B468" s="438"/>
      <c r="C468" s="214">
        <v>6</v>
      </c>
      <c r="D468" s="215" t="s">
        <v>1212</v>
      </c>
      <c r="E468" s="216" t="s">
        <v>1212</v>
      </c>
      <c r="F468" s="217" t="s">
        <v>1212</v>
      </c>
      <c r="G468" s="218" t="s">
        <v>1212</v>
      </c>
      <c r="H468" s="218" t="s">
        <v>1212</v>
      </c>
      <c r="I468" s="219" t="s">
        <v>1212</v>
      </c>
      <c r="J468" s="210" t="s">
        <v>1212</v>
      </c>
      <c r="K468" s="211" t="s">
        <v>1212</v>
      </c>
      <c r="L468" s="423"/>
      <c r="M468" s="420">
        <v>1</v>
      </c>
      <c r="N468" s="421"/>
      <c r="O468" s="213">
        <v>44.777999999999999</v>
      </c>
      <c r="P468" s="409">
        <v>43.774000000000001</v>
      </c>
      <c r="Q468" s="410"/>
      <c r="R468" s="137"/>
      <c r="S468" s="184"/>
      <c r="T468" s="184"/>
    </row>
    <row r="469" spans="1:20" ht="16.5" customHeight="1" thickBot="1">
      <c r="A469" s="198" t="s">
        <v>1509</v>
      </c>
      <c r="B469" s="439"/>
      <c r="C469" s="411"/>
      <c r="D469" s="411"/>
      <c r="E469" s="411"/>
      <c r="F469" s="411"/>
      <c r="G469" s="411"/>
      <c r="H469" s="411" t="s">
        <v>317</v>
      </c>
      <c r="I469" s="411"/>
      <c r="J469" s="411"/>
      <c r="K469" s="220" t="s">
        <v>1217</v>
      </c>
      <c r="L469" s="412"/>
      <c r="M469" s="413"/>
      <c r="N469" s="413"/>
      <c r="O469" s="413"/>
      <c r="P469" s="413"/>
      <c r="Q469" s="414"/>
      <c r="R469" s="137"/>
      <c r="S469" s="184"/>
      <c r="T469" s="184"/>
    </row>
    <row r="470" spans="1:20">
      <c r="A470" s="221"/>
      <c r="B470" s="222"/>
      <c r="C470" s="222"/>
      <c r="D470" s="222"/>
      <c r="E470" s="222"/>
      <c r="F470" s="222"/>
      <c r="G470" s="222"/>
      <c r="H470" s="222"/>
      <c r="I470" s="223"/>
      <c r="J470" s="222"/>
      <c r="K470" s="224"/>
      <c r="L470" s="224"/>
      <c r="M470" s="224"/>
      <c r="N470" s="225"/>
      <c r="O470" s="224"/>
      <c r="P470" s="224"/>
      <c r="Q470" s="224"/>
      <c r="S470" s="184"/>
      <c r="T470" s="184"/>
    </row>
    <row r="471" spans="1:20">
      <c r="H471" s="226"/>
      <c r="S471" s="184"/>
      <c r="T471" s="184"/>
    </row>
    <row r="472" spans="1:20" ht="24" thickBot="1">
      <c r="A472" s="153">
        <v>16</v>
      </c>
      <c r="B472" s="448" t="s">
        <v>251</v>
      </c>
      <c r="C472" s="448"/>
      <c r="D472" s="448"/>
      <c r="E472" s="154">
        <v>16</v>
      </c>
      <c r="F472" s="155" t="s">
        <v>63</v>
      </c>
      <c r="G472" s="156"/>
      <c r="H472" s="156"/>
      <c r="I472" s="155"/>
      <c r="J472" s="155"/>
      <c r="K472" s="157"/>
      <c r="L472" s="157"/>
      <c r="M472" s="156"/>
      <c r="N472" s="156"/>
      <c r="O472" s="158"/>
      <c r="P472" s="158"/>
      <c r="Q472" s="158"/>
      <c r="R472" s="159"/>
      <c r="S472" s="184"/>
      <c r="T472" s="184"/>
    </row>
    <row r="473" spans="1:20" ht="15.75" customHeight="1">
      <c r="A473" s="131"/>
      <c r="B473" s="449" t="s">
        <v>252</v>
      </c>
      <c r="C473" s="160" t="s">
        <v>253</v>
      </c>
      <c r="D473" s="161" t="s">
        <v>254</v>
      </c>
      <c r="E473" s="161"/>
      <c r="F473" s="161" t="s">
        <v>255</v>
      </c>
      <c r="G473" s="162"/>
      <c r="H473" s="442" t="s">
        <v>256</v>
      </c>
      <c r="I473" s="442" t="s">
        <v>257</v>
      </c>
      <c r="J473" s="442" t="s">
        <v>258</v>
      </c>
      <c r="K473" s="442" t="s">
        <v>259</v>
      </c>
      <c r="L473" s="442" t="s">
        <v>260</v>
      </c>
      <c r="M473" s="444" t="s">
        <v>261</v>
      </c>
      <c r="N473" s="442" t="s">
        <v>262</v>
      </c>
      <c r="O473" s="446" t="s">
        <v>263</v>
      </c>
      <c r="P473" s="447"/>
      <c r="Q473" s="163" t="s">
        <v>264</v>
      </c>
      <c r="R473" s="135"/>
      <c r="S473" s="184"/>
      <c r="T473" s="184"/>
    </row>
    <row r="474" spans="1:20" ht="27">
      <c r="A474" s="131"/>
      <c r="B474" s="450"/>
      <c r="C474" s="164" t="s">
        <v>265</v>
      </c>
      <c r="D474" s="165" t="s">
        <v>45</v>
      </c>
      <c r="E474" s="165" t="s">
        <v>266</v>
      </c>
      <c r="F474" s="165" t="s">
        <v>267</v>
      </c>
      <c r="G474" s="166" t="s">
        <v>268</v>
      </c>
      <c r="H474" s="443"/>
      <c r="I474" s="443"/>
      <c r="J474" s="443"/>
      <c r="K474" s="443"/>
      <c r="L474" s="443"/>
      <c r="M474" s="445"/>
      <c r="N474" s="443"/>
      <c r="O474" s="164" t="s">
        <v>269</v>
      </c>
      <c r="P474" s="165" t="s">
        <v>270</v>
      </c>
      <c r="Q474" s="167" t="s">
        <v>271</v>
      </c>
      <c r="R474" s="135"/>
      <c r="S474" s="184"/>
      <c r="T474" s="184"/>
    </row>
    <row r="475" spans="1:20">
      <c r="A475" s="131"/>
      <c r="B475" s="170"/>
      <c r="C475" s="171"/>
      <c r="D475" s="171"/>
      <c r="E475" s="171"/>
      <c r="F475" s="171"/>
      <c r="G475" s="171"/>
      <c r="H475" s="171"/>
      <c r="I475" s="171"/>
      <c r="J475" s="171"/>
      <c r="K475" s="171"/>
      <c r="L475" s="171"/>
      <c r="M475" s="171"/>
      <c r="N475" s="171"/>
      <c r="O475" s="171"/>
      <c r="P475" s="171"/>
      <c r="Q475" s="171"/>
      <c r="R475" s="135"/>
      <c r="S475" s="184"/>
      <c r="T475" s="184"/>
    </row>
    <row r="476" spans="1:20" ht="38.25">
      <c r="A476" s="172" t="s">
        <v>1510</v>
      </c>
      <c r="B476" s="173">
        <v>1</v>
      </c>
      <c r="C476" s="174" t="s">
        <v>273</v>
      </c>
      <c r="D476" s="174" t="s">
        <v>498</v>
      </c>
      <c r="E476" s="174" t="s">
        <v>499</v>
      </c>
      <c r="F476" s="174" t="s">
        <v>282</v>
      </c>
      <c r="G476" s="175">
        <v>0.75</v>
      </c>
      <c r="H476" s="175" t="s">
        <v>277</v>
      </c>
      <c r="I476" s="176" t="s">
        <v>153</v>
      </c>
      <c r="J476" s="177">
        <v>39125</v>
      </c>
      <c r="K476" s="178">
        <v>3.133</v>
      </c>
      <c r="L476" s="177">
        <v>39416</v>
      </c>
      <c r="M476" s="179">
        <v>6.6</v>
      </c>
      <c r="N476" s="180">
        <v>283.18</v>
      </c>
      <c r="O476" s="181">
        <v>212.38499999999999</v>
      </c>
      <c r="P476" s="182">
        <v>212.38499999999999</v>
      </c>
      <c r="Q476" s="183">
        <v>32.18</v>
      </c>
      <c r="R476" s="184"/>
      <c r="S476" s="184"/>
      <c r="T476" s="184"/>
    </row>
    <row r="477" spans="1:20" ht="25.5">
      <c r="A477" s="172" t="s">
        <v>1511</v>
      </c>
      <c r="B477" s="173">
        <v>2</v>
      </c>
      <c r="C477" s="185" t="s">
        <v>273</v>
      </c>
      <c r="D477" s="185" t="s">
        <v>500</v>
      </c>
      <c r="E477" s="185" t="s">
        <v>501</v>
      </c>
      <c r="F477" s="185" t="s">
        <v>291</v>
      </c>
      <c r="G477" s="175">
        <v>1</v>
      </c>
      <c r="H477" s="175" t="s">
        <v>277</v>
      </c>
      <c r="I477" s="176" t="s">
        <v>153</v>
      </c>
      <c r="J477" s="177">
        <v>39043</v>
      </c>
      <c r="K477" s="178"/>
      <c r="L477" s="177">
        <v>39134</v>
      </c>
      <c r="M477" s="179">
        <v>3.0670000000000002</v>
      </c>
      <c r="N477" s="180">
        <v>109.23</v>
      </c>
      <c r="O477" s="181">
        <v>109.23</v>
      </c>
      <c r="P477" s="182">
        <v>109.23</v>
      </c>
      <c r="Q477" s="183">
        <v>35.615000000000002</v>
      </c>
      <c r="R477" s="184"/>
      <c r="S477" s="184"/>
      <c r="T477" s="184"/>
    </row>
    <row r="478" spans="1:20" ht="51">
      <c r="A478" s="172"/>
      <c r="B478" s="227">
        <v>3</v>
      </c>
      <c r="C478" s="174" t="s">
        <v>273</v>
      </c>
      <c r="D478" s="174" t="s">
        <v>502</v>
      </c>
      <c r="E478" s="174" t="s">
        <v>503</v>
      </c>
      <c r="F478" s="174" t="s">
        <v>282</v>
      </c>
      <c r="G478" s="175">
        <v>0.2</v>
      </c>
      <c r="H478" s="175" t="s">
        <v>277</v>
      </c>
      <c r="I478" s="176" t="s">
        <v>152</v>
      </c>
      <c r="J478" s="177">
        <v>39863</v>
      </c>
      <c r="K478" s="178"/>
      <c r="L478" s="177">
        <v>40196</v>
      </c>
      <c r="M478" s="179">
        <v>11.132999999999999</v>
      </c>
      <c r="N478" s="180">
        <v>1149.7</v>
      </c>
      <c r="O478" s="181">
        <v>229.94000000000003</v>
      </c>
      <c r="P478" s="182">
        <v>229.94</v>
      </c>
      <c r="Q478" s="183">
        <v>20.654</v>
      </c>
      <c r="R478" s="184"/>
      <c r="S478" s="184"/>
      <c r="T478" s="184"/>
    </row>
    <row r="479" spans="1:20" ht="38.25">
      <c r="A479" s="172" t="s">
        <v>1512</v>
      </c>
      <c r="B479" s="187">
        <v>4</v>
      </c>
      <c r="C479" s="186" t="s">
        <v>504</v>
      </c>
      <c r="D479" s="186" t="s">
        <v>505</v>
      </c>
      <c r="E479" s="186" t="s">
        <v>506</v>
      </c>
      <c r="F479" s="186" t="s">
        <v>291</v>
      </c>
      <c r="G479" s="175">
        <v>1</v>
      </c>
      <c r="H479" s="175" t="s">
        <v>277</v>
      </c>
      <c r="I479" s="176" t="s">
        <v>152</v>
      </c>
      <c r="J479" s="177">
        <v>36754</v>
      </c>
      <c r="K479" s="178"/>
      <c r="L479" s="177">
        <v>36990</v>
      </c>
      <c r="M479" s="179">
        <v>7.9</v>
      </c>
      <c r="N479" s="180">
        <v>537.04999999999995</v>
      </c>
      <c r="O479" s="181">
        <v>537.04999999999995</v>
      </c>
      <c r="P479" s="182">
        <v>537.04999999999995</v>
      </c>
      <c r="Q479" s="183">
        <v>67.980999999999995</v>
      </c>
      <c r="R479" s="184"/>
      <c r="S479" s="184"/>
      <c r="T479" s="184"/>
    </row>
    <row r="480" spans="1:20" ht="38.25">
      <c r="A480" s="172" t="s">
        <v>1513</v>
      </c>
      <c r="B480" s="187">
        <v>5</v>
      </c>
      <c r="C480" s="186" t="s">
        <v>273</v>
      </c>
      <c r="D480" s="186" t="s">
        <v>507</v>
      </c>
      <c r="E480" s="186" t="s">
        <v>508</v>
      </c>
      <c r="F480" s="186" t="s">
        <v>291</v>
      </c>
      <c r="G480" s="175">
        <v>1</v>
      </c>
      <c r="H480" s="175" t="s">
        <v>277</v>
      </c>
      <c r="I480" s="176" t="s">
        <v>152</v>
      </c>
      <c r="J480" s="177">
        <v>37265</v>
      </c>
      <c r="K480" s="178"/>
      <c r="L480" s="177">
        <v>37309</v>
      </c>
      <c r="M480" s="179">
        <v>1.5</v>
      </c>
      <c r="N480" s="180">
        <v>129.01</v>
      </c>
      <c r="O480" s="181">
        <v>129.01</v>
      </c>
      <c r="P480" s="182">
        <v>129.01</v>
      </c>
      <c r="Q480" s="183">
        <v>86.007000000000005</v>
      </c>
      <c r="R480" s="184"/>
      <c r="S480" s="184"/>
      <c r="T480" s="184"/>
    </row>
    <row r="481" spans="1:20">
      <c r="A481" s="172" t="s">
        <v>1514</v>
      </c>
      <c r="B481" s="187">
        <v>6</v>
      </c>
      <c r="C481" s="186"/>
      <c r="D481" s="186"/>
      <c r="E481" s="186"/>
      <c r="F481" s="186"/>
      <c r="G481" s="175"/>
      <c r="H481" s="175"/>
      <c r="I481" s="176"/>
      <c r="J481" s="177"/>
      <c r="K481" s="178"/>
      <c r="L481" s="177"/>
      <c r="M481" s="179" t="s">
        <v>1212</v>
      </c>
      <c r="N481" s="180"/>
      <c r="O481" s="181" t="s">
        <v>1212</v>
      </c>
      <c r="P481" s="182" t="s">
        <v>1212</v>
      </c>
      <c r="Q481" s="183" t="s">
        <v>1212</v>
      </c>
      <c r="R481" s="184"/>
      <c r="S481" s="184"/>
      <c r="T481" s="184"/>
    </row>
    <row r="482" spans="1:20">
      <c r="A482" s="172" t="s">
        <v>1515</v>
      </c>
      <c r="B482" s="187">
        <v>7</v>
      </c>
      <c r="C482" s="186"/>
      <c r="D482" s="186"/>
      <c r="E482" s="186"/>
      <c r="F482" s="186"/>
      <c r="G482" s="175"/>
      <c r="H482" s="175"/>
      <c r="I482" s="176"/>
      <c r="J482" s="177"/>
      <c r="K482" s="178"/>
      <c r="L482" s="177"/>
      <c r="M482" s="179" t="s">
        <v>1212</v>
      </c>
      <c r="N482" s="180"/>
      <c r="O482" s="180" t="s">
        <v>1212</v>
      </c>
      <c r="P482" s="182" t="s">
        <v>1212</v>
      </c>
      <c r="Q482" s="183" t="s">
        <v>1212</v>
      </c>
      <c r="R482" s="184"/>
      <c r="S482" s="184"/>
      <c r="T482" s="184"/>
    </row>
    <row r="483" spans="1:20">
      <c r="A483" s="172" t="s">
        <v>1516</v>
      </c>
      <c r="B483" s="187">
        <v>8</v>
      </c>
      <c r="C483" s="186"/>
      <c r="D483" s="186"/>
      <c r="E483" s="186"/>
      <c r="F483" s="186"/>
      <c r="G483" s="175"/>
      <c r="H483" s="175"/>
      <c r="I483" s="176"/>
      <c r="J483" s="177"/>
      <c r="K483" s="178"/>
      <c r="L483" s="177"/>
      <c r="M483" s="179" t="s">
        <v>1212</v>
      </c>
      <c r="N483" s="181"/>
      <c r="O483" s="180" t="s">
        <v>1212</v>
      </c>
      <c r="P483" s="182" t="s">
        <v>1212</v>
      </c>
      <c r="Q483" s="183" t="s">
        <v>1212</v>
      </c>
      <c r="R483" s="184"/>
      <c r="S483" s="184"/>
      <c r="T483" s="184"/>
    </row>
    <row r="484" spans="1:20">
      <c r="A484" s="172" t="s">
        <v>1517</v>
      </c>
      <c r="B484" s="187">
        <v>9</v>
      </c>
      <c r="C484" s="186"/>
      <c r="D484" s="186"/>
      <c r="E484" s="186"/>
      <c r="F484" s="186"/>
      <c r="G484" s="175"/>
      <c r="H484" s="175"/>
      <c r="I484" s="176"/>
      <c r="J484" s="177"/>
      <c r="K484" s="178"/>
      <c r="L484" s="177"/>
      <c r="M484" s="179" t="s">
        <v>1212</v>
      </c>
      <c r="N484" s="181"/>
      <c r="O484" s="180" t="s">
        <v>1212</v>
      </c>
      <c r="P484" s="182" t="s">
        <v>1212</v>
      </c>
      <c r="Q484" s="183" t="s">
        <v>1212</v>
      </c>
      <c r="R484" s="184"/>
      <c r="S484" s="184"/>
      <c r="T484" s="184"/>
    </row>
    <row r="485" spans="1:20">
      <c r="A485" s="172" t="s">
        <v>1518</v>
      </c>
      <c r="B485" s="187">
        <v>10</v>
      </c>
      <c r="C485" s="186"/>
      <c r="D485" s="186"/>
      <c r="E485" s="186"/>
      <c r="F485" s="186"/>
      <c r="G485" s="175"/>
      <c r="H485" s="175"/>
      <c r="I485" s="176"/>
      <c r="J485" s="177"/>
      <c r="K485" s="178"/>
      <c r="L485" s="177"/>
      <c r="M485" s="179" t="s">
        <v>1212</v>
      </c>
      <c r="N485" s="181"/>
      <c r="O485" s="180" t="s">
        <v>1212</v>
      </c>
      <c r="P485" s="182" t="s">
        <v>1212</v>
      </c>
      <c r="Q485" s="183" t="s">
        <v>1212</v>
      </c>
      <c r="R485" s="184"/>
      <c r="S485" s="184"/>
      <c r="T485" s="184"/>
    </row>
    <row r="486" spans="1:20">
      <c r="A486" s="131"/>
      <c r="B486" s="189"/>
      <c r="C486" s="190"/>
      <c r="D486" s="190"/>
      <c r="E486" s="190"/>
      <c r="F486" s="190"/>
      <c r="G486" s="190"/>
      <c r="H486" s="190"/>
      <c r="I486" s="190"/>
      <c r="J486" s="190"/>
      <c r="K486" s="190"/>
      <c r="L486" s="190"/>
      <c r="M486" s="190"/>
      <c r="N486" s="190"/>
      <c r="O486" s="190"/>
      <c r="P486" s="190"/>
      <c r="Q486" s="190"/>
      <c r="R486" s="135"/>
      <c r="S486" s="184"/>
      <c r="T486" s="184"/>
    </row>
    <row r="487" spans="1:20" ht="16.5" thickBot="1">
      <c r="A487" s="191"/>
      <c r="B487" s="192"/>
      <c r="C487" s="193"/>
      <c r="D487" s="193"/>
      <c r="E487" s="193"/>
      <c r="F487" s="193"/>
      <c r="G487" s="193"/>
      <c r="H487" s="193"/>
      <c r="I487" s="193"/>
      <c r="J487" s="193"/>
      <c r="K487" s="193"/>
      <c r="L487" s="193"/>
      <c r="M487" s="194"/>
      <c r="N487" s="193"/>
      <c r="O487" s="193"/>
      <c r="P487" s="195"/>
      <c r="Q487" s="195"/>
      <c r="R487" s="149"/>
      <c r="S487" s="184"/>
      <c r="T487" s="184"/>
    </row>
    <row r="488" spans="1:20">
      <c r="B488" s="197"/>
      <c r="C488" s="197"/>
      <c r="D488" s="197"/>
      <c r="E488" s="197"/>
      <c r="F488" s="197"/>
      <c r="G488" s="197"/>
      <c r="H488" s="197"/>
      <c r="I488" s="197"/>
      <c r="J488" s="197"/>
      <c r="K488" s="197"/>
      <c r="L488" s="197"/>
      <c r="M488" s="197"/>
      <c r="N488" s="197"/>
      <c r="O488" s="197"/>
      <c r="P488" s="197"/>
      <c r="Q488" s="197"/>
      <c r="S488" s="184"/>
      <c r="T488" s="184"/>
    </row>
    <row r="489" spans="1:20" ht="16.5" customHeight="1" thickBot="1">
      <c r="A489" s="131"/>
      <c r="B489" s="436" t="s">
        <v>294</v>
      </c>
      <c r="C489" s="436"/>
      <c r="D489" s="436"/>
      <c r="E489" s="436"/>
      <c r="F489" s="436"/>
      <c r="G489" s="436"/>
      <c r="H489" s="436"/>
      <c r="I489" s="436"/>
      <c r="J489" s="436"/>
      <c r="K489" s="436"/>
      <c r="L489" s="436"/>
      <c r="M489" s="436"/>
      <c r="N489" s="436"/>
      <c r="O489" s="436"/>
      <c r="P489" s="436"/>
      <c r="Q489" s="436"/>
      <c r="R489" s="135"/>
      <c r="S489" s="184"/>
      <c r="T489" s="184"/>
    </row>
    <row r="490" spans="1:20" ht="15.75" customHeight="1">
      <c r="A490" s="198" t="s">
        <v>1519</v>
      </c>
      <c r="B490" s="437" t="s">
        <v>295</v>
      </c>
      <c r="C490" s="427" t="s">
        <v>296</v>
      </c>
      <c r="D490" s="427"/>
      <c r="E490" s="427"/>
      <c r="F490" s="427"/>
      <c r="G490" s="427"/>
      <c r="H490" s="427"/>
      <c r="I490" s="427"/>
      <c r="J490" s="427"/>
      <c r="K490" s="427"/>
      <c r="L490" s="433" t="s">
        <v>297</v>
      </c>
      <c r="M490" s="415" t="s">
        <v>298</v>
      </c>
      <c r="N490" s="415"/>
      <c r="O490" s="415"/>
      <c r="P490" s="415"/>
      <c r="Q490" s="416"/>
      <c r="R490" s="137"/>
      <c r="S490" s="184"/>
      <c r="T490" s="184"/>
    </row>
    <row r="491" spans="1:20" ht="16.5" customHeight="1">
      <c r="A491" s="198" t="s">
        <v>1520</v>
      </c>
      <c r="B491" s="438"/>
      <c r="C491" s="427" t="s">
        <v>299</v>
      </c>
      <c r="D491" s="427"/>
      <c r="E491" s="428"/>
      <c r="F491" s="199">
        <v>2</v>
      </c>
      <c r="G491" s="429" t="s">
        <v>300</v>
      </c>
      <c r="H491" s="427"/>
      <c r="I491" s="417" t="s">
        <v>1219</v>
      </c>
      <c r="J491" s="430"/>
      <c r="K491" s="419"/>
      <c r="L491" s="434"/>
      <c r="M491" s="440"/>
      <c r="N491" s="440"/>
      <c r="O491" s="440"/>
      <c r="P491" s="440"/>
      <c r="Q491" s="441"/>
      <c r="R491" s="137"/>
      <c r="S491" s="184"/>
      <c r="T491" s="184"/>
    </row>
    <row r="492" spans="1:20" ht="56.25" customHeight="1" thickBot="1">
      <c r="A492" s="198" t="s">
        <v>1521</v>
      </c>
      <c r="B492" s="438"/>
      <c r="C492" s="430" t="s">
        <v>301</v>
      </c>
      <c r="D492" s="418"/>
      <c r="E492" s="200" t="s">
        <v>302</v>
      </c>
      <c r="F492" s="201" t="s">
        <v>303</v>
      </c>
      <c r="G492" s="164" t="s">
        <v>304</v>
      </c>
      <c r="H492" s="202" t="s">
        <v>305</v>
      </c>
      <c r="I492" s="201" t="s">
        <v>306</v>
      </c>
      <c r="J492" s="164" t="s">
        <v>1221</v>
      </c>
      <c r="K492" s="201" t="s">
        <v>307</v>
      </c>
      <c r="L492" s="435"/>
      <c r="M492" s="431" t="s">
        <v>308</v>
      </c>
      <c r="N492" s="432"/>
      <c r="O492" s="432"/>
      <c r="P492" s="432"/>
      <c r="Q492" s="203">
        <v>5</v>
      </c>
      <c r="R492" s="137"/>
      <c r="S492" s="184"/>
      <c r="T492" s="184"/>
    </row>
    <row r="493" spans="1:20" ht="15.75" customHeight="1">
      <c r="A493" s="198" t="s">
        <v>1522</v>
      </c>
      <c r="B493" s="438"/>
      <c r="C493" s="204">
        <v>1</v>
      </c>
      <c r="D493" s="205" t="s">
        <v>152</v>
      </c>
      <c r="E493" s="206">
        <v>0.6</v>
      </c>
      <c r="F493" s="207">
        <v>896</v>
      </c>
      <c r="G493" s="208">
        <v>20.533000000000001</v>
      </c>
      <c r="H493" s="208">
        <v>43.637</v>
      </c>
      <c r="I493" s="209" t="s">
        <v>277</v>
      </c>
      <c r="J493" s="210" t="s">
        <v>277</v>
      </c>
      <c r="K493" s="211" t="s">
        <v>1217</v>
      </c>
      <c r="L493" s="433" t="s">
        <v>309</v>
      </c>
      <c r="M493" s="425" t="s">
        <v>310</v>
      </c>
      <c r="N493" s="425"/>
      <c r="O493" s="425"/>
      <c r="P493" s="425"/>
      <c r="Q493" s="426"/>
      <c r="R493" s="137"/>
      <c r="S493" s="184"/>
      <c r="T493" s="184"/>
    </row>
    <row r="494" spans="1:20" ht="27" customHeight="1">
      <c r="A494" s="198" t="s">
        <v>1523</v>
      </c>
      <c r="B494" s="438"/>
      <c r="C494" s="204">
        <v>2</v>
      </c>
      <c r="D494" s="205" t="s">
        <v>153</v>
      </c>
      <c r="E494" s="206">
        <v>0.4</v>
      </c>
      <c r="F494" s="207">
        <v>321.61500000000001</v>
      </c>
      <c r="G494" s="208">
        <v>9.6669999999999998</v>
      </c>
      <c r="H494" s="208">
        <v>33.268999999999998</v>
      </c>
      <c r="I494" s="209" t="s">
        <v>283</v>
      </c>
      <c r="J494" s="210" t="s">
        <v>283</v>
      </c>
      <c r="K494" s="211" t="s">
        <v>1212</v>
      </c>
      <c r="L494" s="434"/>
      <c r="M494" s="417" t="s">
        <v>311</v>
      </c>
      <c r="N494" s="418"/>
      <c r="O494" s="212" t="s">
        <v>312</v>
      </c>
      <c r="P494" s="417" t="s">
        <v>313</v>
      </c>
      <c r="Q494" s="419"/>
      <c r="R494" s="137"/>
      <c r="S494" s="184"/>
      <c r="T494" s="184"/>
    </row>
    <row r="495" spans="1:20" ht="16.5" thickBot="1">
      <c r="A495" s="198" t="s">
        <v>1524</v>
      </c>
      <c r="B495" s="438"/>
      <c r="C495" s="204">
        <v>3</v>
      </c>
      <c r="D495" s="205" t="s">
        <v>1212</v>
      </c>
      <c r="E495" s="206" t="s">
        <v>1212</v>
      </c>
      <c r="F495" s="207" t="s">
        <v>1212</v>
      </c>
      <c r="G495" s="208" t="s">
        <v>1212</v>
      </c>
      <c r="H495" s="208" t="s">
        <v>1212</v>
      </c>
      <c r="I495" s="209" t="s">
        <v>1212</v>
      </c>
      <c r="J495" s="210" t="s">
        <v>1212</v>
      </c>
      <c r="K495" s="211" t="s">
        <v>1212</v>
      </c>
      <c r="L495" s="435"/>
      <c r="M495" s="420">
        <v>1</v>
      </c>
      <c r="N495" s="421"/>
      <c r="O495" s="213">
        <v>6</v>
      </c>
      <c r="P495" s="409">
        <v>6.04</v>
      </c>
      <c r="Q495" s="410"/>
      <c r="R495" s="137"/>
      <c r="S495" s="184"/>
      <c r="T495" s="184"/>
    </row>
    <row r="496" spans="1:20" ht="15.75" customHeight="1">
      <c r="A496" s="198" t="s">
        <v>1525</v>
      </c>
      <c r="B496" s="438"/>
      <c r="C496" s="204">
        <v>4</v>
      </c>
      <c r="D496" s="205" t="s">
        <v>1212</v>
      </c>
      <c r="E496" s="206" t="s">
        <v>1212</v>
      </c>
      <c r="F496" s="207" t="s">
        <v>1212</v>
      </c>
      <c r="G496" s="208" t="s">
        <v>1212</v>
      </c>
      <c r="H496" s="208" t="s">
        <v>1212</v>
      </c>
      <c r="I496" s="209" t="s">
        <v>1212</v>
      </c>
      <c r="J496" s="210" t="s">
        <v>1212</v>
      </c>
      <c r="K496" s="211" t="s">
        <v>1212</v>
      </c>
      <c r="L496" s="422" t="s">
        <v>314</v>
      </c>
      <c r="M496" s="424" t="s">
        <v>315</v>
      </c>
      <c r="N496" s="425"/>
      <c r="O496" s="425"/>
      <c r="P496" s="425"/>
      <c r="Q496" s="426"/>
      <c r="R496" s="137"/>
      <c r="S496" s="184"/>
      <c r="T496" s="184"/>
    </row>
    <row r="497" spans="1:20" ht="27" customHeight="1">
      <c r="A497" s="198" t="s">
        <v>1526</v>
      </c>
      <c r="B497" s="438"/>
      <c r="C497" s="204">
        <v>5</v>
      </c>
      <c r="D497" s="205" t="s">
        <v>1212</v>
      </c>
      <c r="E497" s="206" t="s">
        <v>1212</v>
      </c>
      <c r="F497" s="207" t="s">
        <v>1212</v>
      </c>
      <c r="G497" s="208" t="s">
        <v>1212</v>
      </c>
      <c r="H497" s="208" t="s">
        <v>1212</v>
      </c>
      <c r="I497" s="209" t="s">
        <v>1212</v>
      </c>
      <c r="J497" s="210" t="s">
        <v>1212</v>
      </c>
      <c r="K497" s="211" t="s">
        <v>1212</v>
      </c>
      <c r="L497" s="423"/>
      <c r="M497" s="417" t="s">
        <v>311</v>
      </c>
      <c r="N497" s="418"/>
      <c r="O497" s="212" t="s">
        <v>1227</v>
      </c>
      <c r="P497" s="417" t="s">
        <v>316</v>
      </c>
      <c r="Q497" s="419"/>
      <c r="R497" s="137"/>
      <c r="S497" s="184"/>
      <c r="T497" s="184"/>
    </row>
    <row r="498" spans="1:20" ht="16.5" thickBot="1">
      <c r="A498" s="198" t="s">
        <v>1527</v>
      </c>
      <c r="B498" s="438"/>
      <c r="C498" s="214">
        <v>6</v>
      </c>
      <c r="D498" s="215" t="s">
        <v>1212</v>
      </c>
      <c r="E498" s="216" t="s">
        <v>1212</v>
      </c>
      <c r="F498" s="217" t="s">
        <v>1212</v>
      </c>
      <c r="G498" s="218" t="s">
        <v>1212</v>
      </c>
      <c r="H498" s="218" t="s">
        <v>1212</v>
      </c>
      <c r="I498" s="219" t="s">
        <v>1212</v>
      </c>
      <c r="J498" s="210" t="s">
        <v>1212</v>
      </c>
      <c r="K498" s="211" t="s">
        <v>1212</v>
      </c>
      <c r="L498" s="423"/>
      <c r="M498" s="420">
        <v>1</v>
      </c>
      <c r="N498" s="421"/>
      <c r="O498" s="213">
        <v>44.777999999999999</v>
      </c>
      <c r="P498" s="409">
        <v>40.317999999999998</v>
      </c>
      <c r="Q498" s="410"/>
      <c r="R498" s="137"/>
      <c r="S498" s="184"/>
      <c r="T498" s="184"/>
    </row>
    <row r="499" spans="1:20" ht="16.5" customHeight="1" thickBot="1">
      <c r="A499" s="198" t="s">
        <v>1528</v>
      </c>
      <c r="B499" s="439"/>
      <c r="C499" s="411"/>
      <c r="D499" s="411"/>
      <c r="E499" s="411"/>
      <c r="F499" s="411"/>
      <c r="G499" s="411"/>
      <c r="H499" s="411" t="s">
        <v>317</v>
      </c>
      <c r="I499" s="411"/>
      <c r="J499" s="411"/>
      <c r="K499" s="220" t="s">
        <v>1217</v>
      </c>
      <c r="L499" s="412"/>
      <c r="M499" s="413"/>
      <c r="N499" s="413"/>
      <c r="O499" s="413"/>
      <c r="P499" s="413"/>
      <c r="Q499" s="414"/>
      <c r="R499" s="137"/>
      <c r="S499" s="184"/>
      <c r="T499" s="184"/>
    </row>
    <row r="500" spans="1:20">
      <c r="S500" s="184"/>
      <c r="T500" s="184"/>
    </row>
    <row r="501" spans="1:20">
      <c r="S501" s="184"/>
      <c r="T501" s="184"/>
    </row>
    <row r="502" spans="1:20" ht="24" thickBot="1">
      <c r="A502" s="153">
        <v>17</v>
      </c>
      <c r="B502" s="448" t="s">
        <v>251</v>
      </c>
      <c r="C502" s="448"/>
      <c r="D502" s="448"/>
      <c r="E502" s="154">
        <v>17</v>
      </c>
      <c r="F502" s="155" t="s">
        <v>64</v>
      </c>
      <c r="G502" s="156"/>
      <c r="H502" s="156"/>
      <c r="I502" s="155"/>
      <c r="J502" s="155"/>
      <c r="K502" s="157"/>
      <c r="L502" s="157"/>
      <c r="M502" s="156"/>
      <c r="N502" s="156"/>
      <c r="O502" s="158"/>
      <c r="P502" s="158"/>
      <c r="Q502" s="158"/>
      <c r="R502" s="159"/>
      <c r="S502" s="184"/>
      <c r="T502" s="184"/>
    </row>
    <row r="503" spans="1:20" ht="15.75" customHeight="1">
      <c r="A503" s="131"/>
      <c r="B503" s="449" t="s">
        <v>252</v>
      </c>
      <c r="C503" s="160" t="s">
        <v>253</v>
      </c>
      <c r="D503" s="161" t="s">
        <v>254</v>
      </c>
      <c r="E503" s="161"/>
      <c r="F503" s="161" t="s">
        <v>255</v>
      </c>
      <c r="G503" s="162"/>
      <c r="H503" s="442" t="s">
        <v>256</v>
      </c>
      <c r="I503" s="442" t="s">
        <v>257</v>
      </c>
      <c r="J503" s="442" t="s">
        <v>258</v>
      </c>
      <c r="K503" s="442" t="s">
        <v>259</v>
      </c>
      <c r="L503" s="442" t="s">
        <v>260</v>
      </c>
      <c r="M503" s="444" t="s">
        <v>261</v>
      </c>
      <c r="N503" s="442" t="s">
        <v>262</v>
      </c>
      <c r="O503" s="446" t="s">
        <v>263</v>
      </c>
      <c r="P503" s="447"/>
      <c r="Q503" s="163" t="s">
        <v>264</v>
      </c>
      <c r="R503" s="135"/>
      <c r="S503" s="184"/>
      <c r="T503" s="184"/>
    </row>
    <row r="504" spans="1:20" ht="27">
      <c r="A504" s="131"/>
      <c r="B504" s="450"/>
      <c r="C504" s="164" t="s">
        <v>265</v>
      </c>
      <c r="D504" s="165" t="s">
        <v>45</v>
      </c>
      <c r="E504" s="165" t="s">
        <v>266</v>
      </c>
      <c r="F504" s="165" t="s">
        <v>267</v>
      </c>
      <c r="G504" s="166" t="s">
        <v>268</v>
      </c>
      <c r="H504" s="443"/>
      <c r="I504" s="443"/>
      <c r="J504" s="443"/>
      <c r="K504" s="443"/>
      <c r="L504" s="443"/>
      <c r="M504" s="445"/>
      <c r="N504" s="443"/>
      <c r="O504" s="164" t="s">
        <v>269</v>
      </c>
      <c r="P504" s="165" t="s">
        <v>270</v>
      </c>
      <c r="Q504" s="167" t="s">
        <v>271</v>
      </c>
      <c r="R504" s="135"/>
      <c r="S504" s="184"/>
      <c r="T504" s="184"/>
    </row>
    <row r="505" spans="1:20">
      <c r="A505" s="131"/>
      <c r="B505" s="170"/>
      <c r="C505" s="171"/>
      <c r="D505" s="171"/>
      <c r="E505" s="171"/>
      <c r="F505" s="171"/>
      <c r="G505" s="171"/>
      <c r="H505" s="171"/>
      <c r="I505" s="171"/>
      <c r="J505" s="171"/>
      <c r="K505" s="171"/>
      <c r="L505" s="171"/>
      <c r="M505" s="171"/>
      <c r="N505" s="171"/>
      <c r="O505" s="171"/>
      <c r="P505" s="171"/>
      <c r="Q505" s="171"/>
      <c r="R505" s="135"/>
      <c r="S505" s="184"/>
      <c r="T505" s="184"/>
    </row>
    <row r="506" spans="1:20" ht="102">
      <c r="A506" s="172" t="s">
        <v>1529</v>
      </c>
      <c r="B506" s="173">
        <v>1</v>
      </c>
      <c r="C506" s="174" t="s">
        <v>509</v>
      </c>
      <c r="D506" s="174" t="s">
        <v>510</v>
      </c>
      <c r="E506" s="174" t="s">
        <v>511</v>
      </c>
      <c r="F506" s="174" t="s">
        <v>291</v>
      </c>
      <c r="G506" s="175">
        <v>1</v>
      </c>
      <c r="H506" s="175" t="s">
        <v>277</v>
      </c>
      <c r="I506" s="176" t="s">
        <v>64</v>
      </c>
      <c r="J506" s="177">
        <v>39028</v>
      </c>
      <c r="K506" s="178"/>
      <c r="L506" s="177">
        <v>39102</v>
      </c>
      <c r="M506" s="179">
        <v>2.5</v>
      </c>
      <c r="N506" s="180">
        <v>102.37</v>
      </c>
      <c r="O506" s="181">
        <v>102.37</v>
      </c>
      <c r="P506" s="182">
        <v>102.37</v>
      </c>
      <c r="Q506" s="183">
        <v>40.948</v>
      </c>
      <c r="R506" s="184"/>
      <c r="S506" s="184"/>
      <c r="T506" s="184"/>
    </row>
    <row r="507" spans="1:20" ht="51">
      <c r="A507" s="172" t="s">
        <v>1530</v>
      </c>
      <c r="B507" s="173">
        <v>2</v>
      </c>
      <c r="C507" s="174" t="s">
        <v>509</v>
      </c>
      <c r="D507" s="185" t="s">
        <v>512</v>
      </c>
      <c r="E507" s="185" t="s">
        <v>513</v>
      </c>
      <c r="F507" s="185" t="s">
        <v>291</v>
      </c>
      <c r="G507" s="175">
        <v>1</v>
      </c>
      <c r="H507" s="175" t="s">
        <v>277</v>
      </c>
      <c r="I507" s="176" t="s">
        <v>64</v>
      </c>
      <c r="J507" s="177">
        <v>39791</v>
      </c>
      <c r="K507" s="188">
        <v>1.3660000000000001</v>
      </c>
      <c r="L507" s="177">
        <v>39948</v>
      </c>
      <c r="M507" s="179">
        <v>3.9009999999999998</v>
      </c>
      <c r="N507" s="180">
        <v>92.87</v>
      </c>
      <c r="O507" s="181">
        <v>92.87</v>
      </c>
      <c r="P507" s="182">
        <v>92.87</v>
      </c>
      <c r="Q507" s="183">
        <v>23.806999999999999</v>
      </c>
      <c r="R507" s="184"/>
      <c r="S507" s="184"/>
      <c r="T507" s="184"/>
    </row>
    <row r="508" spans="1:20" ht="63.75">
      <c r="A508" s="172" t="s">
        <v>1531</v>
      </c>
      <c r="B508" s="227">
        <v>3</v>
      </c>
      <c r="C508" s="174" t="s">
        <v>509</v>
      </c>
      <c r="D508" s="174" t="s">
        <v>514</v>
      </c>
      <c r="E508" s="174" t="s">
        <v>515</v>
      </c>
      <c r="F508" s="174" t="s">
        <v>291</v>
      </c>
      <c r="G508" s="175">
        <v>1</v>
      </c>
      <c r="H508" s="175" t="s">
        <v>277</v>
      </c>
      <c r="I508" s="176" t="s">
        <v>64</v>
      </c>
      <c r="J508" s="177">
        <v>40134</v>
      </c>
      <c r="K508" s="178"/>
      <c r="L508" s="177">
        <v>40163</v>
      </c>
      <c r="M508" s="179">
        <v>1</v>
      </c>
      <c r="N508" s="180">
        <v>98.17</v>
      </c>
      <c r="O508" s="181">
        <v>98.17</v>
      </c>
      <c r="P508" s="182">
        <v>98.17</v>
      </c>
      <c r="Q508" s="183">
        <v>98.17</v>
      </c>
      <c r="R508" s="184"/>
      <c r="S508" s="184"/>
      <c r="T508" s="184"/>
    </row>
    <row r="509" spans="1:20" ht="51">
      <c r="A509" s="172" t="s">
        <v>1532</v>
      </c>
      <c r="B509" s="187">
        <v>4</v>
      </c>
      <c r="C509" s="174" t="s">
        <v>407</v>
      </c>
      <c r="D509" s="186" t="s">
        <v>516</v>
      </c>
      <c r="E509" s="186" t="s">
        <v>517</v>
      </c>
      <c r="F509" s="186" t="s">
        <v>291</v>
      </c>
      <c r="G509" s="175">
        <v>1</v>
      </c>
      <c r="H509" s="175" t="s">
        <v>277</v>
      </c>
      <c r="I509" s="176" t="s">
        <v>64</v>
      </c>
      <c r="J509" s="177">
        <v>40837</v>
      </c>
      <c r="K509" s="178"/>
      <c r="L509" s="177">
        <v>41110</v>
      </c>
      <c r="M509" s="179">
        <v>9.1329999999999991</v>
      </c>
      <c r="N509" s="180">
        <v>105.21</v>
      </c>
      <c r="O509" s="181">
        <v>105.21</v>
      </c>
      <c r="P509" s="182">
        <v>105.21</v>
      </c>
      <c r="Q509" s="183">
        <v>11.52</v>
      </c>
      <c r="R509" s="184"/>
      <c r="S509" s="184"/>
      <c r="T509" s="184"/>
    </row>
    <row r="510" spans="1:20" ht="38.25">
      <c r="A510" s="172" t="s">
        <v>1533</v>
      </c>
      <c r="B510" s="187">
        <v>5</v>
      </c>
      <c r="C510" s="186" t="s">
        <v>361</v>
      </c>
      <c r="D510" s="186" t="s">
        <v>518</v>
      </c>
      <c r="E510" s="186" t="s">
        <v>519</v>
      </c>
      <c r="F510" s="186" t="s">
        <v>291</v>
      </c>
      <c r="G510" s="175">
        <v>1</v>
      </c>
      <c r="H510" s="175" t="s">
        <v>277</v>
      </c>
      <c r="I510" s="176" t="s">
        <v>64</v>
      </c>
      <c r="J510" s="177">
        <v>40931</v>
      </c>
      <c r="K510" s="178"/>
      <c r="L510" s="177">
        <v>41095</v>
      </c>
      <c r="M510" s="179">
        <v>5.5</v>
      </c>
      <c r="N510" s="180">
        <v>298.79000000000002</v>
      </c>
      <c r="O510" s="181">
        <v>298.79000000000002</v>
      </c>
      <c r="P510" s="182">
        <v>298.79000000000002</v>
      </c>
      <c r="Q510" s="183">
        <v>54.325000000000003</v>
      </c>
      <c r="R510" s="184"/>
      <c r="S510" s="184"/>
      <c r="T510" s="184"/>
    </row>
    <row r="511" spans="1:20" ht="51">
      <c r="A511" s="172" t="s">
        <v>1534</v>
      </c>
      <c r="B511" s="187">
        <v>6</v>
      </c>
      <c r="C511" s="186" t="s">
        <v>407</v>
      </c>
      <c r="D511" s="186" t="s">
        <v>520</v>
      </c>
      <c r="E511" s="186" t="s">
        <v>521</v>
      </c>
      <c r="F511" s="186" t="s">
        <v>291</v>
      </c>
      <c r="G511" s="175">
        <v>1</v>
      </c>
      <c r="H511" s="175" t="s">
        <v>277</v>
      </c>
      <c r="I511" s="176" t="s">
        <v>64</v>
      </c>
      <c r="J511" s="177">
        <v>40506</v>
      </c>
      <c r="K511" s="188">
        <v>10.833</v>
      </c>
      <c r="L511" s="177">
        <v>41256</v>
      </c>
      <c r="M511" s="179">
        <v>14.2</v>
      </c>
      <c r="N511" s="180">
        <v>932.45</v>
      </c>
      <c r="O511" s="181">
        <v>932.45</v>
      </c>
      <c r="P511" s="182">
        <v>932.45</v>
      </c>
      <c r="Q511" s="183">
        <v>65.665000000000006</v>
      </c>
      <c r="R511" s="184"/>
      <c r="S511" s="184"/>
      <c r="T511" s="184"/>
    </row>
    <row r="512" spans="1:20">
      <c r="A512" s="172" t="s">
        <v>1535</v>
      </c>
      <c r="B512" s="187">
        <v>7</v>
      </c>
      <c r="C512" s="186"/>
      <c r="D512" s="186"/>
      <c r="E512" s="186"/>
      <c r="F512" s="186"/>
      <c r="G512" s="175"/>
      <c r="H512" s="175"/>
      <c r="I512" s="176"/>
      <c r="J512" s="177"/>
      <c r="K512" s="178"/>
      <c r="L512" s="177"/>
      <c r="M512" s="179" t="s">
        <v>1212</v>
      </c>
      <c r="N512" s="180"/>
      <c r="O512" s="180" t="s">
        <v>1212</v>
      </c>
      <c r="P512" s="182" t="s">
        <v>1212</v>
      </c>
      <c r="Q512" s="183" t="s">
        <v>1212</v>
      </c>
      <c r="R512" s="184"/>
      <c r="S512" s="184"/>
      <c r="T512" s="184"/>
    </row>
    <row r="513" spans="1:20">
      <c r="A513" s="172" t="s">
        <v>1536</v>
      </c>
      <c r="B513" s="187">
        <v>8</v>
      </c>
      <c r="C513" s="186"/>
      <c r="D513" s="186"/>
      <c r="E513" s="186"/>
      <c r="F513" s="186"/>
      <c r="G513" s="175"/>
      <c r="H513" s="175"/>
      <c r="I513" s="176"/>
      <c r="J513" s="177"/>
      <c r="K513" s="178"/>
      <c r="L513" s="177"/>
      <c r="M513" s="179" t="s">
        <v>1212</v>
      </c>
      <c r="N513" s="181"/>
      <c r="O513" s="180" t="s">
        <v>1212</v>
      </c>
      <c r="P513" s="182" t="s">
        <v>1212</v>
      </c>
      <c r="Q513" s="183" t="s">
        <v>1212</v>
      </c>
      <c r="R513" s="184"/>
      <c r="S513" s="184"/>
      <c r="T513" s="184"/>
    </row>
    <row r="514" spans="1:20">
      <c r="A514" s="172" t="s">
        <v>1537</v>
      </c>
      <c r="B514" s="187">
        <v>9</v>
      </c>
      <c r="C514" s="186"/>
      <c r="D514" s="186"/>
      <c r="E514" s="186"/>
      <c r="F514" s="186"/>
      <c r="G514" s="175"/>
      <c r="H514" s="175"/>
      <c r="I514" s="176"/>
      <c r="J514" s="177"/>
      <c r="K514" s="178"/>
      <c r="L514" s="177"/>
      <c r="M514" s="179" t="s">
        <v>1212</v>
      </c>
      <c r="N514" s="181"/>
      <c r="O514" s="180" t="s">
        <v>1212</v>
      </c>
      <c r="P514" s="182" t="s">
        <v>1212</v>
      </c>
      <c r="Q514" s="183" t="s">
        <v>1212</v>
      </c>
      <c r="R514" s="184"/>
      <c r="S514" s="184"/>
      <c r="T514" s="184"/>
    </row>
    <row r="515" spans="1:20">
      <c r="A515" s="172" t="s">
        <v>1538</v>
      </c>
      <c r="B515" s="187">
        <v>10</v>
      </c>
      <c r="C515" s="186"/>
      <c r="D515" s="186"/>
      <c r="E515" s="186"/>
      <c r="F515" s="186"/>
      <c r="G515" s="175"/>
      <c r="H515" s="175"/>
      <c r="I515" s="176"/>
      <c r="J515" s="177"/>
      <c r="K515" s="178"/>
      <c r="L515" s="177"/>
      <c r="M515" s="179" t="s">
        <v>1212</v>
      </c>
      <c r="N515" s="181"/>
      <c r="O515" s="180" t="s">
        <v>1212</v>
      </c>
      <c r="P515" s="182" t="s">
        <v>1212</v>
      </c>
      <c r="Q515" s="183" t="s">
        <v>1212</v>
      </c>
      <c r="R515" s="184"/>
      <c r="S515" s="184"/>
      <c r="T515" s="184"/>
    </row>
    <row r="516" spans="1:20">
      <c r="A516" s="131"/>
      <c r="B516" s="189"/>
      <c r="C516" s="190"/>
      <c r="D516" s="190"/>
      <c r="E516" s="190"/>
      <c r="F516" s="190"/>
      <c r="G516" s="190"/>
      <c r="H516" s="190"/>
      <c r="I516" s="190"/>
      <c r="J516" s="190"/>
      <c r="K516" s="190"/>
      <c r="L516" s="190"/>
      <c r="M516" s="190"/>
      <c r="N516" s="190"/>
      <c r="O516" s="190"/>
      <c r="P516" s="190"/>
      <c r="Q516" s="190"/>
      <c r="R516" s="135"/>
      <c r="S516" s="184"/>
      <c r="T516" s="184"/>
    </row>
    <row r="517" spans="1:20" ht="16.5" thickBot="1">
      <c r="A517" s="191"/>
      <c r="B517" s="192"/>
      <c r="C517" s="193"/>
      <c r="D517" s="193"/>
      <c r="E517" s="193"/>
      <c r="F517" s="193"/>
      <c r="G517" s="193"/>
      <c r="H517" s="193"/>
      <c r="I517" s="193"/>
      <c r="J517" s="193"/>
      <c r="K517" s="193"/>
      <c r="L517" s="193"/>
      <c r="M517" s="194"/>
      <c r="N517" s="193"/>
      <c r="O517" s="193"/>
      <c r="P517" s="195"/>
      <c r="Q517" s="195"/>
      <c r="R517" s="149"/>
      <c r="S517" s="184"/>
      <c r="T517" s="184"/>
    </row>
    <row r="518" spans="1:20">
      <c r="B518" s="197"/>
      <c r="C518" s="197"/>
      <c r="D518" s="197"/>
      <c r="E518" s="197"/>
      <c r="F518" s="197"/>
      <c r="G518" s="197"/>
      <c r="H518" s="197"/>
      <c r="I518" s="197"/>
      <c r="J518" s="197"/>
      <c r="K518" s="197"/>
      <c r="L518" s="197"/>
      <c r="M518" s="197"/>
      <c r="N518" s="197"/>
      <c r="O518" s="197"/>
      <c r="P518" s="197"/>
      <c r="Q518" s="197"/>
      <c r="S518" s="184"/>
      <c r="T518" s="184"/>
    </row>
    <row r="519" spans="1:20" ht="16.5" customHeight="1" thickBot="1">
      <c r="A519" s="131"/>
      <c r="B519" s="436" t="s">
        <v>294</v>
      </c>
      <c r="C519" s="436"/>
      <c r="D519" s="436"/>
      <c r="E519" s="436"/>
      <c r="F519" s="436"/>
      <c r="G519" s="436"/>
      <c r="H519" s="436"/>
      <c r="I519" s="436"/>
      <c r="J519" s="436"/>
      <c r="K519" s="436"/>
      <c r="L519" s="436"/>
      <c r="M519" s="436"/>
      <c r="N519" s="436"/>
      <c r="O519" s="436"/>
      <c r="P519" s="436"/>
      <c r="Q519" s="436"/>
      <c r="R519" s="135"/>
      <c r="S519" s="184"/>
      <c r="T519" s="184"/>
    </row>
    <row r="520" spans="1:20" ht="15.75" customHeight="1">
      <c r="A520" s="198" t="s">
        <v>1539</v>
      </c>
      <c r="B520" s="437" t="s">
        <v>295</v>
      </c>
      <c r="C520" s="427" t="s">
        <v>296</v>
      </c>
      <c r="D520" s="427"/>
      <c r="E520" s="427"/>
      <c r="F520" s="427"/>
      <c r="G520" s="427"/>
      <c r="H520" s="427"/>
      <c r="I520" s="427"/>
      <c r="J520" s="427"/>
      <c r="K520" s="427"/>
      <c r="L520" s="433" t="s">
        <v>297</v>
      </c>
      <c r="M520" s="415" t="s">
        <v>298</v>
      </c>
      <c r="N520" s="415"/>
      <c r="O520" s="415"/>
      <c r="P520" s="415"/>
      <c r="Q520" s="416"/>
      <c r="R520" s="137"/>
      <c r="S520" s="184"/>
      <c r="T520" s="184"/>
    </row>
    <row r="521" spans="1:20" ht="16.5" customHeight="1">
      <c r="A521" s="198" t="s">
        <v>1540</v>
      </c>
      <c r="B521" s="438"/>
      <c r="C521" s="427" t="s">
        <v>299</v>
      </c>
      <c r="D521" s="427"/>
      <c r="E521" s="428"/>
      <c r="F521" s="199">
        <v>1</v>
      </c>
      <c r="G521" s="429" t="s">
        <v>300</v>
      </c>
      <c r="H521" s="427"/>
      <c r="I521" s="417" t="s">
        <v>1380</v>
      </c>
      <c r="J521" s="430"/>
      <c r="K521" s="419"/>
      <c r="L521" s="434"/>
      <c r="M521" s="440"/>
      <c r="N521" s="440"/>
      <c r="O521" s="440"/>
      <c r="P521" s="440"/>
      <c r="Q521" s="441"/>
      <c r="R521" s="137"/>
      <c r="S521" s="184"/>
      <c r="T521" s="184"/>
    </row>
    <row r="522" spans="1:20" ht="56.25" customHeight="1" thickBot="1">
      <c r="A522" s="198" t="s">
        <v>1541</v>
      </c>
      <c r="B522" s="438"/>
      <c r="C522" s="430" t="s">
        <v>301</v>
      </c>
      <c r="D522" s="418"/>
      <c r="E522" s="200" t="s">
        <v>302</v>
      </c>
      <c r="F522" s="201" t="s">
        <v>303</v>
      </c>
      <c r="G522" s="164" t="s">
        <v>304</v>
      </c>
      <c r="H522" s="202" t="s">
        <v>305</v>
      </c>
      <c r="I522" s="201" t="s">
        <v>306</v>
      </c>
      <c r="J522" s="164" t="s">
        <v>1221</v>
      </c>
      <c r="K522" s="201" t="s">
        <v>307</v>
      </c>
      <c r="L522" s="435"/>
      <c r="M522" s="431" t="s">
        <v>308</v>
      </c>
      <c r="N522" s="432"/>
      <c r="O522" s="432"/>
      <c r="P522" s="432"/>
      <c r="Q522" s="203">
        <v>6</v>
      </c>
      <c r="R522" s="137"/>
      <c r="S522" s="184"/>
      <c r="T522" s="184"/>
    </row>
    <row r="523" spans="1:20" ht="15.75" customHeight="1">
      <c r="A523" s="198" t="s">
        <v>1542</v>
      </c>
      <c r="B523" s="438"/>
      <c r="C523" s="204">
        <v>1</v>
      </c>
      <c r="D523" s="205" t="s">
        <v>1212</v>
      </c>
      <c r="E523" s="206" t="s">
        <v>1212</v>
      </c>
      <c r="F523" s="207" t="s">
        <v>1212</v>
      </c>
      <c r="G523" s="208" t="s">
        <v>1212</v>
      </c>
      <c r="H523" s="208" t="s">
        <v>1212</v>
      </c>
      <c r="I523" s="209" t="s">
        <v>1212</v>
      </c>
      <c r="J523" s="210" t="s">
        <v>1212</v>
      </c>
      <c r="K523" s="211" t="s">
        <v>1212</v>
      </c>
      <c r="L523" s="433" t="s">
        <v>309</v>
      </c>
      <c r="M523" s="425" t="s">
        <v>310</v>
      </c>
      <c r="N523" s="425"/>
      <c r="O523" s="425"/>
      <c r="P523" s="425"/>
      <c r="Q523" s="426"/>
      <c r="R523" s="137"/>
      <c r="S523" s="184"/>
      <c r="T523" s="184"/>
    </row>
    <row r="524" spans="1:20" ht="27" customHeight="1">
      <c r="A524" s="198" t="s">
        <v>1543</v>
      </c>
      <c r="B524" s="438"/>
      <c r="C524" s="204">
        <v>2</v>
      </c>
      <c r="D524" s="205" t="s">
        <v>1212</v>
      </c>
      <c r="E524" s="206" t="s">
        <v>1212</v>
      </c>
      <c r="F524" s="207" t="s">
        <v>1212</v>
      </c>
      <c r="G524" s="208" t="s">
        <v>1212</v>
      </c>
      <c r="H524" s="208" t="s">
        <v>1212</v>
      </c>
      <c r="I524" s="209" t="s">
        <v>1212</v>
      </c>
      <c r="J524" s="210" t="s">
        <v>1212</v>
      </c>
      <c r="K524" s="211" t="s">
        <v>1212</v>
      </c>
      <c r="L524" s="434"/>
      <c r="M524" s="417" t="s">
        <v>311</v>
      </c>
      <c r="N524" s="418"/>
      <c r="O524" s="212" t="s">
        <v>312</v>
      </c>
      <c r="P524" s="417" t="s">
        <v>313</v>
      </c>
      <c r="Q524" s="419"/>
      <c r="R524" s="137"/>
      <c r="S524" s="184"/>
      <c r="T524" s="184"/>
    </row>
    <row r="525" spans="1:20" ht="16.5" thickBot="1">
      <c r="A525" s="198" t="s">
        <v>1544</v>
      </c>
      <c r="B525" s="438"/>
      <c r="C525" s="204">
        <v>3</v>
      </c>
      <c r="D525" s="205" t="s">
        <v>1212</v>
      </c>
      <c r="E525" s="206" t="s">
        <v>1212</v>
      </c>
      <c r="F525" s="207" t="s">
        <v>1212</v>
      </c>
      <c r="G525" s="208" t="s">
        <v>1212</v>
      </c>
      <c r="H525" s="208" t="s">
        <v>1212</v>
      </c>
      <c r="I525" s="209" t="s">
        <v>1212</v>
      </c>
      <c r="J525" s="210" t="s">
        <v>1212</v>
      </c>
      <c r="K525" s="211" t="s">
        <v>1212</v>
      </c>
      <c r="L525" s="435"/>
      <c r="M525" s="420">
        <v>1</v>
      </c>
      <c r="N525" s="421"/>
      <c r="O525" s="213">
        <v>6</v>
      </c>
      <c r="P525" s="409">
        <v>6.0389999999999997</v>
      </c>
      <c r="Q525" s="410"/>
      <c r="R525" s="137"/>
      <c r="S525" s="184"/>
      <c r="T525" s="184"/>
    </row>
    <row r="526" spans="1:20" ht="15.75" customHeight="1">
      <c r="A526" s="198" t="s">
        <v>1545</v>
      </c>
      <c r="B526" s="438"/>
      <c r="C526" s="204">
        <v>4</v>
      </c>
      <c r="D526" s="205" t="s">
        <v>1212</v>
      </c>
      <c r="E526" s="206" t="s">
        <v>1212</v>
      </c>
      <c r="F526" s="207" t="s">
        <v>1212</v>
      </c>
      <c r="G526" s="208" t="s">
        <v>1212</v>
      </c>
      <c r="H526" s="208" t="s">
        <v>1212</v>
      </c>
      <c r="I526" s="209" t="s">
        <v>1212</v>
      </c>
      <c r="J526" s="210" t="s">
        <v>1212</v>
      </c>
      <c r="K526" s="211" t="s">
        <v>1212</v>
      </c>
      <c r="L526" s="422" t="s">
        <v>314</v>
      </c>
      <c r="M526" s="424" t="s">
        <v>315</v>
      </c>
      <c r="N526" s="425"/>
      <c r="O526" s="425"/>
      <c r="P526" s="425"/>
      <c r="Q526" s="426"/>
      <c r="R526" s="137"/>
      <c r="S526" s="184"/>
      <c r="T526" s="184"/>
    </row>
    <row r="527" spans="1:20" ht="27" customHeight="1">
      <c r="A527" s="198" t="s">
        <v>1546</v>
      </c>
      <c r="B527" s="438"/>
      <c r="C527" s="204">
        <v>5</v>
      </c>
      <c r="D527" s="205" t="s">
        <v>1212</v>
      </c>
      <c r="E527" s="206" t="s">
        <v>1212</v>
      </c>
      <c r="F527" s="207" t="s">
        <v>1212</v>
      </c>
      <c r="G527" s="208" t="s">
        <v>1212</v>
      </c>
      <c r="H527" s="208" t="s">
        <v>1212</v>
      </c>
      <c r="I527" s="209" t="s">
        <v>1212</v>
      </c>
      <c r="J527" s="210" t="s">
        <v>1212</v>
      </c>
      <c r="K527" s="211" t="s">
        <v>1212</v>
      </c>
      <c r="L527" s="423"/>
      <c r="M527" s="417" t="s">
        <v>311</v>
      </c>
      <c r="N527" s="418"/>
      <c r="O527" s="212" t="s">
        <v>1227</v>
      </c>
      <c r="P527" s="417" t="s">
        <v>316</v>
      </c>
      <c r="Q527" s="419"/>
      <c r="R527" s="137"/>
      <c r="S527" s="184"/>
      <c r="T527" s="184"/>
    </row>
    <row r="528" spans="1:20" ht="16.5" thickBot="1">
      <c r="A528" s="198" t="s">
        <v>1547</v>
      </c>
      <c r="B528" s="438"/>
      <c r="C528" s="214">
        <v>6</v>
      </c>
      <c r="D528" s="215" t="s">
        <v>1212</v>
      </c>
      <c r="E528" s="216" t="s">
        <v>1212</v>
      </c>
      <c r="F528" s="217" t="s">
        <v>1212</v>
      </c>
      <c r="G528" s="218" t="s">
        <v>1212</v>
      </c>
      <c r="H528" s="218" t="s">
        <v>1212</v>
      </c>
      <c r="I528" s="219" t="s">
        <v>1212</v>
      </c>
      <c r="J528" s="210" t="s">
        <v>1212</v>
      </c>
      <c r="K528" s="211" t="s">
        <v>1212</v>
      </c>
      <c r="L528" s="423"/>
      <c r="M528" s="420">
        <v>1</v>
      </c>
      <c r="N528" s="421"/>
      <c r="O528" s="213">
        <v>44.777999999999999</v>
      </c>
      <c r="P528" s="409">
        <v>44.981999999999999</v>
      </c>
      <c r="Q528" s="410"/>
      <c r="R528" s="137"/>
      <c r="S528" s="184"/>
      <c r="T528" s="184"/>
    </row>
    <row r="529" spans="1:20" ht="16.5" customHeight="1" thickBot="1">
      <c r="A529" s="198" t="s">
        <v>1548</v>
      </c>
      <c r="B529" s="439"/>
      <c r="C529" s="411"/>
      <c r="D529" s="411"/>
      <c r="E529" s="411"/>
      <c r="F529" s="411"/>
      <c r="G529" s="411"/>
      <c r="H529" s="411" t="s">
        <v>317</v>
      </c>
      <c r="I529" s="411"/>
      <c r="J529" s="411"/>
      <c r="K529" s="220" t="s">
        <v>1212</v>
      </c>
      <c r="L529" s="412"/>
      <c r="M529" s="413"/>
      <c r="N529" s="413"/>
      <c r="O529" s="413"/>
      <c r="P529" s="413"/>
      <c r="Q529" s="414"/>
      <c r="R529" s="137"/>
      <c r="S529" s="184"/>
      <c r="T529" s="184"/>
    </row>
    <row r="530" spans="1:20">
      <c r="A530" s="221"/>
      <c r="B530" s="222"/>
      <c r="C530" s="222"/>
      <c r="D530" s="222"/>
      <c r="E530" s="222"/>
      <c r="F530" s="222"/>
      <c r="G530" s="222"/>
      <c r="H530" s="222"/>
      <c r="I530" s="223"/>
      <c r="J530" s="222"/>
      <c r="K530" s="224"/>
      <c r="L530" s="224"/>
      <c r="M530" s="224"/>
      <c r="N530" s="225"/>
      <c r="O530" s="224"/>
      <c r="P530" s="224"/>
      <c r="Q530" s="224"/>
      <c r="S530" s="184"/>
      <c r="T530" s="184"/>
    </row>
    <row r="531" spans="1:20">
      <c r="H531" s="226"/>
      <c r="S531" s="184"/>
      <c r="T531" s="184"/>
    </row>
    <row r="532" spans="1:20" ht="24" thickBot="1">
      <c r="A532" s="153">
        <v>18</v>
      </c>
      <c r="B532" s="448" t="s">
        <v>251</v>
      </c>
      <c r="C532" s="448"/>
      <c r="D532" s="448"/>
      <c r="E532" s="154">
        <v>18</v>
      </c>
      <c r="F532" s="155" t="s">
        <v>65</v>
      </c>
      <c r="G532" s="156"/>
      <c r="H532" s="156"/>
      <c r="I532" s="155"/>
      <c r="J532" s="155"/>
      <c r="K532" s="157"/>
      <c r="L532" s="157"/>
      <c r="M532" s="156"/>
      <c r="N532" s="156"/>
      <c r="O532" s="158"/>
      <c r="P532" s="158"/>
      <c r="Q532" s="158"/>
      <c r="R532" s="159"/>
      <c r="S532" s="184"/>
      <c r="T532" s="184"/>
    </row>
    <row r="533" spans="1:20" ht="15.75" customHeight="1">
      <c r="A533" s="131"/>
      <c r="B533" s="449" t="s">
        <v>252</v>
      </c>
      <c r="C533" s="160" t="s">
        <v>253</v>
      </c>
      <c r="D533" s="161" t="s">
        <v>254</v>
      </c>
      <c r="E533" s="161"/>
      <c r="F533" s="161" t="s">
        <v>255</v>
      </c>
      <c r="G533" s="162"/>
      <c r="H533" s="442" t="s">
        <v>256</v>
      </c>
      <c r="I533" s="442" t="s">
        <v>257</v>
      </c>
      <c r="J533" s="442" t="s">
        <v>258</v>
      </c>
      <c r="K533" s="442" t="s">
        <v>259</v>
      </c>
      <c r="L533" s="442" t="s">
        <v>260</v>
      </c>
      <c r="M533" s="444" t="s">
        <v>261</v>
      </c>
      <c r="N533" s="442" t="s">
        <v>262</v>
      </c>
      <c r="O533" s="446" t="s">
        <v>263</v>
      </c>
      <c r="P533" s="447"/>
      <c r="Q533" s="163" t="s">
        <v>264</v>
      </c>
      <c r="R533" s="135"/>
      <c r="S533" s="184"/>
      <c r="T533" s="184"/>
    </row>
    <row r="534" spans="1:20" ht="27">
      <c r="A534" s="131"/>
      <c r="B534" s="450"/>
      <c r="C534" s="164" t="s">
        <v>265</v>
      </c>
      <c r="D534" s="165" t="s">
        <v>45</v>
      </c>
      <c r="E534" s="165" t="s">
        <v>266</v>
      </c>
      <c r="F534" s="165" t="s">
        <v>267</v>
      </c>
      <c r="G534" s="166" t="s">
        <v>268</v>
      </c>
      <c r="H534" s="443"/>
      <c r="I534" s="443"/>
      <c r="J534" s="443"/>
      <c r="K534" s="443"/>
      <c r="L534" s="443"/>
      <c r="M534" s="445"/>
      <c r="N534" s="443"/>
      <c r="O534" s="164" t="s">
        <v>269</v>
      </c>
      <c r="P534" s="165" t="s">
        <v>270</v>
      </c>
      <c r="Q534" s="167" t="s">
        <v>271</v>
      </c>
      <c r="R534" s="135"/>
      <c r="S534" s="184"/>
      <c r="T534" s="184"/>
    </row>
    <row r="535" spans="1:20">
      <c r="A535" s="131"/>
      <c r="B535" s="170"/>
      <c r="C535" s="171"/>
      <c r="D535" s="171"/>
      <c r="E535" s="171"/>
      <c r="F535" s="171"/>
      <c r="G535" s="171"/>
      <c r="H535" s="171"/>
      <c r="I535" s="171"/>
      <c r="J535" s="171"/>
      <c r="K535" s="171"/>
      <c r="L535" s="171"/>
      <c r="M535" s="171"/>
      <c r="N535" s="171"/>
      <c r="O535" s="171"/>
      <c r="P535" s="171"/>
      <c r="Q535" s="171"/>
      <c r="R535" s="135"/>
      <c r="S535" s="184"/>
      <c r="T535" s="184"/>
    </row>
    <row r="536" spans="1:20" ht="38.25">
      <c r="A536" s="172" t="s">
        <v>1549</v>
      </c>
      <c r="B536" s="173">
        <v>1</v>
      </c>
      <c r="C536" s="174" t="s">
        <v>273</v>
      </c>
      <c r="D536" s="174" t="s">
        <v>522</v>
      </c>
      <c r="E536" s="174" t="s">
        <v>523</v>
      </c>
      <c r="F536" s="174" t="s">
        <v>291</v>
      </c>
      <c r="G536" s="175">
        <v>1</v>
      </c>
      <c r="H536" s="175" t="s">
        <v>277</v>
      </c>
      <c r="I536" s="176" t="s">
        <v>65</v>
      </c>
      <c r="J536" s="177">
        <v>35338</v>
      </c>
      <c r="K536" s="178"/>
      <c r="L536" s="177">
        <v>35384</v>
      </c>
      <c r="M536" s="179">
        <v>1.5669999999999999</v>
      </c>
      <c r="N536" s="180">
        <v>24.63</v>
      </c>
      <c r="O536" s="181">
        <v>24.63</v>
      </c>
      <c r="P536" s="182">
        <v>24.63</v>
      </c>
      <c r="Q536" s="183">
        <v>15.718</v>
      </c>
      <c r="R536" s="184"/>
      <c r="S536" s="184"/>
      <c r="T536" s="184"/>
    </row>
    <row r="537" spans="1:20" ht="25.5">
      <c r="A537" s="172" t="s">
        <v>1550</v>
      </c>
      <c r="B537" s="173">
        <v>2</v>
      </c>
      <c r="C537" s="185" t="s">
        <v>524</v>
      </c>
      <c r="D537" s="185" t="s">
        <v>525</v>
      </c>
      <c r="E537" s="185" t="s">
        <v>526</v>
      </c>
      <c r="F537" s="185" t="s">
        <v>276</v>
      </c>
      <c r="G537" s="175">
        <v>0.5</v>
      </c>
      <c r="H537" s="175" t="s">
        <v>277</v>
      </c>
      <c r="I537" s="176" t="s">
        <v>65</v>
      </c>
      <c r="J537" s="177">
        <v>35688</v>
      </c>
      <c r="K537" s="178"/>
      <c r="L537" s="177">
        <v>36068</v>
      </c>
      <c r="M537" s="179">
        <v>12.7</v>
      </c>
      <c r="N537" s="180">
        <v>953.8</v>
      </c>
      <c r="O537" s="181">
        <v>476.9</v>
      </c>
      <c r="P537" s="182">
        <v>476.9</v>
      </c>
      <c r="Q537" s="183">
        <v>37.551000000000002</v>
      </c>
      <c r="R537" s="184"/>
      <c r="S537" s="184"/>
      <c r="T537" s="184"/>
    </row>
    <row r="538" spans="1:20">
      <c r="A538" s="172" t="s">
        <v>1551</v>
      </c>
      <c r="B538" s="227">
        <v>3</v>
      </c>
      <c r="C538" s="174" t="s">
        <v>273</v>
      </c>
      <c r="D538" s="174" t="s">
        <v>527</v>
      </c>
      <c r="E538" s="174" t="s">
        <v>528</v>
      </c>
      <c r="F538" s="174" t="s">
        <v>291</v>
      </c>
      <c r="G538" s="175">
        <v>1</v>
      </c>
      <c r="H538" s="175" t="s">
        <v>277</v>
      </c>
      <c r="I538" s="176" t="s">
        <v>65</v>
      </c>
      <c r="J538" s="177">
        <v>36487</v>
      </c>
      <c r="K538" s="178"/>
      <c r="L538" s="177">
        <v>36669</v>
      </c>
      <c r="M538" s="179">
        <v>6.1</v>
      </c>
      <c r="N538" s="180">
        <v>417.27</v>
      </c>
      <c r="O538" s="181">
        <v>417.27</v>
      </c>
      <c r="P538" s="182">
        <v>417.27</v>
      </c>
      <c r="Q538" s="183">
        <v>68.405000000000001</v>
      </c>
      <c r="R538" s="184"/>
      <c r="S538" s="184"/>
      <c r="T538" s="184"/>
    </row>
    <row r="539" spans="1:20" ht="25.5">
      <c r="A539" s="172" t="s">
        <v>1552</v>
      </c>
      <c r="B539" s="187">
        <v>4</v>
      </c>
      <c r="C539" s="186" t="s">
        <v>529</v>
      </c>
      <c r="D539" s="186" t="s">
        <v>530</v>
      </c>
      <c r="E539" s="186" t="s">
        <v>531</v>
      </c>
      <c r="F539" s="186" t="s">
        <v>291</v>
      </c>
      <c r="G539" s="175">
        <v>1</v>
      </c>
      <c r="H539" s="175" t="s">
        <v>277</v>
      </c>
      <c r="I539" s="176" t="s">
        <v>65</v>
      </c>
      <c r="J539" s="177">
        <v>37116</v>
      </c>
      <c r="K539" s="178"/>
      <c r="L539" s="177">
        <v>37299</v>
      </c>
      <c r="M539" s="179">
        <v>6.133</v>
      </c>
      <c r="N539" s="180">
        <v>505.81</v>
      </c>
      <c r="O539" s="181">
        <v>505.81</v>
      </c>
      <c r="P539" s="182">
        <v>505.81</v>
      </c>
      <c r="Q539" s="183">
        <v>82.474000000000004</v>
      </c>
      <c r="R539" s="184"/>
      <c r="S539" s="184"/>
      <c r="T539" s="184"/>
    </row>
    <row r="540" spans="1:20" ht="51">
      <c r="A540" s="172" t="s">
        <v>1553</v>
      </c>
      <c r="B540" s="187">
        <v>5</v>
      </c>
      <c r="C540" s="186" t="s">
        <v>532</v>
      </c>
      <c r="D540" s="186" t="s">
        <v>533</v>
      </c>
      <c r="E540" s="186" t="s">
        <v>534</v>
      </c>
      <c r="F540" s="186" t="s">
        <v>291</v>
      </c>
      <c r="G540" s="175">
        <v>1</v>
      </c>
      <c r="H540" s="175" t="s">
        <v>277</v>
      </c>
      <c r="I540" s="176" t="s">
        <v>65</v>
      </c>
      <c r="J540" s="177">
        <v>41624</v>
      </c>
      <c r="K540" s="178"/>
      <c r="L540" s="177">
        <v>41820</v>
      </c>
      <c r="M540" s="179">
        <v>6.5670000000000002</v>
      </c>
      <c r="N540" s="180">
        <v>266.97000000000003</v>
      </c>
      <c r="O540" s="181">
        <v>266.97000000000003</v>
      </c>
      <c r="P540" s="182">
        <v>266.97000000000003</v>
      </c>
      <c r="Q540" s="183">
        <v>40.652999999999999</v>
      </c>
      <c r="R540" s="184"/>
      <c r="S540" s="184"/>
      <c r="T540" s="184"/>
    </row>
    <row r="541" spans="1:20" ht="51">
      <c r="A541" s="172" t="s">
        <v>1554</v>
      </c>
      <c r="B541" s="187">
        <v>6</v>
      </c>
      <c r="C541" s="186" t="s">
        <v>535</v>
      </c>
      <c r="D541" s="186" t="s">
        <v>536</v>
      </c>
      <c r="E541" s="186" t="s">
        <v>537</v>
      </c>
      <c r="F541" s="186" t="s">
        <v>282</v>
      </c>
      <c r="G541" s="175">
        <v>0.6</v>
      </c>
      <c r="H541" s="175" t="s">
        <v>277</v>
      </c>
      <c r="I541" s="176" t="s">
        <v>65</v>
      </c>
      <c r="J541" s="177">
        <v>40086</v>
      </c>
      <c r="K541" s="178"/>
      <c r="L541" s="177">
        <v>40177</v>
      </c>
      <c r="M541" s="179">
        <v>3.0670000000000002</v>
      </c>
      <c r="N541" s="180">
        <v>398.46</v>
      </c>
      <c r="O541" s="181">
        <v>239.07599999999996</v>
      </c>
      <c r="P541" s="182">
        <v>239.07599999999999</v>
      </c>
      <c r="Q541" s="183">
        <v>77.950999999999993</v>
      </c>
      <c r="R541" s="184"/>
      <c r="S541" s="184"/>
      <c r="T541" s="184"/>
    </row>
    <row r="542" spans="1:20">
      <c r="A542" s="172" t="s">
        <v>1555</v>
      </c>
      <c r="B542" s="187">
        <v>7</v>
      </c>
      <c r="C542" s="186"/>
      <c r="D542" s="186"/>
      <c r="E542" s="186"/>
      <c r="F542" s="186"/>
      <c r="G542" s="175"/>
      <c r="H542" s="175"/>
      <c r="I542" s="176"/>
      <c r="J542" s="177"/>
      <c r="K542" s="178"/>
      <c r="L542" s="177"/>
      <c r="M542" s="179" t="s">
        <v>1212</v>
      </c>
      <c r="N542" s="180"/>
      <c r="O542" s="180" t="s">
        <v>1212</v>
      </c>
      <c r="P542" s="182" t="s">
        <v>1212</v>
      </c>
      <c r="Q542" s="183" t="s">
        <v>1212</v>
      </c>
      <c r="R542" s="184"/>
      <c r="S542" s="184"/>
      <c r="T542" s="184"/>
    </row>
    <row r="543" spans="1:20">
      <c r="A543" s="172" t="s">
        <v>1556</v>
      </c>
      <c r="B543" s="187">
        <v>8</v>
      </c>
      <c r="C543" s="186"/>
      <c r="D543" s="186"/>
      <c r="E543" s="186"/>
      <c r="F543" s="186"/>
      <c r="G543" s="175"/>
      <c r="H543" s="175"/>
      <c r="I543" s="176"/>
      <c r="J543" s="177"/>
      <c r="K543" s="178"/>
      <c r="L543" s="177"/>
      <c r="M543" s="179" t="s">
        <v>1212</v>
      </c>
      <c r="N543" s="181"/>
      <c r="O543" s="180" t="s">
        <v>1212</v>
      </c>
      <c r="P543" s="182" t="s">
        <v>1212</v>
      </c>
      <c r="Q543" s="183" t="s">
        <v>1212</v>
      </c>
      <c r="R543" s="184"/>
      <c r="S543" s="184"/>
      <c r="T543" s="184"/>
    </row>
    <row r="544" spans="1:20">
      <c r="A544" s="172" t="s">
        <v>1557</v>
      </c>
      <c r="B544" s="187">
        <v>9</v>
      </c>
      <c r="C544" s="186"/>
      <c r="D544" s="186"/>
      <c r="E544" s="186"/>
      <c r="F544" s="186"/>
      <c r="G544" s="175"/>
      <c r="H544" s="175"/>
      <c r="I544" s="176"/>
      <c r="J544" s="177"/>
      <c r="K544" s="178"/>
      <c r="L544" s="177"/>
      <c r="M544" s="179" t="s">
        <v>1212</v>
      </c>
      <c r="N544" s="181"/>
      <c r="O544" s="180" t="s">
        <v>1212</v>
      </c>
      <c r="P544" s="182" t="s">
        <v>1212</v>
      </c>
      <c r="Q544" s="183" t="s">
        <v>1212</v>
      </c>
      <c r="R544" s="184"/>
      <c r="S544" s="184"/>
      <c r="T544" s="184"/>
    </row>
    <row r="545" spans="1:20">
      <c r="A545" s="172" t="s">
        <v>1558</v>
      </c>
      <c r="B545" s="187">
        <v>10</v>
      </c>
      <c r="C545" s="186"/>
      <c r="D545" s="186"/>
      <c r="E545" s="186"/>
      <c r="F545" s="186"/>
      <c r="G545" s="175"/>
      <c r="H545" s="175"/>
      <c r="I545" s="176"/>
      <c r="J545" s="177"/>
      <c r="K545" s="178"/>
      <c r="L545" s="177"/>
      <c r="M545" s="179" t="s">
        <v>1212</v>
      </c>
      <c r="N545" s="181"/>
      <c r="O545" s="180" t="s">
        <v>1212</v>
      </c>
      <c r="P545" s="182" t="s">
        <v>1212</v>
      </c>
      <c r="Q545" s="183" t="s">
        <v>1212</v>
      </c>
      <c r="R545" s="184"/>
      <c r="S545" s="184"/>
      <c r="T545" s="184"/>
    </row>
    <row r="546" spans="1:20">
      <c r="A546" s="131"/>
      <c r="B546" s="189"/>
      <c r="C546" s="190"/>
      <c r="D546" s="190"/>
      <c r="E546" s="190"/>
      <c r="F546" s="190"/>
      <c r="G546" s="190"/>
      <c r="H546" s="190"/>
      <c r="I546" s="190"/>
      <c r="J546" s="190"/>
      <c r="K546" s="190"/>
      <c r="L546" s="190"/>
      <c r="M546" s="190"/>
      <c r="N546" s="190"/>
      <c r="O546" s="190"/>
      <c r="P546" s="190"/>
      <c r="Q546" s="190"/>
      <c r="R546" s="135"/>
      <c r="S546" s="184"/>
      <c r="T546" s="184"/>
    </row>
    <row r="547" spans="1:20" ht="16.5" thickBot="1">
      <c r="A547" s="191"/>
      <c r="B547" s="192"/>
      <c r="C547" s="193"/>
      <c r="D547" s="193"/>
      <c r="E547" s="193"/>
      <c r="F547" s="193"/>
      <c r="G547" s="193"/>
      <c r="H547" s="193"/>
      <c r="I547" s="193"/>
      <c r="J547" s="193"/>
      <c r="K547" s="193"/>
      <c r="L547" s="193"/>
      <c r="M547" s="194"/>
      <c r="N547" s="193"/>
      <c r="O547" s="193"/>
      <c r="P547" s="195"/>
      <c r="Q547" s="195"/>
      <c r="R547" s="149"/>
      <c r="S547" s="184"/>
      <c r="T547" s="184"/>
    </row>
    <row r="548" spans="1:20">
      <c r="B548" s="197"/>
      <c r="C548" s="197"/>
      <c r="D548" s="197"/>
      <c r="E548" s="197"/>
      <c r="F548" s="197"/>
      <c r="G548" s="197"/>
      <c r="H548" s="197"/>
      <c r="I548" s="197"/>
      <c r="J548" s="197"/>
      <c r="K548" s="197"/>
      <c r="L548" s="197"/>
      <c r="M548" s="197"/>
      <c r="N548" s="197"/>
      <c r="O548" s="197"/>
      <c r="P548" s="197"/>
      <c r="Q548" s="197"/>
      <c r="S548" s="184"/>
      <c r="T548" s="184"/>
    </row>
    <row r="549" spans="1:20" ht="16.5" customHeight="1" thickBot="1">
      <c r="A549" s="131"/>
      <c r="B549" s="436" t="s">
        <v>294</v>
      </c>
      <c r="C549" s="436"/>
      <c r="D549" s="436"/>
      <c r="E549" s="436"/>
      <c r="F549" s="436"/>
      <c r="G549" s="436"/>
      <c r="H549" s="436"/>
      <c r="I549" s="436"/>
      <c r="J549" s="436"/>
      <c r="K549" s="436"/>
      <c r="L549" s="436"/>
      <c r="M549" s="436"/>
      <c r="N549" s="436"/>
      <c r="O549" s="436"/>
      <c r="P549" s="436"/>
      <c r="Q549" s="436"/>
      <c r="R549" s="135"/>
      <c r="S549" s="184"/>
      <c r="T549" s="184"/>
    </row>
    <row r="550" spans="1:20" ht="15.75" customHeight="1">
      <c r="A550" s="198" t="s">
        <v>1559</v>
      </c>
      <c r="B550" s="437" t="s">
        <v>295</v>
      </c>
      <c r="C550" s="427" t="s">
        <v>296</v>
      </c>
      <c r="D550" s="427"/>
      <c r="E550" s="427"/>
      <c r="F550" s="427"/>
      <c r="G550" s="427"/>
      <c r="H550" s="427"/>
      <c r="I550" s="427"/>
      <c r="J550" s="427"/>
      <c r="K550" s="427"/>
      <c r="L550" s="433" t="s">
        <v>297</v>
      </c>
      <c r="M550" s="415" t="s">
        <v>298</v>
      </c>
      <c r="N550" s="415"/>
      <c r="O550" s="415"/>
      <c r="P550" s="415"/>
      <c r="Q550" s="416"/>
      <c r="R550" s="137"/>
      <c r="S550" s="184"/>
      <c r="T550" s="184"/>
    </row>
    <row r="551" spans="1:20" ht="16.5" customHeight="1">
      <c r="A551" s="198" t="s">
        <v>1560</v>
      </c>
      <c r="B551" s="438"/>
      <c r="C551" s="427" t="s">
        <v>299</v>
      </c>
      <c r="D551" s="427"/>
      <c r="E551" s="428"/>
      <c r="F551" s="199">
        <v>1</v>
      </c>
      <c r="G551" s="429" t="s">
        <v>300</v>
      </c>
      <c r="H551" s="427"/>
      <c r="I551" s="417" t="s">
        <v>1380</v>
      </c>
      <c r="J551" s="430"/>
      <c r="K551" s="419"/>
      <c r="L551" s="434"/>
      <c r="M551" s="440"/>
      <c r="N551" s="440"/>
      <c r="O551" s="440"/>
      <c r="P551" s="440"/>
      <c r="Q551" s="441"/>
      <c r="R551" s="137"/>
      <c r="S551" s="184"/>
      <c r="T551" s="184"/>
    </row>
    <row r="552" spans="1:20" ht="56.25" customHeight="1" thickBot="1">
      <c r="A552" s="198" t="s">
        <v>1561</v>
      </c>
      <c r="B552" s="438"/>
      <c r="C552" s="430" t="s">
        <v>301</v>
      </c>
      <c r="D552" s="418"/>
      <c r="E552" s="200" t="s">
        <v>302</v>
      </c>
      <c r="F552" s="201" t="s">
        <v>303</v>
      </c>
      <c r="G552" s="164" t="s">
        <v>304</v>
      </c>
      <c r="H552" s="202" t="s">
        <v>305</v>
      </c>
      <c r="I552" s="201" t="s">
        <v>306</v>
      </c>
      <c r="J552" s="164" t="s">
        <v>1221</v>
      </c>
      <c r="K552" s="201" t="s">
        <v>307</v>
      </c>
      <c r="L552" s="435"/>
      <c r="M552" s="431" t="s">
        <v>308</v>
      </c>
      <c r="N552" s="432"/>
      <c r="O552" s="432"/>
      <c r="P552" s="432"/>
      <c r="Q552" s="203">
        <v>6</v>
      </c>
      <c r="R552" s="137"/>
      <c r="S552" s="184"/>
      <c r="T552" s="184"/>
    </row>
    <row r="553" spans="1:20" ht="15.75" customHeight="1">
      <c r="A553" s="198" t="s">
        <v>1562</v>
      </c>
      <c r="B553" s="438"/>
      <c r="C553" s="204">
        <v>1</v>
      </c>
      <c r="D553" s="205" t="s">
        <v>1212</v>
      </c>
      <c r="E553" s="206" t="s">
        <v>1212</v>
      </c>
      <c r="F553" s="207" t="s">
        <v>1212</v>
      </c>
      <c r="G553" s="208" t="s">
        <v>1212</v>
      </c>
      <c r="H553" s="208" t="s">
        <v>1212</v>
      </c>
      <c r="I553" s="209" t="s">
        <v>1212</v>
      </c>
      <c r="J553" s="210" t="s">
        <v>1212</v>
      </c>
      <c r="K553" s="211" t="s">
        <v>1212</v>
      </c>
      <c r="L553" s="433" t="s">
        <v>309</v>
      </c>
      <c r="M553" s="425" t="s">
        <v>310</v>
      </c>
      <c r="N553" s="425"/>
      <c r="O553" s="425"/>
      <c r="P553" s="425"/>
      <c r="Q553" s="426"/>
      <c r="R553" s="137"/>
      <c r="S553" s="184"/>
      <c r="T553" s="184"/>
    </row>
    <row r="554" spans="1:20" ht="27" customHeight="1">
      <c r="A554" s="198" t="s">
        <v>1563</v>
      </c>
      <c r="B554" s="438"/>
      <c r="C554" s="204">
        <v>2</v>
      </c>
      <c r="D554" s="205" t="s">
        <v>1212</v>
      </c>
      <c r="E554" s="206" t="s">
        <v>1212</v>
      </c>
      <c r="F554" s="207" t="s">
        <v>1212</v>
      </c>
      <c r="G554" s="208" t="s">
        <v>1212</v>
      </c>
      <c r="H554" s="208" t="s">
        <v>1212</v>
      </c>
      <c r="I554" s="209" t="s">
        <v>1212</v>
      </c>
      <c r="J554" s="210" t="s">
        <v>1212</v>
      </c>
      <c r="K554" s="211" t="s">
        <v>1212</v>
      </c>
      <c r="L554" s="434"/>
      <c r="M554" s="417" t="s">
        <v>311</v>
      </c>
      <c r="N554" s="418"/>
      <c r="O554" s="212" t="s">
        <v>312</v>
      </c>
      <c r="P554" s="417" t="s">
        <v>313</v>
      </c>
      <c r="Q554" s="419"/>
      <c r="R554" s="137"/>
      <c r="S554" s="184"/>
      <c r="T554" s="184"/>
    </row>
    <row r="555" spans="1:20" ht="16.5" thickBot="1">
      <c r="A555" s="198" t="s">
        <v>1564</v>
      </c>
      <c r="B555" s="438"/>
      <c r="C555" s="204">
        <v>3</v>
      </c>
      <c r="D555" s="205" t="s">
        <v>1212</v>
      </c>
      <c r="E555" s="206" t="s">
        <v>1212</v>
      </c>
      <c r="F555" s="207" t="s">
        <v>1212</v>
      </c>
      <c r="G555" s="208" t="s">
        <v>1212</v>
      </c>
      <c r="H555" s="208" t="s">
        <v>1212</v>
      </c>
      <c r="I555" s="209" t="s">
        <v>1212</v>
      </c>
      <c r="J555" s="210" t="s">
        <v>1212</v>
      </c>
      <c r="K555" s="211" t="s">
        <v>1212</v>
      </c>
      <c r="L555" s="435"/>
      <c r="M555" s="420">
        <v>1</v>
      </c>
      <c r="N555" s="421"/>
      <c r="O555" s="213">
        <v>6</v>
      </c>
      <c r="P555" s="409">
        <v>6.0220000000000002</v>
      </c>
      <c r="Q555" s="410"/>
      <c r="R555" s="137"/>
      <c r="S555" s="184"/>
      <c r="T555" s="184"/>
    </row>
    <row r="556" spans="1:20" ht="15.75" customHeight="1">
      <c r="A556" s="198" t="s">
        <v>1565</v>
      </c>
      <c r="B556" s="438"/>
      <c r="C556" s="204">
        <v>4</v>
      </c>
      <c r="D556" s="205" t="s">
        <v>1212</v>
      </c>
      <c r="E556" s="206" t="s">
        <v>1212</v>
      </c>
      <c r="F556" s="207" t="s">
        <v>1212</v>
      </c>
      <c r="G556" s="208" t="s">
        <v>1212</v>
      </c>
      <c r="H556" s="208" t="s">
        <v>1212</v>
      </c>
      <c r="I556" s="209" t="s">
        <v>1212</v>
      </c>
      <c r="J556" s="210" t="s">
        <v>1212</v>
      </c>
      <c r="K556" s="211" t="s">
        <v>1212</v>
      </c>
      <c r="L556" s="422" t="s">
        <v>314</v>
      </c>
      <c r="M556" s="424" t="s">
        <v>315</v>
      </c>
      <c r="N556" s="425"/>
      <c r="O556" s="425"/>
      <c r="P556" s="425"/>
      <c r="Q556" s="426"/>
      <c r="R556" s="137"/>
      <c r="S556" s="184"/>
      <c r="T556" s="184"/>
    </row>
    <row r="557" spans="1:20" ht="27" customHeight="1">
      <c r="A557" s="198" t="s">
        <v>1566</v>
      </c>
      <c r="B557" s="438"/>
      <c r="C557" s="204">
        <v>5</v>
      </c>
      <c r="D557" s="205" t="s">
        <v>1212</v>
      </c>
      <c r="E557" s="206" t="s">
        <v>1212</v>
      </c>
      <c r="F557" s="207" t="s">
        <v>1212</v>
      </c>
      <c r="G557" s="208" t="s">
        <v>1212</v>
      </c>
      <c r="H557" s="208" t="s">
        <v>1212</v>
      </c>
      <c r="I557" s="209" t="s">
        <v>1212</v>
      </c>
      <c r="J557" s="210" t="s">
        <v>1212</v>
      </c>
      <c r="K557" s="211" t="s">
        <v>1212</v>
      </c>
      <c r="L557" s="423"/>
      <c r="M557" s="417" t="s">
        <v>311</v>
      </c>
      <c r="N557" s="418"/>
      <c r="O557" s="212" t="s">
        <v>1227</v>
      </c>
      <c r="P557" s="417" t="s">
        <v>316</v>
      </c>
      <c r="Q557" s="419"/>
      <c r="R557" s="137"/>
      <c r="S557" s="184"/>
      <c r="T557" s="184"/>
    </row>
    <row r="558" spans="1:20" ht="16.5" thickBot="1">
      <c r="A558" s="198" t="s">
        <v>1567</v>
      </c>
      <c r="B558" s="438"/>
      <c r="C558" s="214">
        <v>6</v>
      </c>
      <c r="D558" s="215" t="s">
        <v>1212</v>
      </c>
      <c r="E558" s="216" t="s">
        <v>1212</v>
      </c>
      <c r="F558" s="217" t="s">
        <v>1212</v>
      </c>
      <c r="G558" s="218" t="s">
        <v>1212</v>
      </c>
      <c r="H558" s="218" t="s">
        <v>1212</v>
      </c>
      <c r="I558" s="219" t="s">
        <v>1212</v>
      </c>
      <c r="J558" s="210" t="s">
        <v>1212</v>
      </c>
      <c r="K558" s="211" t="s">
        <v>1212</v>
      </c>
      <c r="L558" s="423"/>
      <c r="M558" s="420">
        <v>1</v>
      </c>
      <c r="N558" s="421"/>
      <c r="O558" s="213">
        <v>44.777999999999999</v>
      </c>
      <c r="P558" s="409">
        <v>53.43</v>
      </c>
      <c r="Q558" s="410"/>
      <c r="R558" s="137"/>
      <c r="S558" s="184"/>
      <c r="T558" s="184"/>
    </row>
    <row r="559" spans="1:20" ht="16.5" customHeight="1" thickBot="1">
      <c r="A559" s="198" t="s">
        <v>1568</v>
      </c>
      <c r="B559" s="439"/>
      <c r="C559" s="411"/>
      <c r="D559" s="411"/>
      <c r="E559" s="411"/>
      <c r="F559" s="411"/>
      <c r="G559" s="411"/>
      <c r="H559" s="411" t="s">
        <v>317</v>
      </c>
      <c r="I559" s="411"/>
      <c r="J559" s="411"/>
      <c r="K559" s="220" t="s">
        <v>1212</v>
      </c>
      <c r="L559" s="412"/>
      <c r="M559" s="413"/>
      <c r="N559" s="413"/>
      <c r="O559" s="413"/>
      <c r="P559" s="413"/>
      <c r="Q559" s="414"/>
      <c r="R559" s="137"/>
      <c r="S559" s="184"/>
      <c r="T559" s="184"/>
    </row>
    <row r="560" spans="1:20">
      <c r="S560" s="184"/>
      <c r="T560" s="184"/>
    </row>
    <row r="561" spans="1:20">
      <c r="S561" s="184"/>
      <c r="T561" s="184"/>
    </row>
    <row r="562" spans="1:20" ht="24" customHeight="1" thickBot="1">
      <c r="A562" s="153">
        <v>19</v>
      </c>
      <c r="B562" s="448" t="s">
        <v>251</v>
      </c>
      <c r="C562" s="448"/>
      <c r="D562" s="448"/>
      <c r="E562" s="154">
        <v>19</v>
      </c>
      <c r="F562" s="155" t="s">
        <v>66</v>
      </c>
      <c r="G562" s="156"/>
      <c r="H562" s="156"/>
      <c r="I562" s="155"/>
      <c r="J562" s="155"/>
      <c r="K562" s="157"/>
      <c r="L562" s="157"/>
      <c r="M562" s="156"/>
      <c r="N562" s="156"/>
      <c r="O562" s="158"/>
      <c r="P562" s="158"/>
      <c r="Q562" s="158"/>
      <c r="R562" s="159"/>
      <c r="S562" s="184"/>
      <c r="T562" s="184"/>
    </row>
    <row r="563" spans="1:20" ht="15.75" customHeight="1">
      <c r="A563" s="131"/>
      <c r="B563" s="449" t="s">
        <v>252</v>
      </c>
      <c r="C563" s="160" t="s">
        <v>253</v>
      </c>
      <c r="D563" s="161" t="s">
        <v>254</v>
      </c>
      <c r="E563" s="161"/>
      <c r="F563" s="161" t="s">
        <v>255</v>
      </c>
      <c r="G563" s="162"/>
      <c r="H563" s="442" t="s">
        <v>256</v>
      </c>
      <c r="I563" s="442" t="s">
        <v>257</v>
      </c>
      <c r="J563" s="442" t="s">
        <v>258</v>
      </c>
      <c r="K563" s="442" t="s">
        <v>259</v>
      </c>
      <c r="L563" s="442" t="s">
        <v>260</v>
      </c>
      <c r="M563" s="444" t="s">
        <v>261</v>
      </c>
      <c r="N563" s="442" t="s">
        <v>262</v>
      </c>
      <c r="O563" s="446" t="s">
        <v>263</v>
      </c>
      <c r="P563" s="447"/>
      <c r="Q563" s="163" t="s">
        <v>264</v>
      </c>
      <c r="R563" s="135"/>
      <c r="S563" s="184"/>
      <c r="T563" s="184"/>
    </row>
    <row r="564" spans="1:20" ht="27">
      <c r="A564" s="131"/>
      <c r="B564" s="450"/>
      <c r="C564" s="164" t="s">
        <v>265</v>
      </c>
      <c r="D564" s="165" t="s">
        <v>45</v>
      </c>
      <c r="E564" s="165" t="s">
        <v>266</v>
      </c>
      <c r="F564" s="165" t="s">
        <v>267</v>
      </c>
      <c r="G564" s="166" t="s">
        <v>268</v>
      </c>
      <c r="H564" s="443"/>
      <c r="I564" s="443"/>
      <c r="J564" s="443"/>
      <c r="K564" s="443"/>
      <c r="L564" s="443"/>
      <c r="M564" s="445"/>
      <c r="N564" s="443"/>
      <c r="O564" s="164" t="s">
        <v>269</v>
      </c>
      <c r="P564" s="165" t="s">
        <v>270</v>
      </c>
      <c r="Q564" s="167" t="s">
        <v>271</v>
      </c>
      <c r="R564" s="135"/>
      <c r="S564" s="184"/>
      <c r="T564" s="184"/>
    </row>
    <row r="565" spans="1:20">
      <c r="A565" s="131"/>
      <c r="B565" s="170"/>
      <c r="C565" s="171"/>
      <c r="D565" s="171"/>
      <c r="E565" s="171"/>
      <c r="F565" s="171"/>
      <c r="G565" s="171"/>
      <c r="H565" s="171"/>
      <c r="I565" s="171"/>
      <c r="J565" s="171"/>
      <c r="K565" s="171"/>
      <c r="L565" s="171"/>
      <c r="M565" s="171"/>
      <c r="N565" s="171"/>
      <c r="O565" s="171"/>
      <c r="P565" s="171"/>
      <c r="Q565" s="171"/>
      <c r="R565" s="135"/>
      <c r="S565" s="184"/>
      <c r="T565" s="184"/>
    </row>
    <row r="566" spans="1:20" ht="51">
      <c r="A566" s="172" t="s">
        <v>1569</v>
      </c>
      <c r="B566" s="173">
        <v>1</v>
      </c>
      <c r="C566" s="174" t="s">
        <v>538</v>
      </c>
      <c r="D566" s="174" t="s">
        <v>539</v>
      </c>
      <c r="E566" s="174" t="s">
        <v>540</v>
      </c>
      <c r="F566" s="174" t="s">
        <v>291</v>
      </c>
      <c r="G566" s="175">
        <v>1</v>
      </c>
      <c r="H566" s="175" t="s">
        <v>277</v>
      </c>
      <c r="I566" s="176" t="s">
        <v>155</v>
      </c>
      <c r="J566" s="177">
        <v>40771</v>
      </c>
      <c r="K566" s="178"/>
      <c r="L566" s="177">
        <v>40954</v>
      </c>
      <c r="M566" s="179">
        <v>6.133</v>
      </c>
      <c r="N566" s="180">
        <v>174.35</v>
      </c>
      <c r="O566" s="181">
        <v>174.35</v>
      </c>
      <c r="P566" s="182">
        <v>174.35</v>
      </c>
      <c r="Q566" s="183">
        <v>28.428000000000001</v>
      </c>
      <c r="R566" s="184"/>
      <c r="S566" s="184"/>
      <c r="T566" s="184"/>
    </row>
    <row r="567" spans="1:20" ht="63.75">
      <c r="A567" s="172" t="s">
        <v>1570</v>
      </c>
      <c r="B567" s="173">
        <v>2</v>
      </c>
      <c r="C567" s="185" t="s">
        <v>541</v>
      </c>
      <c r="D567" s="185" t="s">
        <v>542</v>
      </c>
      <c r="E567" s="185" t="s">
        <v>543</v>
      </c>
      <c r="F567" s="185" t="s">
        <v>282</v>
      </c>
      <c r="G567" s="175">
        <v>0.8</v>
      </c>
      <c r="H567" s="175" t="s">
        <v>277</v>
      </c>
      <c r="I567" s="176" t="s">
        <v>155</v>
      </c>
      <c r="J567" s="177">
        <v>41638</v>
      </c>
      <c r="K567" s="178">
        <v>10.566000000000001</v>
      </c>
      <c r="L567" s="177">
        <v>42135</v>
      </c>
      <c r="M567" s="179">
        <v>6.0339999999999998</v>
      </c>
      <c r="N567" s="180">
        <v>227.89</v>
      </c>
      <c r="O567" s="181">
        <v>182.31200000000001</v>
      </c>
      <c r="P567" s="182">
        <v>182.31200000000001</v>
      </c>
      <c r="Q567" s="183">
        <v>30.213999999999999</v>
      </c>
      <c r="R567" s="184"/>
      <c r="S567" s="184"/>
      <c r="T567" s="184"/>
    </row>
    <row r="568" spans="1:20" ht="63.75">
      <c r="A568" s="172" t="s">
        <v>1571</v>
      </c>
      <c r="B568" s="227">
        <v>3</v>
      </c>
      <c r="C568" s="174" t="s">
        <v>544</v>
      </c>
      <c r="D568" s="174" t="s">
        <v>545</v>
      </c>
      <c r="E568" s="174" t="s">
        <v>546</v>
      </c>
      <c r="F568" s="174" t="s">
        <v>282</v>
      </c>
      <c r="G568" s="234">
        <v>0.6</v>
      </c>
      <c r="H568" s="175" t="s">
        <v>277</v>
      </c>
      <c r="I568" s="176" t="s">
        <v>155</v>
      </c>
      <c r="J568" s="177">
        <v>42156</v>
      </c>
      <c r="K568" s="178">
        <v>15.5</v>
      </c>
      <c r="L568" s="177">
        <v>42804</v>
      </c>
      <c r="M568" s="179">
        <v>6.133</v>
      </c>
      <c r="N568" s="180">
        <v>321.64999999999998</v>
      </c>
      <c r="O568" s="181">
        <v>192.98999999999998</v>
      </c>
      <c r="P568" s="182">
        <v>192.99</v>
      </c>
      <c r="Q568" s="183">
        <v>31.466999999999999</v>
      </c>
      <c r="R568" s="184"/>
      <c r="S568" s="184"/>
      <c r="T568" s="184"/>
    </row>
    <row r="569" spans="1:20" ht="63.75">
      <c r="A569" s="172" t="s">
        <v>1572</v>
      </c>
      <c r="B569" s="187">
        <v>4</v>
      </c>
      <c r="C569" s="186" t="s">
        <v>273</v>
      </c>
      <c r="D569" s="186" t="s">
        <v>547</v>
      </c>
      <c r="E569" s="186" t="s">
        <v>548</v>
      </c>
      <c r="F569" s="186" t="s">
        <v>291</v>
      </c>
      <c r="G569" s="175">
        <v>1</v>
      </c>
      <c r="H569" s="175" t="s">
        <v>277</v>
      </c>
      <c r="I569" s="176" t="s">
        <v>156</v>
      </c>
      <c r="J569" s="177">
        <v>35947</v>
      </c>
      <c r="K569" s="178"/>
      <c r="L569" s="177">
        <v>36069</v>
      </c>
      <c r="M569" s="179">
        <v>4.0999999999999996</v>
      </c>
      <c r="N569" s="180">
        <v>632</v>
      </c>
      <c r="O569" s="181">
        <v>632</v>
      </c>
      <c r="P569" s="182">
        <v>632</v>
      </c>
      <c r="Q569" s="183">
        <v>154.14599999999999</v>
      </c>
      <c r="R569" s="184"/>
      <c r="S569" s="184"/>
      <c r="T569" s="184"/>
    </row>
    <row r="570" spans="1:20" ht="38.25">
      <c r="A570" s="172" t="s">
        <v>1573</v>
      </c>
      <c r="B570" s="187">
        <v>5</v>
      </c>
      <c r="C570" s="186" t="s">
        <v>273</v>
      </c>
      <c r="D570" s="186" t="s">
        <v>549</v>
      </c>
      <c r="E570" s="186" t="s">
        <v>550</v>
      </c>
      <c r="F570" s="186" t="s">
        <v>282</v>
      </c>
      <c r="G570" s="175">
        <v>0.4</v>
      </c>
      <c r="H570" s="175" t="s">
        <v>277</v>
      </c>
      <c r="I570" s="176" t="s">
        <v>156</v>
      </c>
      <c r="J570" s="177">
        <v>42262</v>
      </c>
      <c r="K570" s="178"/>
      <c r="L570" s="177">
        <v>42504</v>
      </c>
      <c r="M570" s="179">
        <v>8.1</v>
      </c>
      <c r="N570" s="180">
        <v>853.56</v>
      </c>
      <c r="O570" s="181">
        <v>341.42399999999998</v>
      </c>
      <c r="P570" s="182">
        <v>341.42399999999998</v>
      </c>
      <c r="Q570" s="183">
        <v>42.151000000000003</v>
      </c>
      <c r="R570" s="184"/>
      <c r="S570" s="184"/>
      <c r="T570" s="184"/>
    </row>
    <row r="571" spans="1:20" ht="63.75">
      <c r="A571" s="172" t="s">
        <v>1574</v>
      </c>
      <c r="B571" s="187">
        <v>6</v>
      </c>
      <c r="C571" s="186" t="s">
        <v>273</v>
      </c>
      <c r="D571" s="186" t="s">
        <v>551</v>
      </c>
      <c r="E571" s="186" t="s">
        <v>552</v>
      </c>
      <c r="F571" s="186" t="s">
        <v>282</v>
      </c>
      <c r="G571" s="175">
        <v>0.4</v>
      </c>
      <c r="H571" s="175" t="s">
        <v>277</v>
      </c>
      <c r="I571" s="176" t="s">
        <v>156</v>
      </c>
      <c r="J571" s="177">
        <v>42264</v>
      </c>
      <c r="K571" s="178"/>
      <c r="L571" s="177">
        <v>42429</v>
      </c>
      <c r="M571" s="179">
        <v>5.5330000000000004</v>
      </c>
      <c r="N571" s="180">
        <v>618.88</v>
      </c>
      <c r="O571" s="181">
        <v>247.55200000000002</v>
      </c>
      <c r="P571" s="182">
        <v>247.55199999999999</v>
      </c>
      <c r="Q571" s="183">
        <v>44.741</v>
      </c>
      <c r="R571" s="184"/>
      <c r="S571" s="184"/>
      <c r="T571" s="184"/>
    </row>
    <row r="572" spans="1:20">
      <c r="A572" s="172" t="s">
        <v>1575</v>
      </c>
      <c r="B572" s="187">
        <v>7</v>
      </c>
      <c r="C572" s="186"/>
      <c r="D572" s="186"/>
      <c r="E572" s="186"/>
      <c r="F572" s="186"/>
      <c r="G572" s="175"/>
      <c r="H572" s="175"/>
      <c r="I572" s="176"/>
      <c r="J572" s="177"/>
      <c r="K572" s="178"/>
      <c r="L572" s="177"/>
      <c r="M572" s="179" t="s">
        <v>1212</v>
      </c>
      <c r="N572" s="180"/>
      <c r="O572" s="180" t="s">
        <v>1212</v>
      </c>
      <c r="P572" s="182" t="s">
        <v>1212</v>
      </c>
      <c r="Q572" s="183" t="s">
        <v>1212</v>
      </c>
      <c r="R572" s="184"/>
      <c r="S572" s="184"/>
      <c r="T572" s="184"/>
    </row>
    <row r="573" spans="1:20">
      <c r="A573" s="172" t="s">
        <v>1576</v>
      </c>
      <c r="B573" s="187">
        <v>8</v>
      </c>
      <c r="C573" s="186"/>
      <c r="D573" s="186"/>
      <c r="E573" s="186"/>
      <c r="F573" s="186"/>
      <c r="G573" s="175"/>
      <c r="H573" s="175"/>
      <c r="I573" s="176"/>
      <c r="J573" s="177"/>
      <c r="K573" s="178"/>
      <c r="L573" s="177"/>
      <c r="M573" s="179" t="s">
        <v>1212</v>
      </c>
      <c r="N573" s="181"/>
      <c r="O573" s="180" t="s">
        <v>1212</v>
      </c>
      <c r="P573" s="182" t="s">
        <v>1212</v>
      </c>
      <c r="Q573" s="183" t="s">
        <v>1212</v>
      </c>
      <c r="R573" s="184"/>
      <c r="S573" s="184"/>
      <c r="T573" s="184"/>
    </row>
    <row r="574" spans="1:20">
      <c r="A574" s="172" t="s">
        <v>1577</v>
      </c>
      <c r="B574" s="187">
        <v>9</v>
      </c>
      <c r="C574" s="186"/>
      <c r="D574" s="186"/>
      <c r="E574" s="186"/>
      <c r="F574" s="186"/>
      <c r="G574" s="175"/>
      <c r="H574" s="175"/>
      <c r="I574" s="176"/>
      <c r="J574" s="177"/>
      <c r="K574" s="178"/>
      <c r="L574" s="177"/>
      <c r="M574" s="179" t="s">
        <v>1212</v>
      </c>
      <c r="N574" s="181"/>
      <c r="O574" s="180" t="s">
        <v>1212</v>
      </c>
      <c r="P574" s="182" t="s">
        <v>1212</v>
      </c>
      <c r="Q574" s="183" t="s">
        <v>1212</v>
      </c>
      <c r="R574" s="184"/>
      <c r="S574" s="184"/>
      <c r="T574" s="184"/>
    </row>
    <row r="575" spans="1:20">
      <c r="A575" s="172" t="s">
        <v>1578</v>
      </c>
      <c r="B575" s="187">
        <v>10</v>
      </c>
      <c r="C575" s="186"/>
      <c r="D575" s="186"/>
      <c r="E575" s="186"/>
      <c r="F575" s="186"/>
      <c r="G575" s="175"/>
      <c r="H575" s="175"/>
      <c r="I575" s="176"/>
      <c r="J575" s="177"/>
      <c r="K575" s="178"/>
      <c r="L575" s="177"/>
      <c r="M575" s="179" t="s">
        <v>1212</v>
      </c>
      <c r="N575" s="181"/>
      <c r="O575" s="180" t="s">
        <v>1212</v>
      </c>
      <c r="P575" s="182" t="s">
        <v>1212</v>
      </c>
      <c r="Q575" s="183" t="s">
        <v>1212</v>
      </c>
      <c r="R575" s="184"/>
      <c r="S575" s="184"/>
      <c r="T575" s="184"/>
    </row>
    <row r="576" spans="1:20">
      <c r="A576" s="131"/>
      <c r="B576" s="189"/>
      <c r="C576" s="190"/>
      <c r="D576" s="190"/>
      <c r="E576" s="190"/>
      <c r="F576" s="190"/>
      <c r="G576" s="190"/>
      <c r="H576" s="190"/>
      <c r="I576" s="190"/>
      <c r="J576" s="190"/>
      <c r="K576" s="190"/>
      <c r="L576" s="190"/>
      <c r="M576" s="190"/>
      <c r="N576" s="190"/>
      <c r="O576" s="190"/>
      <c r="P576" s="190"/>
      <c r="Q576" s="190"/>
      <c r="R576" s="135"/>
      <c r="S576" s="184"/>
      <c r="T576" s="184"/>
    </row>
    <row r="577" spans="1:20" ht="16.5" thickBot="1">
      <c r="A577" s="191"/>
      <c r="B577" s="192"/>
      <c r="C577" s="193"/>
      <c r="D577" s="193"/>
      <c r="E577" s="193"/>
      <c r="F577" s="193"/>
      <c r="G577" s="193"/>
      <c r="H577" s="193"/>
      <c r="I577" s="193"/>
      <c r="J577" s="193"/>
      <c r="K577" s="193"/>
      <c r="L577" s="193"/>
      <c r="M577" s="194"/>
      <c r="N577" s="193"/>
      <c r="O577" s="193"/>
      <c r="P577" s="195"/>
      <c r="Q577" s="195"/>
      <c r="R577" s="149"/>
      <c r="S577" s="184"/>
      <c r="T577" s="184"/>
    </row>
    <row r="578" spans="1:20">
      <c r="B578" s="197"/>
      <c r="C578" s="197"/>
      <c r="D578" s="197"/>
      <c r="E578" s="197"/>
      <c r="F578" s="197"/>
      <c r="G578" s="197"/>
      <c r="H578" s="197"/>
      <c r="I578" s="197"/>
      <c r="J578" s="197"/>
      <c r="K578" s="197"/>
      <c r="L578" s="197"/>
      <c r="M578" s="197"/>
      <c r="N578" s="197"/>
      <c r="O578" s="197"/>
      <c r="P578" s="197"/>
      <c r="Q578" s="197"/>
      <c r="S578" s="184"/>
      <c r="T578" s="184"/>
    </row>
    <row r="579" spans="1:20" ht="16.5" customHeight="1" thickBot="1">
      <c r="A579" s="131"/>
      <c r="B579" s="436" t="s">
        <v>294</v>
      </c>
      <c r="C579" s="436"/>
      <c r="D579" s="436"/>
      <c r="E579" s="436"/>
      <c r="F579" s="436"/>
      <c r="G579" s="436"/>
      <c r="H579" s="436"/>
      <c r="I579" s="436"/>
      <c r="J579" s="436"/>
      <c r="K579" s="436"/>
      <c r="L579" s="436"/>
      <c r="M579" s="436"/>
      <c r="N579" s="436"/>
      <c r="O579" s="436"/>
      <c r="P579" s="436"/>
      <c r="Q579" s="436"/>
      <c r="R579" s="135"/>
      <c r="S579" s="184"/>
      <c r="T579" s="184"/>
    </row>
    <row r="580" spans="1:20" ht="15.75" customHeight="1">
      <c r="A580" s="198" t="s">
        <v>1579</v>
      </c>
      <c r="B580" s="437" t="s">
        <v>295</v>
      </c>
      <c r="C580" s="427" t="s">
        <v>296</v>
      </c>
      <c r="D580" s="427"/>
      <c r="E580" s="427"/>
      <c r="F580" s="427"/>
      <c r="G580" s="427"/>
      <c r="H580" s="427"/>
      <c r="I580" s="427"/>
      <c r="J580" s="427"/>
      <c r="K580" s="427"/>
      <c r="L580" s="433" t="s">
        <v>297</v>
      </c>
      <c r="M580" s="415" t="s">
        <v>298</v>
      </c>
      <c r="N580" s="415"/>
      <c r="O580" s="415"/>
      <c r="P580" s="415"/>
      <c r="Q580" s="416"/>
      <c r="R580" s="137"/>
      <c r="S580" s="184"/>
      <c r="T580" s="184"/>
    </row>
    <row r="581" spans="1:20" ht="16.5" customHeight="1">
      <c r="A581" s="198" t="s">
        <v>1580</v>
      </c>
      <c r="B581" s="438"/>
      <c r="C581" s="427" t="s">
        <v>299</v>
      </c>
      <c r="D581" s="427"/>
      <c r="E581" s="428"/>
      <c r="F581" s="199">
        <v>3</v>
      </c>
      <c r="G581" s="429" t="s">
        <v>300</v>
      </c>
      <c r="H581" s="427"/>
      <c r="I581" s="417" t="s">
        <v>1219</v>
      </c>
      <c r="J581" s="430"/>
      <c r="K581" s="419"/>
      <c r="L581" s="434"/>
      <c r="M581" s="440"/>
      <c r="N581" s="440"/>
      <c r="O581" s="440"/>
      <c r="P581" s="440"/>
      <c r="Q581" s="441"/>
      <c r="R581" s="137"/>
      <c r="S581" s="184"/>
      <c r="T581" s="184"/>
    </row>
    <row r="582" spans="1:20" ht="56.25" customHeight="1" thickBot="1">
      <c r="A582" s="198" t="s">
        <v>1581</v>
      </c>
      <c r="B582" s="438"/>
      <c r="C582" s="430" t="s">
        <v>301</v>
      </c>
      <c r="D582" s="418"/>
      <c r="E582" s="200" t="s">
        <v>302</v>
      </c>
      <c r="F582" s="201" t="s">
        <v>303</v>
      </c>
      <c r="G582" s="164" t="s">
        <v>304</v>
      </c>
      <c r="H582" s="202" t="s">
        <v>305</v>
      </c>
      <c r="I582" s="201" t="s">
        <v>306</v>
      </c>
      <c r="J582" s="164" t="s">
        <v>1221</v>
      </c>
      <c r="K582" s="201" t="s">
        <v>307</v>
      </c>
      <c r="L582" s="435"/>
      <c r="M582" s="431" t="s">
        <v>308</v>
      </c>
      <c r="N582" s="432"/>
      <c r="O582" s="432"/>
      <c r="P582" s="432"/>
      <c r="Q582" s="203">
        <v>6</v>
      </c>
      <c r="R582" s="137"/>
      <c r="S582" s="184"/>
      <c r="T582" s="184"/>
    </row>
    <row r="583" spans="1:20" ht="15.75" customHeight="1">
      <c r="A583" s="198" t="s">
        <v>1582</v>
      </c>
      <c r="B583" s="438"/>
      <c r="C583" s="204">
        <v>1</v>
      </c>
      <c r="D583" s="205" t="s">
        <v>154</v>
      </c>
      <c r="E583" s="206">
        <v>0.2</v>
      </c>
      <c r="F583" s="207">
        <v>0</v>
      </c>
      <c r="G583" s="208">
        <v>0</v>
      </c>
      <c r="H583" s="208" t="s">
        <v>1264</v>
      </c>
      <c r="I583" s="209" t="s">
        <v>283</v>
      </c>
      <c r="J583" s="210" t="s">
        <v>283</v>
      </c>
      <c r="K583" s="211" t="s">
        <v>1212</v>
      </c>
      <c r="L583" s="433" t="s">
        <v>309</v>
      </c>
      <c r="M583" s="425" t="s">
        <v>310</v>
      </c>
      <c r="N583" s="425"/>
      <c r="O583" s="425"/>
      <c r="P583" s="425"/>
      <c r="Q583" s="426"/>
      <c r="R583" s="137"/>
      <c r="S583" s="184"/>
      <c r="T583" s="184"/>
    </row>
    <row r="584" spans="1:20" ht="27" customHeight="1">
      <c r="A584" s="198" t="s">
        <v>1583</v>
      </c>
      <c r="B584" s="438"/>
      <c r="C584" s="204">
        <v>2</v>
      </c>
      <c r="D584" s="205" t="s">
        <v>155</v>
      </c>
      <c r="E584" s="206">
        <v>0.2</v>
      </c>
      <c r="F584" s="207">
        <v>549.65200000000004</v>
      </c>
      <c r="G584" s="208">
        <v>18.3</v>
      </c>
      <c r="H584" s="208">
        <v>30.036000000000001</v>
      </c>
      <c r="I584" s="209" t="s">
        <v>283</v>
      </c>
      <c r="J584" s="210" t="s">
        <v>283</v>
      </c>
      <c r="K584" s="211" t="s">
        <v>1212</v>
      </c>
      <c r="L584" s="434"/>
      <c r="M584" s="417" t="s">
        <v>311</v>
      </c>
      <c r="N584" s="418"/>
      <c r="O584" s="212" t="s">
        <v>312</v>
      </c>
      <c r="P584" s="417" t="s">
        <v>313</v>
      </c>
      <c r="Q584" s="419"/>
      <c r="R584" s="137"/>
      <c r="S584" s="184"/>
      <c r="T584" s="184"/>
    </row>
    <row r="585" spans="1:20" ht="16.5" thickBot="1">
      <c r="A585" s="198" t="s">
        <v>1584</v>
      </c>
      <c r="B585" s="438"/>
      <c r="C585" s="204">
        <v>3</v>
      </c>
      <c r="D585" s="205" t="s">
        <v>156</v>
      </c>
      <c r="E585" s="206">
        <v>0.6</v>
      </c>
      <c r="F585" s="207">
        <v>1220.9759999999999</v>
      </c>
      <c r="G585" s="208">
        <v>17.733000000000001</v>
      </c>
      <c r="H585" s="208">
        <v>68.852999999999994</v>
      </c>
      <c r="I585" s="209" t="s">
        <v>277</v>
      </c>
      <c r="J585" s="210" t="s">
        <v>277</v>
      </c>
      <c r="K585" s="211" t="s">
        <v>1217</v>
      </c>
      <c r="L585" s="435"/>
      <c r="M585" s="420">
        <v>1</v>
      </c>
      <c r="N585" s="421"/>
      <c r="O585" s="213">
        <v>6</v>
      </c>
      <c r="P585" s="409">
        <v>6.0060000000000002</v>
      </c>
      <c r="Q585" s="410"/>
      <c r="R585" s="137"/>
      <c r="S585" s="184"/>
      <c r="T585" s="184"/>
    </row>
    <row r="586" spans="1:20" ht="15.75" customHeight="1">
      <c r="A586" s="198" t="s">
        <v>1585</v>
      </c>
      <c r="B586" s="438"/>
      <c r="C586" s="204">
        <v>4</v>
      </c>
      <c r="D586" s="205" t="s">
        <v>1212</v>
      </c>
      <c r="E586" s="206" t="s">
        <v>1212</v>
      </c>
      <c r="F586" s="207" t="s">
        <v>1212</v>
      </c>
      <c r="G586" s="208" t="s">
        <v>1212</v>
      </c>
      <c r="H586" s="208" t="s">
        <v>1212</v>
      </c>
      <c r="I586" s="209" t="s">
        <v>1212</v>
      </c>
      <c r="J586" s="210" t="s">
        <v>1212</v>
      </c>
      <c r="K586" s="211" t="s">
        <v>1212</v>
      </c>
      <c r="L586" s="422" t="s">
        <v>314</v>
      </c>
      <c r="M586" s="424" t="s">
        <v>315</v>
      </c>
      <c r="N586" s="425"/>
      <c r="O586" s="425"/>
      <c r="P586" s="425"/>
      <c r="Q586" s="426"/>
      <c r="R586" s="137"/>
      <c r="S586" s="184"/>
      <c r="T586" s="184"/>
    </row>
    <row r="587" spans="1:20" ht="27" customHeight="1">
      <c r="A587" s="198" t="s">
        <v>1586</v>
      </c>
      <c r="B587" s="438"/>
      <c r="C587" s="204">
        <v>5</v>
      </c>
      <c r="D587" s="205" t="s">
        <v>1212</v>
      </c>
      <c r="E587" s="206" t="s">
        <v>1212</v>
      </c>
      <c r="F587" s="207" t="s">
        <v>1212</v>
      </c>
      <c r="G587" s="208" t="s">
        <v>1212</v>
      </c>
      <c r="H587" s="208" t="s">
        <v>1212</v>
      </c>
      <c r="I587" s="209" t="s">
        <v>1212</v>
      </c>
      <c r="J587" s="210" t="s">
        <v>1212</v>
      </c>
      <c r="K587" s="211" t="s">
        <v>1212</v>
      </c>
      <c r="L587" s="423"/>
      <c r="M587" s="417" t="s">
        <v>311</v>
      </c>
      <c r="N587" s="418"/>
      <c r="O587" s="212" t="s">
        <v>1227</v>
      </c>
      <c r="P587" s="417" t="s">
        <v>316</v>
      </c>
      <c r="Q587" s="419"/>
      <c r="R587" s="137"/>
      <c r="S587" s="184"/>
      <c r="T587" s="184"/>
    </row>
    <row r="588" spans="1:20" ht="16.5" thickBot="1">
      <c r="A588" s="198" t="s">
        <v>1587</v>
      </c>
      <c r="B588" s="438"/>
      <c r="C588" s="214">
        <v>6</v>
      </c>
      <c r="D588" s="215" t="s">
        <v>1212</v>
      </c>
      <c r="E588" s="216" t="s">
        <v>1212</v>
      </c>
      <c r="F588" s="217" t="s">
        <v>1212</v>
      </c>
      <c r="G588" s="218" t="s">
        <v>1212</v>
      </c>
      <c r="H588" s="218" t="s">
        <v>1212</v>
      </c>
      <c r="I588" s="219" t="s">
        <v>1212</v>
      </c>
      <c r="J588" s="210" t="s">
        <v>1212</v>
      </c>
      <c r="K588" s="211" t="s">
        <v>1212</v>
      </c>
      <c r="L588" s="423"/>
      <c r="M588" s="420">
        <v>1</v>
      </c>
      <c r="N588" s="421"/>
      <c r="O588" s="213">
        <v>44.777999999999999</v>
      </c>
      <c r="P588" s="409">
        <v>49.139000000000003</v>
      </c>
      <c r="Q588" s="410"/>
      <c r="R588" s="137"/>
      <c r="S588" s="184"/>
      <c r="T588" s="184"/>
    </row>
    <row r="589" spans="1:20" ht="16.5" customHeight="1" thickBot="1">
      <c r="A589" s="198" t="s">
        <v>1588</v>
      </c>
      <c r="B589" s="439"/>
      <c r="C589" s="411"/>
      <c r="D589" s="411"/>
      <c r="E589" s="411"/>
      <c r="F589" s="411"/>
      <c r="G589" s="411"/>
      <c r="H589" s="411" t="s">
        <v>317</v>
      </c>
      <c r="I589" s="411"/>
      <c r="J589" s="411"/>
      <c r="K589" s="220" t="s">
        <v>1217</v>
      </c>
      <c r="L589" s="412"/>
      <c r="M589" s="413"/>
      <c r="N589" s="413"/>
      <c r="O589" s="413"/>
      <c r="P589" s="413"/>
      <c r="Q589" s="414"/>
      <c r="R589" s="137"/>
      <c r="S589" s="184"/>
      <c r="T589" s="184"/>
    </row>
    <row r="590" spans="1:20">
      <c r="A590" s="221"/>
      <c r="B590" s="222"/>
      <c r="C590" s="222"/>
      <c r="D590" s="222"/>
      <c r="E590" s="222"/>
      <c r="F590" s="222"/>
      <c r="G590" s="222"/>
      <c r="H590" s="222"/>
      <c r="I590" s="223"/>
      <c r="J590" s="222"/>
      <c r="K590" s="224"/>
      <c r="L590" s="224"/>
      <c r="M590" s="224"/>
      <c r="N590" s="225"/>
      <c r="O590" s="224"/>
      <c r="P590" s="224"/>
      <c r="Q590" s="224"/>
      <c r="S590" s="184"/>
      <c r="T590" s="184"/>
    </row>
    <row r="591" spans="1:20">
      <c r="H591" s="226"/>
      <c r="S591" s="184"/>
      <c r="T591" s="184"/>
    </row>
    <row r="592" spans="1:20" ht="24" thickBot="1">
      <c r="A592" s="153">
        <v>20</v>
      </c>
      <c r="B592" s="448" t="s">
        <v>251</v>
      </c>
      <c r="C592" s="448"/>
      <c r="D592" s="448"/>
      <c r="E592" s="154">
        <v>20</v>
      </c>
      <c r="F592" s="155" t="s">
        <v>67</v>
      </c>
      <c r="G592" s="156"/>
      <c r="H592" s="156"/>
      <c r="I592" s="155"/>
      <c r="J592" s="155"/>
      <c r="K592" s="157"/>
      <c r="L592" s="157"/>
      <c r="M592" s="156"/>
      <c r="N592" s="156"/>
      <c r="O592" s="158"/>
      <c r="P592" s="158"/>
      <c r="Q592" s="158"/>
      <c r="R592" s="159"/>
      <c r="S592" s="184"/>
      <c r="T592" s="184"/>
    </row>
    <row r="593" spans="1:20" ht="15.75" customHeight="1">
      <c r="A593" s="131"/>
      <c r="B593" s="449" t="s">
        <v>252</v>
      </c>
      <c r="C593" s="160" t="s">
        <v>253</v>
      </c>
      <c r="D593" s="161" t="s">
        <v>254</v>
      </c>
      <c r="E593" s="161"/>
      <c r="F593" s="161" t="s">
        <v>255</v>
      </c>
      <c r="G593" s="162"/>
      <c r="H593" s="442" t="s">
        <v>256</v>
      </c>
      <c r="I593" s="442" t="s">
        <v>257</v>
      </c>
      <c r="J593" s="442" t="s">
        <v>258</v>
      </c>
      <c r="K593" s="442" t="s">
        <v>259</v>
      </c>
      <c r="L593" s="442" t="s">
        <v>260</v>
      </c>
      <c r="M593" s="444" t="s">
        <v>261</v>
      </c>
      <c r="N593" s="442" t="s">
        <v>262</v>
      </c>
      <c r="O593" s="446" t="s">
        <v>263</v>
      </c>
      <c r="P593" s="447"/>
      <c r="Q593" s="163" t="s">
        <v>264</v>
      </c>
      <c r="R593" s="135"/>
      <c r="S593" s="184"/>
      <c r="T593" s="184"/>
    </row>
    <row r="594" spans="1:20" ht="27">
      <c r="A594" s="131"/>
      <c r="B594" s="450"/>
      <c r="C594" s="164" t="s">
        <v>265</v>
      </c>
      <c r="D594" s="165" t="s">
        <v>45</v>
      </c>
      <c r="E594" s="165" t="s">
        <v>266</v>
      </c>
      <c r="F594" s="165" t="s">
        <v>267</v>
      </c>
      <c r="G594" s="166" t="s">
        <v>268</v>
      </c>
      <c r="H594" s="443"/>
      <c r="I594" s="443"/>
      <c r="J594" s="443"/>
      <c r="K594" s="443"/>
      <c r="L594" s="443"/>
      <c r="M594" s="445"/>
      <c r="N594" s="443"/>
      <c r="O594" s="164" t="s">
        <v>269</v>
      </c>
      <c r="P594" s="165" t="s">
        <v>270</v>
      </c>
      <c r="Q594" s="167" t="s">
        <v>271</v>
      </c>
      <c r="R594" s="135"/>
      <c r="S594" s="184"/>
      <c r="T594" s="184"/>
    </row>
    <row r="595" spans="1:20">
      <c r="A595" s="131"/>
      <c r="B595" s="170"/>
      <c r="C595" s="171"/>
      <c r="D595" s="171"/>
      <c r="E595" s="171"/>
      <c r="F595" s="171"/>
      <c r="G595" s="171"/>
      <c r="H595" s="171"/>
      <c r="I595" s="171"/>
      <c r="J595" s="171"/>
      <c r="K595" s="171"/>
      <c r="L595" s="171"/>
      <c r="M595" s="171"/>
      <c r="N595" s="171"/>
      <c r="O595" s="171"/>
      <c r="P595" s="171"/>
      <c r="Q595" s="171"/>
      <c r="R595" s="135"/>
      <c r="S595" s="184"/>
      <c r="T595" s="184"/>
    </row>
    <row r="596" spans="1:20" ht="51">
      <c r="A596" s="172" t="s">
        <v>1589</v>
      </c>
      <c r="B596" s="173">
        <v>1</v>
      </c>
      <c r="C596" s="174" t="s">
        <v>553</v>
      </c>
      <c r="D596" s="174" t="s">
        <v>554</v>
      </c>
      <c r="E596" s="174" t="s">
        <v>555</v>
      </c>
      <c r="F596" s="174" t="s">
        <v>291</v>
      </c>
      <c r="G596" s="175">
        <v>1</v>
      </c>
      <c r="H596" s="175" t="s">
        <v>277</v>
      </c>
      <c r="I596" s="176" t="s">
        <v>158</v>
      </c>
      <c r="J596" s="177">
        <v>41477</v>
      </c>
      <c r="K596" s="178"/>
      <c r="L596" s="177">
        <v>41626</v>
      </c>
      <c r="M596" s="179">
        <v>5</v>
      </c>
      <c r="N596" s="180">
        <v>417.56</v>
      </c>
      <c r="O596" s="181">
        <v>417.56</v>
      </c>
      <c r="P596" s="182">
        <v>417.56</v>
      </c>
      <c r="Q596" s="183">
        <v>83.512</v>
      </c>
      <c r="R596" s="184"/>
      <c r="S596" s="184"/>
      <c r="T596" s="184"/>
    </row>
    <row r="597" spans="1:20" ht="51">
      <c r="A597" s="172" t="s">
        <v>1590</v>
      </c>
      <c r="B597" s="173">
        <v>2</v>
      </c>
      <c r="C597" s="185" t="s">
        <v>556</v>
      </c>
      <c r="D597" s="185" t="s">
        <v>557</v>
      </c>
      <c r="E597" s="185" t="s">
        <v>558</v>
      </c>
      <c r="F597" s="185" t="s">
        <v>291</v>
      </c>
      <c r="G597" s="175">
        <v>1</v>
      </c>
      <c r="H597" s="175" t="s">
        <v>277</v>
      </c>
      <c r="I597" s="176" t="s">
        <v>158</v>
      </c>
      <c r="J597" s="177">
        <v>42128</v>
      </c>
      <c r="K597" s="178">
        <v>2.0329999999999999</v>
      </c>
      <c r="L597" s="177">
        <v>42416</v>
      </c>
      <c r="M597" s="179">
        <v>7.6</v>
      </c>
      <c r="N597" s="180">
        <v>537.45000000000005</v>
      </c>
      <c r="O597" s="181">
        <v>537.45000000000005</v>
      </c>
      <c r="P597" s="182">
        <v>537.45000000000005</v>
      </c>
      <c r="Q597" s="183">
        <v>70.716999999999999</v>
      </c>
      <c r="R597" s="184"/>
      <c r="S597" s="184"/>
      <c r="T597" s="184"/>
    </row>
    <row r="598" spans="1:20" ht="38.25">
      <c r="A598" s="172" t="s">
        <v>1591</v>
      </c>
      <c r="B598" s="227">
        <v>3</v>
      </c>
      <c r="C598" s="174" t="s">
        <v>559</v>
      </c>
      <c r="D598" s="174" t="s">
        <v>560</v>
      </c>
      <c r="E598" s="174" t="s">
        <v>561</v>
      </c>
      <c r="F598" s="174" t="s">
        <v>282</v>
      </c>
      <c r="G598" s="175">
        <v>0.5</v>
      </c>
      <c r="H598" s="175" t="s">
        <v>277</v>
      </c>
      <c r="I598" s="176" t="s">
        <v>158</v>
      </c>
      <c r="J598" s="177">
        <v>42244</v>
      </c>
      <c r="K598" s="188">
        <v>0.96699999999999997</v>
      </c>
      <c r="L598" s="177">
        <v>42395</v>
      </c>
      <c r="M598" s="179">
        <v>4.0999999999999996</v>
      </c>
      <c r="N598" s="180">
        <v>50.76</v>
      </c>
      <c r="O598" s="181">
        <v>25.38</v>
      </c>
      <c r="P598" s="182">
        <v>25.38</v>
      </c>
      <c r="Q598" s="183">
        <v>6.19</v>
      </c>
      <c r="R598" s="184"/>
      <c r="S598" s="184"/>
      <c r="T598" s="184"/>
    </row>
    <row r="599" spans="1:20" ht="63.75">
      <c r="A599" s="172" t="s">
        <v>1592</v>
      </c>
      <c r="B599" s="187">
        <v>4</v>
      </c>
      <c r="C599" s="186" t="s">
        <v>562</v>
      </c>
      <c r="D599" s="186" t="s">
        <v>563</v>
      </c>
      <c r="E599" s="186" t="s">
        <v>564</v>
      </c>
      <c r="F599" s="186" t="s">
        <v>282</v>
      </c>
      <c r="G599" s="175">
        <v>0.5</v>
      </c>
      <c r="H599" s="175" t="s">
        <v>277</v>
      </c>
      <c r="I599" s="176" t="s">
        <v>158</v>
      </c>
      <c r="J599" s="177">
        <v>42429</v>
      </c>
      <c r="K599" s="178">
        <v>0.7</v>
      </c>
      <c r="L599" s="177">
        <v>42663</v>
      </c>
      <c r="M599" s="179">
        <v>7.133</v>
      </c>
      <c r="N599" s="180">
        <v>398.08</v>
      </c>
      <c r="O599" s="181">
        <v>199.04</v>
      </c>
      <c r="P599" s="182">
        <v>199.04</v>
      </c>
      <c r="Q599" s="183">
        <v>27.904</v>
      </c>
      <c r="R599" s="184"/>
      <c r="S599" s="184"/>
      <c r="T599" s="184"/>
    </row>
    <row r="600" spans="1:20" ht="51">
      <c r="A600" s="172" t="s">
        <v>1593</v>
      </c>
      <c r="B600" s="187">
        <v>5</v>
      </c>
      <c r="C600" s="186" t="s">
        <v>562</v>
      </c>
      <c r="D600" s="186" t="s">
        <v>565</v>
      </c>
      <c r="E600" s="186" t="s">
        <v>566</v>
      </c>
      <c r="F600" s="186" t="s">
        <v>282</v>
      </c>
      <c r="G600" s="175">
        <v>0.5</v>
      </c>
      <c r="H600" s="175" t="s">
        <v>277</v>
      </c>
      <c r="I600" s="176" t="s">
        <v>157</v>
      </c>
      <c r="J600" s="177">
        <v>41715</v>
      </c>
      <c r="K600" s="188">
        <v>0.96599999999999997</v>
      </c>
      <c r="L600" s="177">
        <v>41942</v>
      </c>
      <c r="M600" s="179">
        <v>6.6340000000000003</v>
      </c>
      <c r="N600" s="180">
        <v>366.53</v>
      </c>
      <c r="O600" s="181">
        <v>183.26499999999999</v>
      </c>
      <c r="P600" s="182">
        <v>183.26499999999999</v>
      </c>
      <c r="Q600" s="183">
        <v>27.625</v>
      </c>
      <c r="R600" s="184"/>
      <c r="S600" s="184"/>
      <c r="T600" s="184"/>
    </row>
    <row r="601" spans="1:20">
      <c r="A601" s="172" t="s">
        <v>1594</v>
      </c>
      <c r="B601" s="187">
        <v>6</v>
      </c>
      <c r="C601" s="186"/>
      <c r="D601" s="186"/>
      <c r="E601" s="186"/>
      <c r="F601" s="186"/>
      <c r="G601" s="175"/>
      <c r="H601" s="175"/>
      <c r="I601" s="176"/>
      <c r="J601" s="177"/>
      <c r="K601" s="178"/>
      <c r="L601" s="177"/>
      <c r="M601" s="179" t="s">
        <v>1212</v>
      </c>
      <c r="N601" s="180"/>
      <c r="O601" s="181" t="s">
        <v>1212</v>
      </c>
      <c r="P601" s="182" t="s">
        <v>1212</v>
      </c>
      <c r="Q601" s="183" t="s">
        <v>1212</v>
      </c>
      <c r="R601" s="184"/>
      <c r="S601" s="184"/>
      <c r="T601" s="184"/>
    </row>
    <row r="602" spans="1:20">
      <c r="A602" s="172" t="s">
        <v>1595</v>
      </c>
      <c r="B602" s="187">
        <v>7</v>
      </c>
      <c r="C602" s="186"/>
      <c r="D602" s="186"/>
      <c r="E602" s="186"/>
      <c r="F602" s="186"/>
      <c r="G602" s="175"/>
      <c r="H602" s="175"/>
      <c r="I602" s="176"/>
      <c r="J602" s="177"/>
      <c r="K602" s="178"/>
      <c r="L602" s="177"/>
      <c r="M602" s="179" t="s">
        <v>1212</v>
      </c>
      <c r="N602" s="180"/>
      <c r="O602" s="180" t="s">
        <v>1212</v>
      </c>
      <c r="P602" s="182" t="s">
        <v>1212</v>
      </c>
      <c r="Q602" s="183" t="s">
        <v>1212</v>
      </c>
      <c r="R602" s="184"/>
      <c r="S602" s="184"/>
      <c r="T602" s="184"/>
    </row>
    <row r="603" spans="1:20">
      <c r="A603" s="172" t="s">
        <v>1596</v>
      </c>
      <c r="B603" s="187">
        <v>8</v>
      </c>
      <c r="C603" s="186"/>
      <c r="D603" s="186"/>
      <c r="E603" s="186"/>
      <c r="F603" s="186"/>
      <c r="G603" s="175"/>
      <c r="H603" s="175"/>
      <c r="I603" s="176"/>
      <c r="J603" s="177"/>
      <c r="K603" s="178"/>
      <c r="L603" s="177"/>
      <c r="M603" s="179" t="s">
        <v>1212</v>
      </c>
      <c r="N603" s="181"/>
      <c r="O603" s="180" t="s">
        <v>1212</v>
      </c>
      <c r="P603" s="182" t="s">
        <v>1212</v>
      </c>
      <c r="Q603" s="183" t="s">
        <v>1212</v>
      </c>
      <c r="R603" s="184"/>
      <c r="S603" s="184"/>
      <c r="T603" s="184"/>
    </row>
    <row r="604" spans="1:20">
      <c r="A604" s="172" t="s">
        <v>1597</v>
      </c>
      <c r="B604" s="187">
        <v>9</v>
      </c>
      <c r="C604" s="186"/>
      <c r="D604" s="186"/>
      <c r="E604" s="186"/>
      <c r="F604" s="186"/>
      <c r="G604" s="175"/>
      <c r="H604" s="175"/>
      <c r="I604" s="176"/>
      <c r="J604" s="177"/>
      <c r="K604" s="178"/>
      <c r="L604" s="177"/>
      <c r="M604" s="179" t="s">
        <v>1212</v>
      </c>
      <c r="N604" s="181"/>
      <c r="O604" s="180" t="s">
        <v>1212</v>
      </c>
      <c r="P604" s="182" t="s">
        <v>1212</v>
      </c>
      <c r="Q604" s="183" t="s">
        <v>1212</v>
      </c>
      <c r="R604" s="184"/>
      <c r="S604" s="184"/>
      <c r="T604" s="184"/>
    </row>
    <row r="605" spans="1:20">
      <c r="A605" s="172" t="s">
        <v>1598</v>
      </c>
      <c r="B605" s="187">
        <v>10</v>
      </c>
      <c r="C605" s="186"/>
      <c r="D605" s="186"/>
      <c r="E605" s="186"/>
      <c r="F605" s="186"/>
      <c r="G605" s="175"/>
      <c r="H605" s="175"/>
      <c r="I605" s="176"/>
      <c r="J605" s="177"/>
      <c r="K605" s="178"/>
      <c r="L605" s="177"/>
      <c r="M605" s="179" t="s">
        <v>1212</v>
      </c>
      <c r="N605" s="181"/>
      <c r="O605" s="180" t="s">
        <v>1212</v>
      </c>
      <c r="P605" s="182" t="s">
        <v>1212</v>
      </c>
      <c r="Q605" s="183" t="s">
        <v>1212</v>
      </c>
      <c r="R605" s="184"/>
      <c r="S605" s="184"/>
      <c r="T605" s="184"/>
    </row>
    <row r="606" spans="1:20">
      <c r="A606" s="131"/>
      <c r="B606" s="189"/>
      <c r="C606" s="190"/>
      <c r="D606" s="190"/>
      <c r="E606" s="190"/>
      <c r="F606" s="190"/>
      <c r="G606" s="190"/>
      <c r="H606" s="190"/>
      <c r="I606" s="190"/>
      <c r="J606" s="190"/>
      <c r="K606" s="190"/>
      <c r="L606" s="190"/>
      <c r="M606" s="190"/>
      <c r="N606" s="190"/>
      <c r="O606" s="190"/>
      <c r="P606" s="190"/>
      <c r="Q606" s="190"/>
      <c r="R606" s="135"/>
      <c r="S606" s="184"/>
      <c r="T606" s="184"/>
    </row>
    <row r="607" spans="1:20" ht="16.5" thickBot="1">
      <c r="A607" s="191"/>
      <c r="B607" s="192"/>
      <c r="C607" s="193"/>
      <c r="D607" s="193"/>
      <c r="E607" s="193"/>
      <c r="F607" s="193"/>
      <c r="G607" s="193"/>
      <c r="H607" s="193"/>
      <c r="I607" s="193"/>
      <c r="J607" s="193"/>
      <c r="K607" s="193"/>
      <c r="L607" s="193"/>
      <c r="M607" s="194"/>
      <c r="N607" s="193"/>
      <c r="O607" s="193"/>
      <c r="P607" s="195"/>
      <c r="Q607" s="195"/>
      <c r="R607" s="149"/>
      <c r="S607" s="184"/>
      <c r="T607" s="184"/>
    </row>
    <row r="608" spans="1:20">
      <c r="B608" s="197"/>
      <c r="C608" s="197"/>
      <c r="D608" s="197"/>
      <c r="E608" s="197"/>
      <c r="F608" s="197"/>
      <c r="G608" s="197"/>
      <c r="H608" s="197"/>
      <c r="I608" s="197"/>
      <c r="J608" s="197"/>
      <c r="K608" s="197"/>
      <c r="L608" s="197"/>
      <c r="M608" s="197"/>
      <c r="N608" s="197"/>
      <c r="O608" s="197"/>
      <c r="P608" s="197"/>
      <c r="Q608" s="197"/>
      <c r="S608" s="184"/>
      <c r="T608" s="184"/>
    </row>
    <row r="609" spans="1:20" ht="16.5" customHeight="1" thickBot="1">
      <c r="A609" s="131"/>
      <c r="B609" s="436" t="s">
        <v>294</v>
      </c>
      <c r="C609" s="436"/>
      <c r="D609" s="436"/>
      <c r="E609" s="436"/>
      <c r="F609" s="436"/>
      <c r="G609" s="436"/>
      <c r="H609" s="436"/>
      <c r="I609" s="436"/>
      <c r="J609" s="436"/>
      <c r="K609" s="436"/>
      <c r="L609" s="436"/>
      <c r="M609" s="436"/>
      <c r="N609" s="436"/>
      <c r="O609" s="436"/>
      <c r="P609" s="436"/>
      <c r="Q609" s="436"/>
      <c r="R609" s="135"/>
      <c r="S609" s="184"/>
      <c r="T609" s="184"/>
    </row>
    <row r="610" spans="1:20" ht="15.75" customHeight="1">
      <c r="A610" s="198" t="s">
        <v>1599</v>
      </c>
      <c r="B610" s="437" t="s">
        <v>295</v>
      </c>
      <c r="C610" s="427" t="s">
        <v>296</v>
      </c>
      <c r="D610" s="427"/>
      <c r="E610" s="427"/>
      <c r="F610" s="427"/>
      <c r="G610" s="427"/>
      <c r="H610" s="427"/>
      <c r="I610" s="427"/>
      <c r="J610" s="427"/>
      <c r="K610" s="427"/>
      <c r="L610" s="433" t="s">
        <v>297</v>
      </c>
      <c r="M610" s="415" t="s">
        <v>298</v>
      </c>
      <c r="N610" s="415"/>
      <c r="O610" s="415"/>
      <c r="P610" s="415"/>
      <c r="Q610" s="416"/>
      <c r="R610" s="137"/>
      <c r="S610" s="184"/>
      <c r="T610" s="184"/>
    </row>
    <row r="611" spans="1:20" ht="16.5" customHeight="1">
      <c r="A611" s="198" t="s">
        <v>1600</v>
      </c>
      <c r="B611" s="438"/>
      <c r="C611" s="427" t="s">
        <v>299</v>
      </c>
      <c r="D611" s="427"/>
      <c r="E611" s="428"/>
      <c r="F611" s="199">
        <v>2</v>
      </c>
      <c r="G611" s="429" t="s">
        <v>300</v>
      </c>
      <c r="H611" s="427"/>
      <c r="I611" s="417" t="s">
        <v>1219</v>
      </c>
      <c r="J611" s="430"/>
      <c r="K611" s="419"/>
      <c r="L611" s="434"/>
      <c r="M611" s="440"/>
      <c r="N611" s="440"/>
      <c r="O611" s="440"/>
      <c r="P611" s="440"/>
      <c r="Q611" s="441"/>
      <c r="R611" s="137"/>
      <c r="S611" s="184"/>
      <c r="T611" s="184"/>
    </row>
    <row r="612" spans="1:20" ht="56.25" customHeight="1" thickBot="1">
      <c r="A612" s="198" t="s">
        <v>1601</v>
      </c>
      <c r="B612" s="438"/>
      <c r="C612" s="430" t="s">
        <v>301</v>
      </c>
      <c r="D612" s="418"/>
      <c r="E612" s="200" t="s">
        <v>302</v>
      </c>
      <c r="F612" s="201" t="s">
        <v>303</v>
      </c>
      <c r="G612" s="164" t="s">
        <v>304</v>
      </c>
      <c r="H612" s="202" t="s">
        <v>305</v>
      </c>
      <c r="I612" s="201" t="s">
        <v>306</v>
      </c>
      <c r="J612" s="164" t="s">
        <v>1221</v>
      </c>
      <c r="K612" s="201" t="s">
        <v>307</v>
      </c>
      <c r="L612" s="435"/>
      <c r="M612" s="431" t="s">
        <v>308</v>
      </c>
      <c r="N612" s="432"/>
      <c r="O612" s="432"/>
      <c r="P612" s="432"/>
      <c r="Q612" s="203">
        <v>5</v>
      </c>
      <c r="R612" s="137"/>
      <c r="S612" s="184"/>
      <c r="T612" s="184"/>
    </row>
    <row r="613" spans="1:20" ht="15.75" customHeight="1">
      <c r="A613" s="198" t="s">
        <v>1602</v>
      </c>
      <c r="B613" s="438"/>
      <c r="C613" s="204">
        <v>1</v>
      </c>
      <c r="D613" s="205" t="s">
        <v>157</v>
      </c>
      <c r="E613" s="206">
        <v>0.4</v>
      </c>
      <c r="F613" s="207">
        <v>183.26499999999999</v>
      </c>
      <c r="G613" s="208">
        <v>6.6340000000000003</v>
      </c>
      <c r="H613" s="208">
        <v>27.625</v>
      </c>
      <c r="I613" s="209" t="s">
        <v>283</v>
      </c>
      <c r="J613" s="210" t="s">
        <v>283</v>
      </c>
      <c r="K613" s="211" t="s">
        <v>1212</v>
      </c>
      <c r="L613" s="433" t="s">
        <v>309</v>
      </c>
      <c r="M613" s="425" t="s">
        <v>310</v>
      </c>
      <c r="N613" s="425"/>
      <c r="O613" s="425"/>
      <c r="P613" s="425"/>
      <c r="Q613" s="426"/>
      <c r="R613" s="137"/>
      <c r="S613" s="184"/>
      <c r="T613" s="184"/>
    </row>
    <row r="614" spans="1:20" ht="27" customHeight="1">
      <c r="A614" s="198" t="s">
        <v>1603</v>
      </c>
      <c r="B614" s="438"/>
      <c r="C614" s="204">
        <v>2</v>
      </c>
      <c r="D614" s="205" t="s">
        <v>158</v>
      </c>
      <c r="E614" s="206">
        <v>0.6</v>
      </c>
      <c r="F614" s="207">
        <v>1179.43</v>
      </c>
      <c r="G614" s="208">
        <v>23.832999999999998</v>
      </c>
      <c r="H614" s="208">
        <v>49.487000000000002</v>
      </c>
      <c r="I614" s="209" t="s">
        <v>277</v>
      </c>
      <c r="J614" s="210" t="s">
        <v>277</v>
      </c>
      <c r="K614" s="211" t="s">
        <v>1217</v>
      </c>
      <c r="L614" s="434"/>
      <c r="M614" s="417" t="s">
        <v>311</v>
      </c>
      <c r="N614" s="418"/>
      <c r="O614" s="212" t="s">
        <v>312</v>
      </c>
      <c r="P614" s="417" t="s">
        <v>313</v>
      </c>
      <c r="Q614" s="419"/>
      <c r="R614" s="137"/>
      <c r="S614" s="184"/>
      <c r="T614" s="184"/>
    </row>
    <row r="615" spans="1:20" ht="16.5" thickBot="1">
      <c r="A615" s="198" t="s">
        <v>1604</v>
      </c>
      <c r="B615" s="438"/>
      <c r="C615" s="204">
        <v>3</v>
      </c>
      <c r="D615" s="205" t="s">
        <v>1212</v>
      </c>
      <c r="E615" s="206" t="s">
        <v>1212</v>
      </c>
      <c r="F615" s="207" t="s">
        <v>1212</v>
      </c>
      <c r="G615" s="208" t="s">
        <v>1212</v>
      </c>
      <c r="H615" s="208" t="s">
        <v>1212</v>
      </c>
      <c r="I615" s="209" t="s">
        <v>1212</v>
      </c>
      <c r="J615" s="210" t="s">
        <v>1212</v>
      </c>
      <c r="K615" s="211" t="s">
        <v>1212</v>
      </c>
      <c r="L615" s="435"/>
      <c r="M615" s="420">
        <v>1</v>
      </c>
      <c r="N615" s="421"/>
      <c r="O615" s="213">
        <v>6</v>
      </c>
      <c r="P615" s="409">
        <v>6.093</v>
      </c>
      <c r="Q615" s="410"/>
      <c r="R615" s="137"/>
      <c r="S615" s="184"/>
      <c r="T615" s="184"/>
    </row>
    <row r="616" spans="1:20" ht="15.75" customHeight="1">
      <c r="A616" s="198" t="s">
        <v>1605</v>
      </c>
      <c r="B616" s="438"/>
      <c r="C616" s="204">
        <v>4</v>
      </c>
      <c r="D616" s="205" t="s">
        <v>1212</v>
      </c>
      <c r="E616" s="206" t="s">
        <v>1212</v>
      </c>
      <c r="F616" s="207" t="s">
        <v>1212</v>
      </c>
      <c r="G616" s="208" t="s">
        <v>1212</v>
      </c>
      <c r="H616" s="208" t="s">
        <v>1212</v>
      </c>
      <c r="I616" s="209" t="s">
        <v>1212</v>
      </c>
      <c r="J616" s="210" t="s">
        <v>1212</v>
      </c>
      <c r="K616" s="211" t="s">
        <v>1212</v>
      </c>
      <c r="L616" s="422" t="s">
        <v>314</v>
      </c>
      <c r="M616" s="424" t="s">
        <v>315</v>
      </c>
      <c r="N616" s="425"/>
      <c r="O616" s="425"/>
      <c r="P616" s="425"/>
      <c r="Q616" s="426"/>
      <c r="R616" s="137"/>
      <c r="S616" s="184"/>
      <c r="T616" s="184"/>
    </row>
    <row r="617" spans="1:20" ht="27" customHeight="1">
      <c r="A617" s="198" t="s">
        <v>1606</v>
      </c>
      <c r="B617" s="438"/>
      <c r="C617" s="204">
        <v>5</v>
      </c>
      <c r="D617" s="205" t="s">
        <v>1212</v>
      </c>
      <c r="E617" s="206" t="s">
        <v>1212</v>
      </c>
      <c r="F617" s="207" t="s">
        <v>1212</v>
      </c>
      <c r="G617" s="208" t="s">
        <v>1212</v>
      </c>
      <c r="H617" s="208" t="s">
        <v>1212</v>
      </c>
      <c r="I617" s="209" t="s">
        <v>1212</v>
      </c>
      <c r="J617" s="210" t="s">
        <v>1212</v>
      </c>
      <c r="K617" s="211" t="s">
        <v>1212</v>
      </c>
      <c r="L617" s="423"/>
      <c r="M617" s="417" t="s">
        <v>311</v>
      </c>
      <c r="N617" s="418"/>
      <c r="O617" s="212" t="s">
        <v>1227</v>
      </c>
      <c r="P617" s="417" t="s">
        <v>316</v>
      </c>
      <c r="Q617" s="419"/>
      <c r="R617" s="137"/>
      <c r="S617" s="184"/>
      <c r="T617" s="184"/>
    </row>
    <row r="618" spans="1:20" ht="16.5" thickBot="1">
      <c r="A618" s="198" t="s">
        <v>1607</v>
      </c>
      <c r="B618" s="438"/>
      <c r="C618" s="214">
        <v>6</v>
      </c>
      <c r="D618" s="215" t="s">
        <v>1212</v>
      </c>
      <c r="E618" s="216" t="s">
        <v>1212</v>
      </c>
      <c r="F618" s="217" t="s">
        <v>1212</v>
      </c>
      <c r="G618" s="218" t="s">
        <v>1212</v>
      </c>
      <c r="H618" s="218" t="s">
        <v>1212</v>
      </c>
      <c r="I618" s="219" t="s">
        <v>1212</v>
      </c>
      <c r="J618" s="210" t="s">
        <v>1212</v>
      </c>
      <c r="K618" s="211" t="s">
        <v>1212</v>
      </c>
      <c r="L618" s="423"/>
      <c r="M618" s="420">
        <v>1</v>
      </c>
      <c r="N618" s="421"/>
      <c r="O618" s="213">
        <v>44.777999999999999</v>
      </c>
      <c r="P618" s="409">
        <v>44.726999999999997</v>
      </c>
      <c r="Q618" s="410"/>
      <c r="R618" s="137"/>
      <c r="S618" s="184"/>
      <c r="T618" s="184"/>
    </row>
    <row r="619" spans="1:20" ht="16.5" customHeight="1" thickBot="1">
      <c r="A619" s="198" t="s">
        <v>1608</v>
      </c>
      <c r="B619" s="439"/>
      <c r="C619" s="411"/>
      <c r="D619" s="411"/>
      <c r="E619" s="411"/>
      <c r="F619" s="411"/>
      <c r="G619" s="411"/>
      <c r="H619" s="411" t="s">
        <v>317</v>
      </c>
      <c r="I619" s="411"/>
      <c r="J619" s="411"/>
      <c r="K619" s="220" t="s">
        <v>1217</v>
      </c>
      <c r="L619" s="412"/>
      <c r="M619" s="413"/>
      <c r="N619" s="413"/>
      <c r="O619" s="413"/>
      <c r="P619" s="413"/>
      <c r="Q619" s="414"/>
      <c r="R619" s="137"/>
      <c r="S619" s="184"/>
      <c r="T619" s="184"/>
    </row>
    <row r="620" spans="1:20">
      <c r="S620" s="184"/>
      <c r="T620" s="184"/>
    </row>
    <row r="621" spans="1:20">
      <c r="S621" s="184"/>
      <c r="T621" s="184"/>
    </row>
    <row r="622" spans="1:20" ht="24" thickBot="1">
      <c r="A622" s="153">
        <v>21</v>
      </c>
      <c r="B622" s="448" t="s">
        <v>251</v>
      </c>
      <c r="C622" s="448"/>
      <c r="D622" s="448"/>
      <c r="E622" s="154">
        <v>21</v>
      </c>
      <c r="F622" s="155" t="s">
        <v>68</v>
      </c>
      <c r="G622" s="156"/>
      <c r="H622" s="156"/>
      <c r="I622" s="155"/>
      <c r="J622" s="155"/>
      <c r="K622" s="157"/>
      <c r="L622" s="157"/>
      <c r="M622" s="156"/>
      <c r="N622" s="156"/>
      <c r="O622" s="158"/>
      <c r="P622" s="158"/>
      <c r="Q622" s="158"/>
      <c r="R622" s="159"/>
      <c r="S622" s="184"/>
      <c r="T622" s="184"/>
    </row>
    <row r="623" spans="1:20" ht="15.75" customHeight="1">
      <c r="A623" s="131"/>
      <c r="B623" s="449" t="s">
        <v>252</v>
      </c>
      <c r="C623" s="160" t="s">
        <v>253</v>
      </c>
      <c r="D623" s="161" t="s">
        <v>254</v>
      </c>
      <c r="E623" s="161"/>
      <c r="F623" s="161" t="s">
        <v>255</v>
      </c>
      <c r="G623" s="162"/>
      <c r="H623" s="442" t="s">
        <v>256</v>
      </c>
      <c r="I623" s="442" t="s">
        <v>257</v>
      </c>
      <c r="J623" s="442" t="s">
        <v>258</v>
      </c>
      <c r="K623" s="442" t="s">
        <v>259</v>
      </c>
      <c r="L623" s="442" t="s">
        <v>260</v>
      </c>
      <c r="M623" s="444" t="s">
        <v>261</v>
      </c>
      <c r="N623" s="442" t="s">
        <v>262</v>
      </c>
      <c r="O623" s="446" t="s">
        <v>263</v>
      </c>
      <c r="P623" s="447"/>
      <c r="Q623" s="163" t="s">
        <v>264</v>
      </c>
      <c r="R623" s="135"/>
      <c r="S623" s="184"/>
      <c r="T623" s="184"/>
    </row>
    <row r="624" spans="1:20" ht="27">
      <c r="A624" s="131"/>
      <c r="B624" s="450"/>
      <c r="C624" s="164" t="s">
        <v>265</v>
      </c>
      <c r="D624" s="165" t="s">
        <v>45</v>
      </c>
      <c r="E624" s="165" t="s">
        <v>266</v>
      </c>
      <c r="F624" s="165" t="s">
        <v>267</v>
      </c>
      <c r="G624" s="166" t="s">
        <v>268</v>
      </c>
      <c r="H624" s="443"/>
      <c r="I624" s="443"/>
      <c r="J624" s="443"/>
      <c r="K624" s="443"/>
      <c r="L624" s="443"/>
      <c r="M624" s="445"/>
      <c r="N624" s="443"/>
      <c r="O624" s="164" t="s">
        <v>269</v>
      </c>
      <c r="P624" s="165" t="s">
        <v>270</v>
      </c>
      <c r="Q624" s="167" t="s">
        <v>271</v>
      </c>
      <c r="R624" s="135"/>
      <c r="S624" s="184"/>
      <c r="T624" s="184"/>
    </row>
    <row r="625" spans="1:20">
      <c r="A625" s="131"/>
      <c r="B625" s="170"/>
      <c r="C625" s="171"/>
      <c r="D625" s="171"/>
      <c r="E625" s="171"/>
      <c r="F625" s="171"/>
      <c r="G625" s="171"/>
      <c r="H625" s="171"/>
      <c r="I625" s="171"/>
      <c r="J625" s="171"/>
      <c r="K625" s="171"/>
      <c r="L625" s="171"/>
      <c r="M625" s="171"/>
      <c r="N625" s="171"/>
      <c r="O625" s="171"/>
      <c r="P625" s="171"/>
      <c r="Q625" s="171"/>
      <c r="R625" s="135"/>
      <c r="S625" s="184"/>
      <c r="T625" s="184"/>
    </row>
    <row r="626" spans="1:20" ht="25.5">
      <c r="A626" s="172" t="s">
        <v>1609</v>
      </c>
      <c r="B626" s="173">
        <v>1</v>
      </c>
      <c r="C626" s="174" t="s">
        <v>273</v>
      </c>
      <c r="D626" s="174" t="s">
        <v>567</v>
      </c>
      <c r="E626" s="174" t="s">
        <v>568</v>
      </c>
      <c r="F626" s="174" t="s">
        <v>291</v>
      </c>
      <c r="G626" s="175">
        <v>1</v>
      </c>
      <c r="H626" s="175" t="s">
        <v>277</v>
      </c>
      <c r="I626" s="176" t="s">
        <v>68</v>
      </c>
      <c r="J626" s="177">
        <v>39707</v>
      </c>
      <c r="K626" s="178">
        <v>0.63300000000000001</v>
      </c>
      <c r="L626" s="177">
        <v>39862</v>
      </c>
      <c r="M626" s="179">
        <v>4.5670000000000002</v>
      </c>
      <c r="N626" s="180">
        <v>113.04</v>
      </c>
      <c r="O626" s="181">
        <v>113.04</v>
      </c>
      <c r="P626" s="182">
        <v>113.04</v>
      </c>
      <c r="Q626" s="183">
        <v>24.751000000000001</v>
      </c>
      <c r="R626" s="184"/>
      <c r="S626" s="184"/>
      <c r="T626" s="184"/>
    </row>
    <row r="627" spans="1:20" ht="38.25">
      <c r="A627" s="172" t="s">
        <v>1610</v>
      </c>
      <c r="B627" s="173">
        <v>2</v>
      </c>
      <c r="C627" s="185" t="s">
        <v>569</v>
      </c>
      <c r="D627" s="185" t="s">
        <v>570</v>
      </c>
      <c r="E627" s="185" t="s">
        <v>571</v>
      </c>
      <c r="F627" s="185" t="s">
        <v>291</v>
      </c>
      <c r="G627" s="175">
        <v>1</v>
      </c>
      <c r="H627" s="175" t="s">
        <v>277</v>
      </c>
      <c r="I627" s="176" t="s">
        <v>68</v>
      </c>
      <c r="J627" s="177">
        <v>36654</v>
      </c>
      <c r="K627" s="178"/>
      <c r="L627" s="177">
        <v>36807</v>
      </c>
      <c r="M627" s="179">
        <v>5.133</v>
      </c>
      <c r="N627" s="180">
        <v>653.17999999999995</v>
      </c>
      <c r="O627" s="181">
        <v>653.17999999999995</v>
      </c>
      <c r="P627" s="182">
        <v>653.17999999999995</v>
      </c>
      <c r="Q627" s="183">
        <v>127.251</v>
      </c>
      <c r="R627" s="184"/>
      <c r="S627" s="184"/>
      <c r="T627" s="184"/>
    </row>
    <row r="628" spans="1:20" ht="38.25">
      <c r="A628" s="172" t="s">
        <v>1611</v>
      </c>
      <c r="B628" s="227">
        <v>3</v>
      </c>
      <c r="C628" s="174" t="s">
        <v>273</v>
      </c>
      <c r="D628" s="174" t="s">
        <v>572</v>
      </c>
      <c r="E628" s="174" t="s">
        <v>573</v>
      </c>
      <c r="F628" s="174" t="s">
        <v>282</v>
      </c>
      <c r="G628" s="175">
        <v>0.6</v>
      </c>
      <c r="H628" s="234" t="s">
        <v>277</v>
      </c>
      <c r="I628" s="176" t="s">
        <v>68</v>
      </c>
      <c r="J628" s="177">
        <v>42972</v>
      </c>
      <c r="K628" s="178"/>
      <c r="L628" s="177">
        <v>43124</v>
      </c>
      <c r="M628" s="179">
        <v>5.0999999999999996</v>
      </c>
      <c r="N628" s="228">
        <v>381.54</v>
      </c>
      <c r="O628" s="181">
        <v>228.92400000000001</v>
      </c>
      <c r="P628" s="182">
        <v>228.92400000000001</v>
      </c>
      <c r="Q628" s="183">
        <v>44.887</v>
      </c>
      <c r="R628" s="184"/>
      <c r="S628" s="184"/>
      <c r="T628" s="184"/>
    </row>
    <row r="629" spans="1:20" ht="38.25">
      <c r="A629" s="172" t="s">
        <v>1612</v>
      </c>
      <c r="B629" s="187">
        <v>4</v>
      </c>
      <c r="C629" s="186" t="s">
        <v>574</v>
      </c>
      <c r="D629" s="186" t="s">
        <v>575</v>
      </c>
      <c r="E629" s="186" t="s">
        <v>576</v>
      </c>
      <c r="F629" s="186" t="s">
        <v>291</v>
      </c>
      <c r="G629" s="175">
        <v>1</v>
      </c>
      <c r="H629" s="175" t="s">
        <v>277</v>
      </c>
      <c r="I629" s="176" t="s">
        <v>68</v>
      </c>
      <c r="J629" s="177">
        <v>39338</v>
      </c>
      <c r="K629" s="178"/>
      <c r="L629" s="177">
        <v>39622</v>
      </c>
      <c r="M629" s="179">
        <v>9.5</v>
      </c>
      <c r="N629" s="180">
        <v>109.51</v>
      </c>
      <c r="O629" s="181">
        <v>109.51</v>
      </c>
      <c r="P629" s="182">
        <v>109.51</v>
      </c>
      <c r="Q629" s="183">
        <v>11.526999999999999</v>
      </c>
      <c r="R629" s="184"/>
      <c r="S629" s="184"/>
      <c r="T629" s="184"/>
    </row>
    <row r="630" spans="1:20">
      <c r="A630" s="172" t="s">
        <v>1613</v>
      </c>
      <c r="B630" s="187">
        <v>5</v>
      </c>
      <c r="C630" s="186"/>
      <c r="D630" s="186"/>
      <c r="E630" s="186"/>
      <c r="F630" s="186"/>
      <c r="G630" s="175"/>
      <c r="H630" s="175"/>
      <c r="I630" s="176"/>
      <c r="J630" s="177"/>
      <c r="K630" s="178"/>
      <c r="L630" s="177"/>
      <c r="M630" s="179" t="s">
        <v>1212</v>
      </c>
      <c r="N630" s="180"/>
      <c r="O630" s="181" t="s">
        <v>1212</v>
      </c>
      <c r="P630" s="182" t="s">
        <v>1212</v>
      </c>
      <c r="Q630" s="183" t="s">
        <v>1212</v>
      </c>
      <c r="R630" s="184"/>
      <c r="S630" s="184"/>
      <c r="T630" s="184"/>
    </row>
    <row r="631" spans="1:20">
      <c r="A631" s="172" t="s">
        <v>1614</v>
      </c>
      <c r="B631" s="187">
        <v>6</v>
      </c>
      <c r="C631" s="186"/>
      <c r="D631" s="186"/>
      <c r="E631" s="186"/>
      <c r="F631" s="186"/>
      <c r="G631" s="175"/>
      <c r="H631" s="175"/>
      <c r="I631" s="176"/>
      <c r="J631" s="177"/>
      <c r="K631" s="178"/>
      <c r="L631" s="177"/>
      <c r="M631" s="179" t="s">
        <v>1212</v>
      </c>
      <c r="N631" s="180"/>
      <c r="O631" s="181" t="s">
        <v>1212</v>
      </c>
      <c r="P631" s="182" t="s">
        <v>1212</v>
      </c>
      <c r="Q631" s="183" t="s">
        <v>1212</v>
      </c>
      <c r="R631" s="184"/>
      <c r="S631" s="184"/>
      <c r="T631" s="184"/>
    </row>
    <row r="632" spans="1:20">
      <c r="A632" s="172" t="s">
        <v>1615</v>
      </c>
      <c r="B632" s="187">
        <v>7</v>
      </c>
      <c r="C632" s="186"/>
      <c r="D632" s="186"/>
      <c r="E632" s="186"/>
      <c r="F632" s="186"/>
      <c r="G632" s="175"/>
      <c r="H632" s="175"/>
      <c r="I632" s="176"/>
      <c r="J632" s="177"/>
      <c r="K632" s="178"/>
      <c r="L632" s="177"/>
      <c r="M632" s="179" t="s">
        <v>1212</v>
      </c>
      <c r="N632" s="180"/>
      <c r="O632" s="180" t="s">
        <v>1212</v>
      </c>
      <c r="P632" s="182" t="s">
        <v>1212</v>
      </c>
      <c r="Q632" s="183" t="s">
        <v>1212</v>
      </c>
      <c r="R632" s="184"/>
      <c r="S632" s="184"/>
      <c r="T632" s="184"/>
    </row>
    <row r="633" spans="1:20">
      <c r="A633" s="172" t="s">
        <v>1616</v>
      </c>
      <c r="B633" s="187">
        <v>8</v>
      </c>
      <c r="C633" s="186"/>
      <c r="D633" s="186"/>
      <c r="E633" s="186"/>
      <c r="F633" s="186"/>
      <c r="G633" s="175"/>
      <c r="H633" s="175"/>
      <c r="I633" s="176"/>
      <c r="J633" s="177"/>
      <c r="K633" s="178"/>
      <c r="L633" s="177"/>
      <c r="M633" s="179" t="s">
        <v>1212</v>
      </c>
      <c r="N633" s="181"/>
      <c r="O633" s="180" t="s">
        <v>1212</v>
      </c>
      <c r="P633" s="182" t="s">
        <v>1212</v>
      </c>
      <c r="Q633" s="183" t="s">
        <v>1212</v>
      </c>
      <c r="R633" s="184"/>
      <c r="S633" s="184"/>
      <c r="T633" s="184"/>
    </row>
    <row r="634" spans="1:20">
      <c r="A634" s="172" t="s">
        <v>1617</v>
      </c>
      <c r="B634" s="187">
        <v>9</v>
      </c>
      <c r="C634" s="186"/>
      <c r="D634" s="186"/>
      <c r="E634" s="186"/>
      <c r="F634" s="186"/>
      <c r="G634" s="175"/>
      <c r="H634" s="175"/>
      <c r="I634" s="176"/>
      <c r="J634" s="177"/>
      <c r="K634" s="178"/>
      <c r="L634" s="177"/>
      <c r="M634" s="179" t="s">
        <v>1212</v>
      </c>
      <c r="N634" s="181"/>
      <c r="O634" s="180" t="s">
        <v>1212</v>
      </c>
      <c r="P634" s="182" t="s">
        <v>1212</v>
      </c>
      <c r="Q634" s="183" t="s">
        <v>1212</v>
      </c>
      <c r="R634" s="184"/>
      <c r="S634" s="184"/>
      <c r="T634" s="184"/>
    </row>
    <row r="635" spans="1:20">
      <c r="A635" s="172" t="s">
        <v>1618</v>
      </c>
      <c r="B635" s="187">
        <v>10</v>
      </c>
      <c r="C635" s="186"/>
      <c r="D635" s="186"/>
      <c r="E635" s="186"/>
      <c r="F635" s="186"/>
      <c r="G635" s="175"/>
      <c r="H635" s="175"/>
      <c r="I635" s="176"/>
      <c r="J635" s="177"/>
      <c r="K635" s="178"/>
      <c r="L635" s="177"/>
      <c r="M635" s="179" t="s">
        <v>1212</v>
      </c>
      <c r="N635" s="181"/>
      <c r="O635" s="180" t="s">
        <v>1212</v>
      </c>
      <c r="P635" s="182" t="s">
        <v>1212</v>
      </c>
      <c r="Q635" s="183" t="s">
        <v>1212</v>
      </c>
      <c r="R635" s="184"/>
      <c r="S635" s="184"/>
      <c r="T635" s="184"/>
    </row>
    <row r="636" spans="1:20">
      <c r="A636" s="131"/>
      <c r="B636" s="189"/>
      <c r="C636" s="190"/>
      <c r="D636" s="190"/>
      <c r="E636" s="190"/>
      <c r="F636" s="190"/>
      <c r="G636" s="190"/>
      <c r="H636" s="190"/>
      <c r="I636" s="190"/>
      <c r="J636" s="190"/>
      <c r="K636" s="190"/>
      <c r="L636" s="190"/>
      <c r="M636" s="190"/>
      <c r="N636" s="190"/>
      <c r="O636" s="190"/>
      <c r="P636" s="190"/>
      <c r="Q636" s="190"/>
      <c r="R636" s="135"/>
      <c r="S636" s="184"/>
      <c r="T636" s="184"/>
    </row>
    <row r="637" spans="1:20" ht="16.5" thickBot="1">
      <c r="A637" s="191"/>
      <c r="B637" s="192"/>
      <c r="C637" s="193"/>
      <c r="D637" s="193"/>
      <c r="E637" s="193"/>
      <c r="F637" s="193"/>
      <c r="G637" s="193"/>
      <c r="H637" s="193"/>
      <c r="I637" s="193"/>
      <c r="J637" s="193"/>
      <c r="K637" s="193"/>
      <c r="L637" s="193"/>
      <c r="M637" s="194"/>
      <c r="N637" s="193"/>
      <c r="O637" s="193"/>
      <c r="P637" s="195"/>
      <c r="Q637" s="195"/>
      <c r="R637" s="149"/>
      <c r="S637" s="184"/>
      <c r="T637" s="184"/>
    </row>
    <row r="638" spans="1:20">
      <c r="B638" s="197"/>
      <c r="C638" s="197"/>
      <c r="D638" s="197"/>
      <c r="E638" s="197"/>
      <c r="F638" s="197"/>
      <c r="G638" s="197"/>
      <c r="H638" s="197"/>
      <c r="I638" s="197"/>
      <c r="J638" s="197"/>
      <c r="K638" s="197"/>
      <c r="L638" s="197"/>
      <c r="M638" s="197"/>
      <c r="N638" s="197"/>
      <c r="O638" s="197"/>
      <c r="P638" s="197"/>
      <c r="Q638" s="197"/>
      <c r="S638" s="184"/>
      <c r="T638" s="184"/>
    </row>
    <row r="639" spans="1:20" ht="16.5" customHeight="1" thickBot="1">
      <c r="A639" s="131"/>
      <c r="B639" s="436" t="s">
        <v>294</v>
      </c>
      <c r="C639" s="436"/>
      <c r="D639" s="436"/>
      <c r="E639" s="436"/>
      <c r="F639" s="436"/>
      <c r="G639" s="436"/>
      <c r="H639" s="436"/>
      <c r="I639" s="436"/>
      <c r="J639" s="436"/>
      <c r="K639" s="436"/>
      <c r="L639" s="436"/>
      <c r="M639" s="436"/>
      <c r="N639" s="436"/>
      <c r="O639" s="436"/>
      <c r="P639" s="436"/>
      <c r="Q639" s="436"/>
      <c r="R639" s="135"/>
      <c r="S639" s="184"/>
      <c r="T639" s="184"/>
    </row>
    <row r="640" spans="1:20" ht="15.75" customHeight="1">
      <c r="A640" s="198" t="s">
        <v>1619</v>
      </c>
      <c r="B640" s="437" t="s">
        <v>295</v>
      </c>
      <c r="C640" s="427" t="s">
        <v>296</v>
      </c>
      <c r="D640" s="427"/>
      <c r="E640" s="427"/>
      <c r="F640" s="427"/>
      <c r="G640" s="427"/>
      <c r="H640" s="427"/>
      <c r="I640" s="427"/>
      <c r="J640" s="427"/>
      <c r="K640" s="427"/>
      <c r="L640" s="433" t="s">
        <v>297</v>
      </c>
      <c r="M640" s="415" t="s">
        <v>298</v>
      </c>
      <c r="N640" s="415"/>
      <c r="O640" s="415"/>
      <c r="P640" s="415"/>
      <c r="Q640" s="416"/>
      <c r="R640" s="137"/>
      <c r="S640" s="184"/>
      <c r="T640" s="184"/>
    </row>
    <row r="641" spans="1:20" ht="16.5" customHeight="1">
      <c r="A641" s="198" t="s">
        <v>1620</v>
      </c>
      <c r="B641" s="438"/>
      <c r="C641" s="427" t="s">
        <v>299</v>
      </c>
      <c r="D641" s="427"/>
      <c r="E641" s="428"/>
      <c r="F641" s="199">
        <v>1</v>
      </c>
      <c r="G641" s="429" t="s">
        <v>300</v>
      </c>
      <c r="H641" s="427"/>
      <c r="I641" s="417" t="s">
        <v>1380</v>
      </c>
      <c r="J641" s="430"/>
      <c r="K641" s="419"/>
      <c r="L641" s="434"/>
      <c r="M641" s="440"/>
      <c r="N641" s="440"/>
      <c r="O641" s="440"/>
      <c r="P641" s="440"/>
      <c r="Q641" s="441"/>
      <c r="R641" s="137"/>
      <c r="S641" s="184"/>
      <c r="T641" s="184"/>
    </row>
    <row r="642" spans="1:20" ht="56.25" customHeight="1" thickBot="1">
      <c r="A642" s="198" t="s">
        <v>1621</v>
      </c>
      <c r="B642" s="438"/>
      <c r="C642" s="430" t="s">
        <v>301</v>
      </c>
      <c r="D642" s="418"/>
      <c r="E642" s="200" t="s">
        <v>302</v>
      </c>
      <c r="F642" s="201" t="s">
        <v>303</v>
      </c>
      <c r="G642" s="164" t="s">
        <v>304</v>
      </c>
      <c r="H642" s="202" t="s">
        <v>305</v>
      </c>
      <c r="I642" s="201" t="s">
        <v>306</v>
      </c>
      <c r="J642" s="164" t="s">
        <v>1221</v>
      </c>
      <c r="K642" s="201" t="s">
        <v>307</v>
      </c>
      <c r="L642" s="435"/>
      <c r="M642" s="431" t="s">
        <v>308</v>
      </c>
      <c r="N642" s="432"/>
      <c r="O642" s="432"/>
      <c r="P642" s="432"/>
      <c r="Q642" s="203">
        <v>4</v>
      </c>
      <c r="R642" s="137"/>
      <c r="S642" s="184"/>
      <c r="T642" s="184"/>
    </row>
    <row r="643" spans="1:20" ht="15.75" customHeight="1">
      <c r="A643" s="198" t="s">
        <v>1622</v>
      </c>
      <c r="B643" s="438"/>
      <c r="C643" s="204">
        <v>1</v>
      </c>
      <c r="D643" s="205" t="s">
        <v>1212</v>
      </c>
      <c r="E643" s="206" t="s">
        <v>1212</v>
      </c>
      <c r="F643" s="207" t="s">
        <v>1212</v>
      </c>
      <c r="G643" s="208" t="s">
        <v>1212</v>
      </c>
      <c r="H643" s="208" t="s">
        <v>1212</v>
      </c>
      <c r="I643" s="209" t="s">
        <v>1212</v>
      </c>
      <c r="J643" s="210" t="s">
        <v>1212</v>
      </c>
      <c r="K643" s="211" t="s">
        <v>1212</v>
      </c>
      <c r="L643" s="433" t="s">
        <v>309</v>
      </c>
      <c r="M643" s="425" t="s">
        <v>310</v>
      </c>
      <c r="N643" s="425"/>
      <c r="O643" s="425"/>
      <c r="P643" s="425"/>
      <c r="Q643" s="426"/>
      <c r="R643" s="137"/>
      <c r="S643" s="184"/>
      <c r="T643" s="184"/>
    </row>
    <row r="644" spans="1:20" ht="27" customHeight="1">
      <c r="A644" s="198" t="s">
        <v>1623</v>
      </c>
      <c r="B644" s="438"/>
      <c r="C644" s="204">
        <v>2</v>
      </c>
      <c r="D644" s="205" t="s">
        <v>1212</v>
      </c>
      <c r="E644" s="206" t="s">
        <v>1212</v>
      </c>
      <c r="F644" s="207" t="s">
        <v>1212</v>
      </c>
      <c r="G644" s="208" t="s">
        <v>1212</v>
      </c>
      <c r="H644" s="208" t="s">
        <v>1212</v>
      </c>
      <c r="I644" s="209" t="s">
        <v>1212</v>
      </c>
      <c r="J644" s="210" t="s">
        <v>1212</v>
      </c>
      <c r="K644" s="211" t="s">
        <v>1212</v>
      </c>
      <c r="L644" s="434"/>
      <c r="M644" s="417" t="s">
        <v>311</v>
      </c>
      <c r="N644" s="418"/>
      <c r="O644" s="212" t="s">
        <v>312</v>
      </c>
      <c r="P644" s="417" t="s">
        <v>313</v>
      </c>
      <c r="Q644" s="419"/>
      <c r="R644" s="137"/>
      <c r="S644" s="184"/>
      <c r="T644" s="184"/>
    </row>
    <row r="645" spans="1:20" ht="16.5" thickBot="1">
      <c r="A645" s="198" t="s">
        <v>1624</v>
      </c>
      <c r="B645" s="438"/>
      <c r="C645" s="204">
        <v>3</v>
      </c>
      <c r="D645" s="205" t="s">
        <v>1212</v>
      </c>
      <c r="E645" s="206" t="s">
        <v>1212</v>
      </c>
      <c r="F645" s="207" t="s">
        <v>1212</v>
      </c>
      <c r="G645" s="208" t="s">
        <v>1212</v>
      </c>
      <c r="H645" s="208" t="s">
        <v>1212</v>
      </c>
      <c r="I645" s="209" t="s">
        <v>1212</v>
      </c>
      <c r="J645" s="210" t="s">
        <v>1212</v>
      </c>
      <c r="K645" s="211" t="s">
        <v>1212</v>
      </c>
      <c r="L645" s="435"/>
      <c r="M645" s="420">
        <v>1</v>
      </c>
      <c r="N645" s="421"/>
      <c r="O645" s="213">
        <v>6</v>
      </c>
      <c r="P645" s="409">
        <v>6.0750000000000002</v>
      </c>
      <c r="Q645" s="410"/>
      <c r="R645" s="137"/>
      <c r="S645" s="184"/>
      <c r="T645" s="184"/>
    </row>
    <row r="646" spans="1:20" ht="15.75" customHeight="1">
      <c r="A646" s="198" t="s">
        <v>1625</v>
      </c>
      <c r="B646" s="438"/>
      <c r="C646" s="204">
        <v>4</v>
      </c>
      <c r="D646" s="205" t="s">
        <v>1212</v>
      </c>
      <c r="E646" s="206" t="s">
        <v>1212</v>
      </c>
      <c r="F646" s="207" t="s">
        <v>1212</v>
      </c>
      <c r="G646" s="208" t="s">
        <v>1212</v>
      </c>
      <c r="H646" s="208" t="s">
        <v>1212</v>
      </c>
      <c r="I646" s="209" t="s">
        <v>1212</v>
      </c>
      <c r="J646" s="210" t="s">
        <v>1212</v>
      </c>
      <c r="K646" s="211" t="s">
        <v>1212</v>
      </c>
      <c r="L646" s="422" t="s">
        <v>314</v>
      </c>
      <c r="M646" s="424" t="s">
        <v>315</v>
      </c>
      <c r="N646" s="425"/>
      <c r="O646" s="425"/>
      <c r="P646" s="425"/>
      <c r="Q646" s="426"/>
      <c r="R646" s="137"/>
      <c r="S646" s="184"/>
      <c r="T646" s="184"/>
    </row>
    <row r="647" spans="1:20" ht="27" customHeight="1">
      <c r="A647" s="198" t="s">
        <v>1626</v>
      </c>
      <c r="B647" s="438"/>
      <c r="C647" s="204">
        <v>5</v>
      </c>
      <c r="D647" s="205" t="s">
        <v>1212</v>
      </c>
      <c r="E647" s="206" t="s">
        <v>1212</v>
      </c>
      <c r="F647" s="207" t="s">
        <v>1212</v>
      </c>
      <c r="G647" s="208" t="s">
        <v>1212</v>
      </c>
      <c r="H647" s="208" t="s">
        <v>1212</v>
      </c>
      <c r="I647" s="209" t="s">
        <v>1212</v>
      </c>
      <c r="J647" s="210" t="s">
        <v>1212</v>
      </c>
      <c r="K647" s="211" t="s">
        <v>1212</v>
      </c>
      <c r="L647" s="423"/>
      <c r="M647" s="417" t="s">
        <v>311</v>
      </c>
      <c r="N647" s="418"/>
      <c r="O647" s="212" t="s">
        <v>1227</v>
      </c>
      <c r="P647" s="417" t="s">
        <v>316</v>
      </c>
      <c r="Q647" s="419"/>
      <c r="R647" s="137"/>
      <c r="S647" s="184"/>
      <c r="T647" s="184"/>
    </row>
    <row r="648" spans="1:20" ht="16.5" thickBot="1">
      <c r="A648" s="198" t="s">
        <v>1627</v>
      </c>
      <c r="B648" s="438"/>
      <c r="C648" s="214">
        <v>6</v>
      </c>
      <c r="D648" s="215" t="s">
        <v>1212</v>
      </c>
      <c r="E648" s="216" t="s">
        <v>1212</v>
      </c>
      <c r="F648" s="217" t="s">
        <v>1212</v>
      </c>
      <c r="G648" s="218" t="s">
        <v>1212</v>
      </c>
      <c r="H648" s="218" t="s">
        <v>1212</v>
      </c>
      <c r="I648" s="219" t="s">
        <v>1212</v>
      </c>
      <c r="J648" s="210" t="s">
        <v>1212</v>
      </c>
      <c r="K648" s="211" t="s">
        <v>1212</v>
      </c>
      <c r="L648" s="423"/>
      <c r="M648" s="420">
        <v>1</v>
      </c>
      <c r="N648" s="421"/>
      <c r="O648" s="213">
        <v>44.777999999999999</v>
      </c>
      <c r="P648" s="409">
        <v>45.459000000000003</v>
      </c>
      <c r="Q648" s="410"/>
      <c r="R648" s="137"/>
      <c r="S648" s="184"/>
      <c r="T648" s="184"/>
    </row>
    <row r="649" spans="1:20" ht="16.5" customHeight="1" thickBot="1">
      <c r="A649" s="198" t="s">
        <v>1628</v>
      </c>
      <c r="B649" s="439"/>
      <c r="C649" s="411"/>
      <c r="D649" s="411"/>
      <c r="E649" s="411"/>
      <c r="F649" s="411"/>
      <c r="G649" s="411"/>
      <c r="H649" s="411" t="s">
        <v>317</v>
      </c>
      <c r="I649" s="411"/>
      <c r="J649" s="411"/>
      <c r="K649" s="220" t="s">
        <v>1212</v>
      </c>
      <c r="L649" s="412"/>
      <c r="M649" s="413"/>
      <c r="N649" s="413"/>
      <c r="O649" s="413"/>
      <c r="P649" s="413"/>
      <c r="Q649" s="414"/>
      <c r="R649" s="137"/>
      <c r="S649" s="184"/>
      <c r="T649" s="184"/>
    </row>
    <row r="650" spans="1:20">
      <c r="A650" s="221"/>
      <c r="B650" s="222"/>
      <c r="C650" s="222"/>
      <c r="D650" s="222"/>
      <c r="E650" s="222"/>
      <c r="F650" s="222"/>
      <c r="G650" s="222"/>
      <c r="H650" s="222"/>
      <c r="I650" s="223"/>
      <c r="J650" s="222"/>
      <c r="K650" s="224"/>
      <c r="L650" s="224"/>
      <c r="M650" s="224"/>
      <c r="N650" s="225"/>
      <c r="O650" s="224"/>
      <c r="P650" s="224"/>
      <c r="Q650" s="224"/>
      <c r="S650" s="184"/>
      <c r="T650" s="184"/>
    </row>
    <row r="651" spans="1:20">
      <c r="H651" s="226"/>
      <c r="S651" s="184"/>
      <c r="T651" s="184"/>
    </row>
    <row r="652" spans="1:20" ht="24" thickBot="1">
      <c r="A652" s="153">
        <v>22</v>
      </c>
      <c r="B652" s="448" t="s">
        <v>251</v>
      </c>
      <c r="C652" s="448"/>
      <c r="D652" s="448"/>
      <c r="E652" s="154">
        <v>22</v>
      </c>
      <c r="F652" s="155" t="s">
        <v>69</v>
      </c>
      <c r="G652" s="156"/>
      <c r="H652" s="156"/>
      <c r="I652" s="155"/>
      <c r="J652" s="155"/>
      <c r="K652" s="157"/>
      <c r="L652" s="157"/>
      <c r="M652" s="156"/>
      <c r="N652" s="156"/>
      <c r="O652" s="158"/>
      <c r="P652" s="158"/>
      <c r="Q652" s="158"/>
      <c r="R652" s="159"/>
      <c r="S652" s="184"/>
      <c r="T652" s="184"/>
    </row>
    <row r="653" spans="1:20" ht="15.75" customHeight="1">
      <c r="A653" s="131"/>
      <c r="B653" s="449" t="s">
        <v>252</v>
      </c>
      <c r="C653" s="160" t="s">
        <v>253</v>
      </c>
      <c r="D653" s="161" t="s">
        <v>254</v>
      </c>
      <c r="E653" s="161"/>
      <c r="F653" s="161" t="s">
        <v>255</v>
      </c>
      <c r="G653" s="162"/>
      <c r="H653" s="442" t="s">
        <v>256</v>
      </c>
      <c r="I653" s="442" t="s">
        <v>257</v>
      </c>
      <c r="J653" s="442" t="s">
        <v>258</v>
      </c>
      <c r="K653" s="442" t="s">
        <v>259</v>
      </c>
      <c r="L653" s="442" t="s">
        <v>260</v>
      </c>
      <c r="M653" s="444" t="s">
        <v>261</v>
      </c>
      <c r="N653" s="442" t="s">
        <v>262</v>
      </c>
      <c r="O653" s="446" t="s">
        <v>263</v>
      </c>
      <c r="P653" s="447"/>
      <c r="Q653" s="163" t="s">
        <v>264</v>
      </c>
      <c r="R653" s="135"/>
      <c r="S653" s="184"/>
      <c r="T653" s="184"/>
    </row>
    <row r="654" spans="1:20" ht="27">
      <c r="A654" s="131"/>
      <c r="B654" s="450"/>
      <c r="C654" s="164" t="s">
        <v>265</v>
      </c>
      <c r="D654" s="165" t="s">
        <v>45</v>
      </c>
      <c r="E654" s="165" t="s">
        <v>266</v>
      </c>
      <c r="F654" s="165" t="s">
        <v>267</v>
      </c>
      <c r="G654" s="166" t="s">
        <v>268</v>
      </c>
      <c r="H654" s="443"/>
      <c r="I654" s="443"/>
      <c r="J654" s="443"/>
      <c r="K654" s="443"/>
      <c r="L654" s="443"/>
      <c r="M654" s="445"/>
      <c r="N654" s="443"/>
      <c r="O654" s="164" t="s">
        <v>269</v>
      </c>
      <c r="P654" s="165" t="s">
        <v>270</v>
      </c>
      <c r="Q654" s="167" t="s">
        <v>271</v>
      </c>
      <c r="R654" s="135"/>
      <c r="S654" s="184"/>
      <c r="T654" s="184"/>
    </row>
    <row r="655" spans="1:20">
      <c r="A655" s="131"/>
      <c r="B655" s="170"/>
      <c r="C655" s="171"/>
      <c r="D655" s="171"/>
      <c r="E655" s="171"/>
      <c r="F655" s="171"/>
      <c r="G655" s="171"/>
      <c r="H655" s="171"/>
      <c r="I655" s="171"/>
      <c r="J655" s="171"/>
      <c r="K655" s="171"/>
      <c r="L655" s="171"/>
      <c r="M655" s="171"/>
      <c r="N655" s="171"/>
      <c r="O655" s="171"/>
      <c r="P655" s="171"/>
      <c r="Q655" s="171"/>
      <c r="R655" s="135"/>
      <c r="S655" s="184"/>
      <c r="T655" s="184"/>
    </row>
    <row r="656" spans="1:20" ht="127.5">
      <c r="A656" s="172" t="s">
        <v>1629</v>
      </c>
      <c r="B656" s="173">
        <v>1</v>
      </c>
      <c r="C656" s="174" t="s">
        <v>577</v>
      </c>
      <c r="D656" s="174" t="s">
        <v>578</v>
      </c>
      <c r="E656" s="174" t="s">
        <v>579</v>
      </c>
      <c r="F656" s="174" t="s">
        <v>291</v>
      </c>
      <c r="G656" s="175">
        <v>1</v>
      </c>
      <c r="H656" s="175" t="s">
        <v>277</v>
      </c>
      <c r="I656" s="176" t="s">
        <v>159</v>
      </c>
      <c r="J656" s="177">
        <v>41246</v>
      </c>
      <c r="K656" s="188">
        <v>1.867</v>
      </c>
      <c r="L656" s="177">
        <v>41637</v>
      </c>
      <c r="M656" s="179">
        <v>11.2</v>
      </c>
      <c r="N656" s="180">
        <v>408.1</v>
      </c>
      <c r="O656" s="181">
        <v>408.1</v>
      </c>
      <c r="P656" s="182">
        <v>408.1</v>
      </c>
      <c r="Q656" s="183">
        <v>36.438000000000002</v>
      </c>
      <c r="R656" s="184"/>
      <c r="S656" s="184"/>
      <c r="T656" s="184"/>
    </row>
    <row r="657" spans="1:20" ht="51">
      <c r="A657" s="172" t="s">
        <v>1630</v>
      </c>
      <c r="B657" s="173">
        <v>2</v>
      </c>
      <c r="C657" s="185" t="s">
        <v>580</v>
      </c>
      <c r="D657" s="185" t="s">
        <v>581</v>
      </c>
      <c r="E657" s="185" t="s">
        <v>582</v>
      </c>
      <c r="F657" s="185" t="s">
        <v>282</v>
      </c>
      <c r="G657" s="175">
        <v>0.4</v>
      </c>
      <c r="H657" s="175" t="s">
        <v>277</v>
      </c>
      <c r="I657" s="176" t="s">
        <v>159</v>
      </c>
      <c r="J657" s="177">
        <v>41148</v>
      </c>
      <c r="K657" s="188">
        <v>4.5999999999999996</v>
      </c>
      <c r="L657" s="177">
        <v>41613</v>
      </c>
      <c r="M657" s="179">
        <v>10.933</v>
      </c>
      <c r="N657" s="180">
        <v>1005.72</v>
      </c>
      <c r="O657" s="181">
        <v>402.28800000000001</v>
      </c>
      <c r="P657" s="182">
        <v>402.28800000000001</v>
      </c>
      <c r="Q657" s="183">
        <v>36.795999999999999</v>
      </c>
      <c r="R657" s="184"/>
      <c r="S657" s="184"/>
      <c r="T657" s="184"/>
    </row>
    <row r="658" spans="1:20" ht="51">
      <c r="A658" s="172" t="s">
        <v>1631</v>
      </c>
      <c r="B658" s="227">
        <v>3</v>
      </c>
      <c r="C658" s="174" t="s">
        <v>583</v>
      </c>
      <c r="D658" s="174" t="s">
        <v>584</v>
      </c>
      <c r="E658" s="174" t="s">
        <v>585</v>
      </c>
      <c r="F658" s="174" t="s">
        <v>291</v>
      </c>
      <c r="G658" s="175">
        <v>1</v>
      </c>
      <c r="H658" s="175" t="s">
        <v>277</v>
      </c>
      <c r="I658" s="176" t="s">
        <v>159</v>
      </c>
      <c r="J658" s="177">
        <v>40892</v>
      </c>
      <c r="K658" s="178"/>
      <c r="L658" s="177">
        <v>40983</v>
      </c>
      <c r="M658" s="179">
        <v>3.0670000000000002</v>
      </c>
      <c r="N658" s="180">
        <v>465.13</v>
      </c>
      <c r="O658" s="181">
        <v>465.13</v>
      </c>
      <c r="P658" s="182">
        <v>465.13</v>
      </c>
      <c r="Q658" s="183">
        <v>151.65600000000001</v>
      </c>
      <c r="R658" s="184"/>
      <c r="S658" s="184"/>
      <c r="T658" s="184"/>
    </row>
    <row r="659" spans="1:20" ht="63.75">
      <c r="A659" s="172" t="s">
        <v>1632</v>
      </c>
      <c r="B659" s="187">
        <v>4</v>
      </c>
      <c r="C659" s="186" t="s">
        <v>586</v>
      </c>
      <c r="D659" s="186">
        <v>2071509</v>
      </c>
      <c r="E659" s="186" t="s">
        <v>587</v>
      </c>
      <c r="F659" s="186" t="s">
        <v>282</v>
      </c>
      <c r="G659" s="175">
        <v>0.51</v>
      </c>
      <c r="H659" s="175" t="s">
        <v>277</v>
      </c>
      <c r="I659" s="176" t="s">
        <v>159</v>
      </c>
      <c r="J659" s="177">
        <v>39336</v>
      </c>
      <c r="K659" s="178"/>
      <c r="L659" s="177">
        <v>39441</v>
      </c>
      <c r="M659" s="179">
        <v>3.5329999999999999</v>
      </c>
      <c r="N659" s="180">
        <v>116.66</v>
      </c>
      <c r="O659" s="181">
        <v>59.496600000000001</v>
      </c>
      <c r="P659" s="182">
        <v>59.497</v>
      </c>
      <c r="Q659" s="183">
        <v>16.84</v>
      </c>
      <c r="R659" s="184"/>
      <c r="S659" s="184"/>
      <c r="T659" s="184"/>
    </row>
    <row r="660" spans="1:20" ht="51">
      <c r="A660" s="172" t="s">
        <v>1633</v>
      </c>
      <c r="B660" s="187">
        <v>5</v>
      </c>
      <c r="C660" s="186" t="s">
        <v>588</v>
      </c>
      <c r="D660" s="186" t="s">
        <v>589</v>
      </c>
      <c r="E660" s="186" t="s">
        <v>590</v>
      </c>
      <c r="F660" s="186" t="s">
        <v>291</v>
      </c>
      <c r="G660" s="175">
        <v>1</v>
      </c>
      <c r="H660" s="175" t="s">
        <v>277</v>
      </c>
      <c r="I660" s="176" t="s">
        <v>160</v>
      </c>
      <c r="J660" s="177">
        <v>38991</v>
      </c>
      <c r="K660" s="178"/>
      <c r="L660" s="177">
        <v>39083</v>
      </c>
      <c r="M660" s="179">
        <v>3.1</v>
      </c>
      <c r="N660" s="180">
        <v>176.55</v>
      </c>
      <c r="O660" s="181">
        <v>176.55</v>
      </c>
      <c r="P660" s="182">
        <v>176.55</v>
      </c>
      <c r="Q660" s="183">
        <v>56.951999999999998</v>
      </c>
      <c r="R660" s="184"/>
      <c r="S660" s="184"/>
      <c r="T660" s="184"/>
    </row>
    <row r="661" spans="1:20" ht="38.25">
      <c r="A661" s="172" t="s">
        <v>1634</v>
      </c>
      <c r="B661" s="187">
        <v>6</v>
      </c>
      <c r="C661" s="186" t="s">
        <v>588</v>
      </c>
      <c r="D661" s="186" t="s">
        <v>591</v>
      </c>
      <c r="E661" s="186" t="s">
        <v>592</v>
      </c>
      <c r="F661" s="186" t="s">
        <v>291</v>
      </c>
      <c r="G661" s="175">
        <v>1</v>
      </c>
      <c r="H661" s="175" t="s">
        <v>277</v>
      </c>
      <c r="I661" s="176" t="s">
        <v>160</v>
      </c>
      <c r="J661" s="177">
        <v>37133</v>
      </c>
      <c r="K661" s="178"/>
      <c r="L661" s="177">
        <v>37255</v>
      </c>
      <c r="M661" s="179">
        <v>4.0999999999999996</v>
      </c>
      <c r="N661" s="180">
        <v>417.96</v>
      </c>
      <c r="O661" s="181">
        <v>417.96</v>
      </c>
      <c r="P661" s="182">
        <v>417.96</v>
      </c>
      <c r="Q661" s="183">
        <v>101.941</v>
      </c>
      <c r="R661" s="184"/>
      <c r="S661" s="184"/>
      <c r="T661" s="184"/>
    </row>
    <row r="662" spans="1:20">
      <c r="A662" s="172" t="s">
        <v>1635</v>
      </c>
      <c r="B662" s="187">
        <v>7</v>
      </c>
      <c r="C662" s="186"/>
      <c r="D662" s="186"/>
      <c r="E662" s="186"/>
      <c r="F662" s="186"/>
      <c r="G662" s="175"/>
      <c r="H662" s="175"/>
      <c r="I662" s="176"/>
      <c r="J662" s="177"/>
      <c r="K662" s="178"/>
      <c r="L662" s="177"/>
      <c r="M662" s="179" t="s">
        <v>1212</v>
      </c>
      <c r="N662" s="180"/>
      <c r="O662" s="180" t="s">
        <v>1212</v>
      </c>
      <c r="P662" s="182" t="s">
        <v>1212</v>
      </c>
      <c r="Q662" s="183" t="s">
        <v>1212</v>
      </c>
      <c r="R662" s="184"/>
      <c r="S662" s="184"/>
      <c r="T662" s="184"/>
    </row>
    <row r="663" spans="1:20">
      <c r="A663" s="172" t="s">
        <v>1636</v>
      </c>
      <c r="B663" s="187">
        <v>8</v>
      </c>
      <c r="C663" s="186"/>
      <c r="D663" s="186"/>
      <c r="E663" s="186"/>
      <c r="F663" s="186"/>
      <c r="G663" s="175"/>
      <c r="H663" s="175"/>
      <c r="I663" s="176"/>
      <c r="J663" s="177"/>
      <c r="K663" s="178"/>
      <c r="L663" s="177"/>
      <c r="M663" s="179" t="s">
        <v>1212</v>
      </c>
      <c r="N663" s="181"/>
      <c r="O663" s="180" t="s">
        <v>1212</v>
      </c>
      <c r="P663" s="182" t="s">
        <v>1212</v>
      </c>
      <c r="Q663" s="183" t="s">
        <v>1212</v>
      </c>
      <c r="R663" s="184"/>
      <c r="S663" s="184"/>
      <c r="T663" s="184"/>
    </row>
    <row r="664" spans="1:20">
      <c r="A664" s="172" t="s">
        <v>1637</v>
      </c>
      <c r="B664" s="187">
        <v>9</v>
      </c>
      <c r="C664" s="186"/>
      <c r="D664" s="186"/>
      <c r="E664" s="186"/>
      <c r="F664" s="186"/>
      <c r="G664" s="175"/>
      <c r="H664" s="175"/>
      <c r="I664" s="176"/>
      <c r="J664" s="177"/>
      <c r="K664" s="178"/>
      <c r="L664" s="177"/>
      <c r="M664" s="179" t="s">
        <v>1212</v>
      </c>
      <c r="N664" s="181"/>
      <c r="O664" s="180" t="s">
        <v>1212</v>
      </c>
      <c r="P664" s="182" t="s">
        <v>1212</v>
      </c>
      <c r="Q664" s="183" t="s">
        <v>1212</v>
      </c>
      <c r="R664" s="184"/>
      <c r="S664" s="184"/>
      <c r="T664" s="184"/>
    </row>
    <row r="665" spans="1:20">
      <c r="A665" s="172" t="s">
        <v>1638</v>
      </c>
      <c r="B665" s="187">
        <v>10</v>
      </c>
      <c r="C665" s="186"/>
      <c r="D665" s="186"/>
      <c r="E665" s="186"/>
      <c r="F665" s="186"/>
      <c r="G665" s="175"/>
      <c r="H665" s="175"/>
      <c r="I665" s="176"/>
      <c r="J665" s="177"/>
      <c r="K665" s="178"/>
      <c r="L665" s="177"/>
      <c r="M665" s="179" t="s">
        <v>1212</v>
      </c>
      <c r="N665" s="181"/>
      <c r="O665" s="180" t="s">
        <v>1212</v>
      </c>
      <c r="P665" s="182" t="s">
        <v>1212</v>
      </c>
      <c r="Q665" s="183" t="s">
        <v>1212</v>
      </c>
      <c r="R665" s="184"/>
      <c r="S665" s="184"/>
      <c r="T665" s="184"/>
    </row>
    <row r="666" spans="1:20">
      <c r="A666" s="131"/>
      <c r="B666" s="189"/>
      <c r="C666" s="190"/>
      <c r="D666" s="190"/>
      <c r="E666" s="190"/>
      <c r="F666" s="190"/>
      <c r="G666" s="190"/>
      <c r="H666" s="190"/>
      <c r="I666" s="190"/>
      <c r="J666" s="190"/>
      <c r="K666" s="190"/>
      <c r="L666" s="190"/>
      <c r="M666" s="190"/>
      <c r="N666" s="190"/>
      <c r="O666" s="190"/>
      <c r="P666" s="190"/>
      <c r="Q666" s="190"/>
      <c r="R666" s="135"/>
      <c r="S666" s="184"/>
      <c r="T666" s="184"/>
    </row>
    <row r="667" spans="1:20" ht="16.5" thickBot="1">
      <c r="A667" s="191"/>
      <c r="B667" s="192"/>
      <c r="C667" s="193"/>
      <c r="D667" s="193"/>
      <c r="E667" s="193"/>
      <c r="F667" s="193"/>
      <c r="G667" s="193"/>
      <c r="H667" s="193"/>
      <c r="I667" s="193"/>
      <c r="J667" s="193"/>
      <c r="K667" s="193"/>
      <c r="L667" s="193"/>
      <c r="M667" s="194"/>
      <c r="N667" s="193"/>
      <c r="O667" s="193"/>
      <c r="P667" s="195"/>
      <c r="Q667" s="195"/>
      <c r="R667" s="149"/>
      <c r="S667" s="184"/>
      <c r="T667" s="184"/>
    </row>
    <row r="668" spans="1:20">
      <c r="B668" s="197"/>
      <c r="C668" s="197"/>
      <c r="D668" s="197"/>
      <c r="E668" s="197"/>
      <c r="F668" s="197"/>
      <c r="G668" s="197"/>
      <c r="H668" s="197"/>
      <c r="I668" s="197"/>
      <c r="J668" s="197"/>
      <c r="K668" s="197"/>
      <c r="L668" s="197"/>
      <c r="M668" s="197"/>
      <c r="N668" s="197"/>
      <c r="O668" s="197"/>
      <c r="P668" s="197"/>
      <c r="Q668" s="197"/>
      <c r="S668" s="184"/>
      <c r="T668" s="184"/>
    </row>
    <row r="669" spans="1:20" ht="16.5" customHeight="1" thickBot="1">
      <c r="A669" s="131"/>
      <c r="B669" s="436" t="s">
        <v>294</v>
      </c>
      <c r="C669" s="436"/>
      <c r="D669" s="436"/>
      <c r="E669" s="436"/>
      <c r="F669" s="436"/>
      <c r="G669" s="436"/>
      <c r="H669" s="436"/>
      <c r="I669" s="436"/>
      <c r="J669" s="436"/>
      <c r="K669" s="436"/>
      <c r="L669" s="436"/>
      <c r="M669" s="436"/>
      <c r="N669" s="436"/>
      <c r="O669" s="436"/>
      <c r="P669" s="436"/>
      <c r="Q669" s="436"/>
      <c r="R669" s="135"/>
      <c r="S669" s="184"/>
      <c r="T669" s="184"/>
    </row>
    <row r="670" spans="1:20" ht="15.75" customHeight="1">
      <c r="A670" s="198" t="s">
        <v>1639</v>
      </c>
      <c r="B670" s="437" t="s">
        <v>295</v>
      </c>
      <c r="C670" s="427" t="s">
        <v>296</v>
      </c>
      <c r="D670" s="427"/>
      <c r="E670" s="427"/>
      <c r="F670" s="427"/>
      <c r="G670" s="427"/>
      <c r="H670" s="427"/>
      <c r="I670" s="427"/>
      <c r="J670" s="427"/>
      <c r="K670" s="427"/>
      <c r="L670" s="433" t="s">
        <v>297</v>
      </c>
      <c r="M670" s="415" t="s">
        <v>298</v>
      </c>
      <c r="N670" s="415"/>
      <c r="O670" s="415"/>
      <c r="P670" s="415"/>
      <c r="Q670" s="416"/>
      <c r="R670" s="137"/>
      <c r="S670" s="184"/>
      <c r="T670" s="184"/>
    </row>
    <row r="671" spans="1:20" ht="16.5" customHeight="1">
      <c r="A671" s="198" t="s">
        <v>1640</v>
      </c>
      <c r="B671" s="438"/>
      <c r="C671" s="427" t="s">
        <v>299</v>
      </c>
      <c r="D671" s="427"/>
      <c r="E671" s="428"/>
      <c r="F671" s="199">
        <v>2</v>
      </c>
      <c r="G671" s="429" t="s">
        <v>300</v>
      </c>
      <c r="H671" s="427"/>
      <c r="I671" s="417" t="s">
        <v>1219</v>
      </c>
      <c r="J671" s="430"/>
      <c r="K671" s="419"/>
      <c r="L671" s="434"/>
      <c r="M671" s="440"/>
      <c r="N671" s="440"/>
      <c r="O671" s="440"/>
      <c r="P671" s="440"/>
      <c r="Q671" s="441"/>
      <c r="R671" s="137"/>
      <c r="S671" s="184"/>
      <c r="T671" s="184"/>
    </row>
    <row r="672" spans="1:20" ht="56.25" customHeight="1" thickBot="1">
      <c r="A672" s="198" t="s">
        <v>1641</v>
      </c>
      <c r="B672" s="438"/>
      <c r="C672" s="430" t="s">
        <v>301</v>
      </c>
      <c r="D672" s="418"/>
      <c r="E672" s="200" t="s">
        <v>302</v>
      </c>
      <c r="F672" s="201" t="s">
        <v>303</v>
      </c>
      <c r="G672" s="164" t="s">
        <v>304</v>
      </c>
      <c r="H672" s="202" t="s">
        <v>305</v>
      </c>
      <c r="I672" s="201" t="s">
        <v>306</v>
      </c>
      <c r="J672" s="164" t="s">
        <v>1221</v>
      </c>
      <c r="K672" s="201" t="s">
        <v>307</v>
      </c>
      <c r="L672" s="435"/>
      <c r="M672" s="431" t="s">
        <v>308</v>
      </c>
      <c r="N672" s="432"/>
      <c r="O672" s="432"/>
      <c r="P672" s="432"/>
      <c r="Q672" s="203">
        <v>6</v>
      </c>
      <c r="R672" s="137"/>
      <c r="S672" s="184"/>
      <c r="T672" s="184"/>
    </row>
    <row r="673" spans="1:20" ht="15.75" customHeight="1">
      <c r="A673" s="198" t="s">
        <v>1642</v>
      </c>
      <c r="B673" s="438"/>
      <c r="C673" s="204">
        <v>1</v>
      </c>
      <c r="D673" s="205" t="s">
        <v>159</v>
      </c>
      <c r="E673" s="206">
        <v>0.4</v>
      </c>
      <c r="F673" s="207">
        <v>1335.0150000000001</v>
      </c>
      <c r="G673" s="208">
        <v>28.733000000000001</v>
      </c>
      <c r="H673" s="208">
        <v>46.463000000000001</v>
      </c>
      <c r="I673" s="209" t="s">
        <v>283</v>
      </c>
      <c r="J673" s="210" t="s">
        <v>283</v>
      </c>
      <c r="K673" s="211" t="s">
        <v>1212</v>
      </c>
      <c r="L673" s="433" t="s">
        <v>309</v>
      </c>
      <c r="M673" s="425" t="s">
        <v>310</v>
      </c>
      <c r="N673" s="425"/>
      <c r="O673" s="425"/>
      <c r="P673" s="425"/>
      <c r="Q673" s="426"/>
      <c r="R673" s="137"/>
      <c r="S673" s="184"/>
      <c r="T673" s="184"/>
    </row>
    <row r="674" spans="1:20" ht="27" customHeight="1">
      <c r="A674" s="198" t="s">
        <v>1643</v>
      </c>
      <c r="B674" s="438"/>
      <c r="C674" s="204">
        <v>2</v>
      </c>
      <c r="D674" s="205" t="s">
        <v>160</v>
      </c>
      <c r="E674" s="206">
        <v>0.6</v>
      </c>
      <c r="F674" s="207">
        <v>594.51</v>
      </c>
      <c r="G674" s="208">
        <v>7.1999999999999993</v>
      </c>
      <c r="H674" s="208">
        <v>82.570999999999998</v>
      </c>
      <c r="I674" s="209" t="s">
        <v>277</v>
      </c>
      <c r="J674" s="210" t="s">
        <v>277</v>
      </c>
      <c r="K674" s="211" t="s">
        <v>1217</v>
      </c>
      <c r="L674" s="434"/>
      <c r="M674" s="417" t="s">
        <v>311</v>
      </c>
      <c r="N674" s="418"/>
      <c r="O674" s="212" t="s">
        <v>312</v>
      </c>
      <c r="P674" s="417" t="s">
        <v>313</v>
      </c>
      <c r="Q674" s="419"/>
      <c r="R674" s="137"/>
      <c r="S674" s="184"/>
      <c r="T674" s="184"/>
    </row>
    <row r="675" spans="1:20" ht="16.5" thickBot="1">
      <c r="A675" s="198" t="s">
        <v>1644</v>
      </c>
      <c r="B675" s="438"/>
      <c r="C675" s="204">
        <v>3</v>
      </c>
      <c r="D675" s="205" t="s">
        <v>1212</v>
      </c>
      <c r="E675" s="206" t="s">
        <v>1212</v>
      </c>
      <c r="F675" s="207" t="s">
        <v>1212</v>
      </c>
      <c r="G675" s="208" t="s">
        <v>1212</v>
      </c>
      <c r="H675" s="208" t="s">
        <v>1212</v>
      </c>
      <c r="I675" s="209" t="s">
        <v>1212</v>
      </c>
      <c r="J675" s="210" t="s">
        <v>1212</v>
      </c>
      <c r="K675" s="211" t="s">
        <v>1212</v>
      </c>
      <c r="L675" s="435"/>
      <c r="M675" s="420">
        <v>1</v>
      </c>
      <c r="N675" s="421"/>
      <c r="O675" s="213">
        <v>6</v>
      </c>
      <c r="P675" s="409">
        <v>5.9889999999999999</v>
      </c>
      <c r="Q675" s="410"/>
      <c r="R675" s="137"/>
      <c r="S675" s="184"/>
      <c r="T675" s="184"/>
    </row>
    <row r="676" spans="1:20" ht="15.75" customHeight="1">
      <c r="A676" s="198" t="s">
        <v>1645</v>
      </c>
      <c r="B676" s="438"/>
      <c r="C676" s="204">
        <v>4</v>
      </c>
      <c r="D676" s="205" t="s">
        <v>1212</v>
      </c>
      <c r="E676" s="206" t="s">
        <v>1212</v>
      </c>
      <c r="F676" s="207" t="s">
        <v>1212</v>
      </c>
      <c r="G676" s="208" t="s">
        <v>1212</v>
      </c>
      <c r="H676" s="208" t="s">
        <v>1212</v>
      </c>
      <c r="I676" s="209" t="s">
        <v>1212</v>
      </c>
      <c r="J676" s="210" t="s">
        <v>1212</v>
      </c>
      <c r="K676" s="211" t="s">
        <v>1212</v>
      </c>
      <c r="L676" s="422" t="s">
        <v>314</v>
      </c>
      <c r="M676" s="424" t="s">
        <v>315</v>
      </c>
      <c r="N676" s="425"/>
      <c r="O676" s="425"/>
      <c r="P676" s="425"/>
      <c r="Q676" s="426"/>
      <c r="R676" s="137"/>
      <c r="S676" s="184"/>
      <c r="T676" s="184"/>
    </row>
    <row r="677" spans="1:20" ht="27" customHeight="1">
      <c r="A677" s="198" t="s">
        <v>1646</v>
      </c>
      <c r="B677" s="438"/>
      <c r="C677" s="204">
        <v>5</v>
      </c>
      <c r="D677" s="205" t="s">
        <v>1212</v>
      </c>
      <c r="E677" s="206" t="s">
        <v>1212</v>
      </c>
      <c r="F677" s="207" t="s">
        <v>1212</v>
      </c>
      <c r="G677" s="208" t="s">
        <v>1212</v>
      </c>
      <c r="H677" s="208" t="s">
        <v>1212</v>
      </c>
      <c r="I677" s="209" t="s">
        <v>1212</v>
      </c>
      <c r="J677" s="210" t="s">
        <v>1212</v>
      </c>
      <c r="K677" s="211" t="s">
        <v>1212</v>
      </c>
      <c r="L677" s="423"/>
      <c r="M677" s="417" t="s">
        <v>311</v>
      </c>
      <c r="N677" s="418"/>
      <c r="O677" s="212" t="s">
        <v>1227</v>
      </c>
      <c r="P677" s="417" t="s">
        <v>316</v>
      </c>
      <c r="Q677" s="419"/>
      <c r="R677" s="137"/>
      <c r="S677" s="184"/>
      <c r="T677" s="184"/>
    </row>
    <row r="678" spans="1:20" ht="16.5" thickBot="1">
      <c r="A678" s="198" t="s">
        <v>1647</v>
      </c>
      <c r="B678" s="438"/>
      <c r="C678" s="214">
        <v>6</v>
      </c>
      <c r="D678" s="215" t="s">
        <v>1212</v>
      </c>
      <c r="E678" s="216" t="s">
        <v>1212</v>
      </c>
      <c r="F678" s="217" t="s">
        <v>1212</v>
      </c>
      <c r="G678" s="218" t="s">
        <v>1212</v>
      </c>
      <c r="H678" s="218" t="s">
        <v>1212</v>
      </c>
      <c r="I678" s="219" t="s">
        <v>1212</v>
      </c>
      <c r="J678" s="210" t="s">
        <v>1212</v>
      </c>
      <c r="K678" s="211" t="s">
        <v>1212</v>
      </c>
      <c r="L678" s="423"/>
      <c r="M678" s="420">
        <v>1</v>
      </c>
      <c r="N678" s="421"/>
      <c r="O678" s="213">
        <v>44.777999999999999</v>
      </c>
      <c r="P678" s="409">
        <v>53.698</v>
      </c>
      <c r="Q678" s="410"/>
      <c r="R678" s="137"/>
      <c r="S678" s="184"/>
      <c r="T678" s="184"/>
    </row>
    <row r="679" spans="1:20" ht="16.5" customHeight="1" thickBot="1">
      <c r="A679" s="198" t="s">
        <v>1648</v>
      </c>
      <c r="B679" s="439"/>
      <c r="C679" s="411"/>
      <c r="D679" s="411"/>
      <c r="E679" s="411"/>
      <c r="F679" s="411"/>
      <c r="G679" s="411"/>
      <c r="H679" s="411" t="s">
        <v>317</v>
      </c>
      <c r="I679" s="411"/>
      <c r="J679" s="411"/>
      <c r="K679" s="220" t="s">
        <v>1217</v>
      </c>
      <c r="L679" s="412"/>
      <c r="M679" s="413"/>
      <c r="N679" s="413"/>
      <c r="O679" s="413"/>
      <c r="P679" s="413"/>
      <c r="Q679" s="414"/>
      <c r="R679" s="137"/>
      <c r="S679" s="184"/>
      <c r="T679" s="184"/>
    </row>
    <row r="680" spans="1:20">
      <c r="S680" s="184"/>
      <c r="T680" s="184"/>
    </row>
    <row r="681" spans="1:20">
      <c r="S681" s="184"/>
      <c r="T681" s="184"/>
    </row>
    <row r="682" spans="1:20" ht="24" thickBot="1">
      <c r="A682" s="153">
        <v>23</v>
      </c>
      <c r="B682" s="448" t="s">
        <v>251</v>
      </c>
      <c r="C682" s="448"/>
      <c r="D682" s="448"/>
      <c r="E682" s="154">
        <v>23</v>
      </c>
      <c r="F682" s="155" t="s">
        <v>70</v>
      </c>
      <c r="G682" s="156"/>
      <c r="H682" s="156"/>
      <c r="I682" s="155"/>
      <c r="J682" s="155"/>
      <c r="K682" s="157"/>
      <c r="L682" s="157"/>
      <c r="M682" s="156"/>
      <c r="N682" s="156"/>
      <c r="O682" s="158"/>
      <c r="P682" s="158"/>
      <c r="Q682" s="158"/>
      <c r="R682" s="159"/>
      <c r="S682" s="184"/>
      <c r="T682" s="184"/>
    </row>
    <row r="683" spans="1:20" ht="15.75" customHeight="1">
      <c r="A683" s="131"/>
      <c r="B683" s="449" t="s">
        <v>252</v>
      </c>
      <c r="C683" s="160" t="s">
        <v>253</v>
      </c>
      <c r="D683" s="161" t="s">
        <v>254</v>
      </c>
      <c r="E683" s="161"/>
      <c r="F683" s="161" t="s">
        <v>255</v>
      </c>
      <c r="G683" s="162"/>
      <c r="H683" s="442" t="s">
        <v>256</v>
      </c>
      <c r="I683" s="442" t="s">
        <v>257</v>
      </c>
      <c r="J683" s="442" t="s">
        <v>258</v>
      </c>
      <c r="K683" s="442" t="s">
        <v>259</v>
      </c>
      <c r="L683" s="442" t="s">
        <v>260</v>
      </c>
      <c r="M683" s="444" t="s">
        <v>261</v>
      </c>
      <c r="N683" s="442" t="s">
        <v>262</v>
      </c>
      <c r="O683" s="446" t="s">
        <v>263</v>
      </c>
      <c r="P683" s="447"/>
      <c r="Q683" s="163" t="s">
        <v>264</v>
      </c>
      <c r="R683" s="135"/>
      <c r="S683" s="184"/>
      <c r="T683" s="184"/>
    </row>
    <row r="684" spans="1:20" ht="27">
      <c r="A684" s="131"/>
      <c r="B684" s="450"/>
      <c r="C684" s="164" t="s">
        <v>265</v>
      </c>
      <c r="D684" s="165" t="s">
        <v>45</v>
      </c>
      <c r="E684" s="165" t="s">
        <v>266</v>
      </c>
      <c r="F684" s="165" t="s">
        <v>267</v>
      </c>
      <c r="G684" s="166" t="s">
        <v>268</v>
      </c>
      <c r="H684" s="443"/>
      <c r="I684" s="443"/>
      <c r="J684" s="443"/>
      <c r="K684" s="443"/>
      <c r="L684" s="443"/>
      <c r="M684" s="445"/>
      <c r="N684" s="443"/>
      <c r="O684" s="164" t="s">
        <v>269</v>
      </c>
      <c r="P684" s="165" t="s">
        <v>270</v>
      </c>
      <c r="Q684" s="167" t="s">
        <v>271</v>
      </c>
      <c r="R684" s="135"/>
      <c r="S684" s="184"/>
      <c r="T684" s="184"/>
    </row>
    <row r="685" spans="1:20">
      <c r="A685" s="131"/>
      <c r="B685" s="170"/>
      <c r="C685" s="171"/>
      <c r="D685" s="171"/>
      <c r="E685" s="171"/>
      <c r="F685" s="171"/>
      <c r="G685" s="171"/>
      <c r="H685" s="171"/>
      <c r="I685" s="171"/>
      <c r="J685" s="171"/>
      <c r="K685" s="171"/>
      <c r="L685" s="171"/>
      <c r="M685" s="171"/>
      <c r="N685" s="171"/>
      <c r="O685" s="171"/>
      <c r="P685" s="171"/>
      <c r="Q685" s="171"/>
      <c r="R685" s="135"/>
      <c r="S685" s="184"/>
      <c r="T685" s="184"/>
    </row>
    <row r="686" spans="1:20" ht="63.75" customHeight="1">
      <c r="A686" s="172" t="s">
        <v>1649</v>
      </c>
      <c r="B686" s="455">
        <v>1</v>
      </c>
      <c r="C686" s="457" t="s">
        <v>593</v>
      </c>
      <c r="D686" s="457" t="s">
        <v>594</v>
      </c>
      <c r="E686" s="457" t="s">
        <v>595</v>
      </c>
      <c r="F686" s="174" t="s">
        <v>282</v>
      </c>
      <c r="G686" s="175">
        <v>0.9</v>
      </c>
      <c r="H686" s="459" t="s">
        <v>277</v>
      </c>
      <c r="I686" s="176" t="s">
        <v>161</v>
      </c>
      <c r="J686" s="451">
        <v>40672</v>
      </c>
      <c r="K686" s="178"/>
      <c r="L686" s="451">
        <v>41007</v>
      </c>
      <c r="M686" s="453">
        <v>11.2</v>
      </c>
      <c r="N686" s="180">
        <v>248.88</v>
      </c>
      <c r="O686" s="181">
        <v>223.99199999999999</v>
      </c>
      <c r="P686" s="182">
        <v>223.99199999999999</v>
      </c>
      <c r="Q686" s="183">
        <v>19.998999999999999</v>
      </c>
      <c r="R686" s="184"/>
      <c r="S686" s="184"/>
      <c r="T686" s="184"/>
    </row>
    <row r="687" spans="1:20" ht="48.75" customHeight="1">
      <c r="A687" s="172" t="s">
        <v>1650</v>
      </c>
      <c r="B687" s="456"/>
      <c r="C687" s="458"/>
      <c r="D687" s="458"/>
      <c r="E687" s="458"/>
      <c r="F687" s="185" t="s">
        <v>282</v>
      </c>
      <c r="G687" s="175">
        <v>0.1</v>
      </c>
      <c r="H687" s="460"/>
      <c r="I687" s="176" t="s">
        <v>162</v>
      </c>
      <c r="J687" s="452"/>
      <c r="K687" s="178"/>
      <c r="L687" s="452"/>
      <c r="M687" s="454"/>
      <c r="N687" s="180">
        <v>248.88</v>
      </c>
      <c r="O687" s="181">
        <v>24.888000000000002</v>
      </c>
      <c r="P687" s="182">
        <v>24.888000000000002</v>
      </c>
      <c r="Q687" s="183">
        <v>2.222</v>
      </c>
      <c r="R687" s="184"/>
      <c r="S687" s="184"/>
      <c r="T687" s="184"/>
    </row>
    <row r="688" spans="1:20" ht="38.25" customHeight="1">
      <c r="A688" s="172" t="s">
        <v>1651</v>
      </c>
      <c r="B688" s="455">
        <v>2</v>
      </c>
      <c r="C688" s="457" t="s">
        <v>273</v>
      </c>
      <c r="D688" s="457" t="s">
        <v>596</v>
      </c>
      <c r="E688" s="457" t="s">
        <v>597</v>
      </c>
      <c r="F688" s="174" t="s">
        <v>282</v>
      </c>
      <c r="G688" s="175">
        <v>0.4</v>
      </c>
      <c r="H688" s="459" t="s">
        <v>277</v>
      </c>
      <c r="I688" s="176" t="s">
        <v>161</v>
      </c>
      <c r="J688" s="451">
        <v>42576</v>
      </c>
      <c r="K688" s="178"/>
      <c r="L688" s="451">
        <v>42729</v>
      </c>
      <c r="M688" s="453">
        <v>5.133</v>
      </c>
      <c r="N688" s="180">
        <v>280.16000000000003</v>
      </c>
      <c r="O688" s="181">
        <v>112.06400000000002</v>
      </c>
      <c r="P688" s="182">
        <v>112.06399999999999</v>
      </c>
      <c r="Q688" s="183">
        <v>21.832000000000001</v>
      </c>
      <c r="R688" s="184"/>
      <c r="S688" s="184"/>
      <c r="T688" s="184"/>
    </row>
    <row r="689" spans="1:20" ht="34.5" customHeight="1">
      <c r="A689" s="172" t="s">
        <v>1652</v>
      </c>
      <c r="B689" s="456"/>
      <c r="C689" s="458"/>
      <c r="D689" s="458"/>
      <c r="E689" s="458"/>
      <c r="F689" s="186" t="s">
        <v>282</v>
      </c>
      <c r="G689" s="175">
        <v>0.6</v>
      </c>
      <c r="H689" s="460"/>
      <c r="I689" s="176" t="s">
        <v>162</v>
      </c>
      <c r="J689" s="452"/>
      <c r="K689" s="178"/>
      <c r="L689" s="452"/>
      <c r="M689" s="454"/>
      <c r="N689" s="180">
        <v>280.14999999999998</v>
      </c>
      <c r="O689" s="181">
        <v>168.08999999999997</v>
      </c>
      <c r="P689" s="182">
        <v>168.09</v>
      </c>
      <c r="Q689" s="183">
        <v>32.747</v>
      </c>
      <c r="R689" s="184"/>
      <c r="S689" s="184"/>
      <c r="T689" s="184"/>
    </row>
    <row r="690" spans="1:20" ht="51">
      <c r="A690" s="172" t="s">
        <v>1653</v>
      </c>
      <c r="B690" s="187">
        <v>3</v>
      </c>
      <c r="C690" s="186" t="s">
        <v>593</v>
      </c>
      <c r="D690" s="186" t="s">
        <v>598</v>
      </c>
      <c r="E690" s="186" t="s">
        <v>599</v>
      </c>
      <c r="F690" s="186" t="s">
        <v>291</v>
      </c>
      <c r="G690" s="175">
        <v>1</v>
      </c>
      <c r="H690" s="175" t="s">
        <v>277</v>
      </c>
      <c r="I690" s="176" t="s">
        <v>161</v>
      </c>
      <c r="J690" s="177">
        <v>40541</v>
      </c>
      <c r="K690" s="188">
        <v>3.1669999999999998</v>
      </c>
      <c r="L690" s="177">
        <v>40724</v>
      </c>
      <c r="M690" s="179">
        <v>2.9660000000000002</v>
      </c>
      <c r="N690" s="180">
        <v>43.09</v>
      </c>
      <c r="O690" s="181">
        <v>43.09</v>
      </c>
      <c r="P690" s="182">
        <v>43.09</v>
      </c>
      <c r="Q690" s="183">
        <v>14.528</v>
      </c>
      <c r="R690" s="184"/>
      <c r="S690" s="184"/>
      <c r="T690" s="184"/>
    </row>
    <row r="691" spans="1:20" ht="38.25">
      <c r="A691" s="172" t="s">
        <v>1654</v>
      </c>
      <c r="B691" s="187">
        <v>4</v>
      </c>
      <c r="C691" s="186" t="s">
        <v>273</v>
      </c>
      <c r="D691" s="186" t="s">
        <v>600</v>
      </c>
      <c r="E691" s="186" t="s">
        <v>601</v>
      </c>
      <c r="F691" s="186" t="s">
        <v>291</v>
      </c>
      <c r="G691" s="175">
        <v>1</v>
      </c>
      <c r="H691" s="175" t="s">
        <v>277</v>
      </c>
      <c r="I691" s="176" t="s">
        <v>162</v>
      </c>
      <c r="J691" s="177">
        <v>38628</v>
      </c>
      <c r="K691" s="178"/>
      <c r="L691" s="177">
        <v>38793</v>
      </c>
      <c r="M691" s="179">
        <v>5.5330000000000004</v>
      </c>
      <c r="N691" s="180">
        <v>403.68</v>
      </c>
      <c r="O691" s="181">
        <v>403.68</v>
      </c>
      <c r="P691" s="182">
        <v>403.68</v>
      </c>
      <c r="Q691" s="183">
        <v>72.959000000000003</v>
      </c>
      <c r="R691" s="184"/>
      <c r="S691" s="184"/>
      <c r="T691" s="184"/>
    </row>
    <row r="692" spans="1:20" ht="25.5">
      <c r="A692" s="172" t="s">
        <v>1655</v>
      </c>
      <c r="B692" s="187">
        <v>5</v>
      </c>
      <c r="C692" s="186" t="s">
        <v>273</v>
      </c>
      <c r="D692" s="186" t="s">
        <v>602</v>
      </c>
      <c r="E692" s="186" t="s">
        <v>603</v>
      </c>
      <c r="F692" s="186" t="s">
        <v>282</v>
      </c>
      <c r="G692" s="175">
        <v>0.5</v>
      </c>
      <c r="H692" s="175" t="s">
        <v>277</v>
      </c>
      <c r="I692" s="176" t="s">
        <v>162</v>
      </c>
      <c r="J692" s="177">
        <v>37118</v>
      </c>
      <c r="K692" s="178"/>
      <c r="L692" s="177">
        <v>37271</v>
      </c>
      <c r="M692" s="179">
        <v>5.133</v>
      </c>
      <c r="N692" s="180">
        <v>474.38</v>
      </c>
      <c r="O692" s="180">
        <v>237.19</v>
      </c>
      <c r="P692" s="182">
        <v>237.19</v>
      </c>
      <c r="Q692" s="183">
        <v>46.209000000000003</v>
      </c>
      <c r="R692" s="184"/>
      <c r="S692" s="184"/>
      <c r="T692" s="184"/>
    </row>
    <row r="693" spans="1:20">
      <c r="A693" s="172" t="s">
        <v>1656</v>
      </c>
      <c r="B693" s="187">
        <v>8</v>
      </c>
      <c r="C693" s="186"/>
      <c r="D693" s="186"/>
      <c r="E693" s="186"/>
      <c r="F693" s="186"/>
      <c r="G693" s="175"/>
      <c r="H693" s="175"/>
      <c r="I693" s="176"/>
      <c r="J693" s="177"/>
      <c r="K693" s="178"/>
      <c r="L693" s="177"/>
      <c r="M693" s="179" t="s">
        <v>1212</v>
      </c>
      <c r="N693" s="181"/>
      <c r="O693" s="180" t="s">
        <v>1212</v>
      </c>
      <c r="P693" s="182" t="s">
        <v>1212</v>
      </c>
      <c r="Q693" s="183" t="s">
        <v>1212</v>
      </c>
      <c r="R693" s="184"/>
      <c r="S693" s="184"/>
      <c r="T693" s="184"/>
    </row>
    <row r="694" spans="1:20">
      <c r="A694" s="172" t="s">
        <v>1657</v>
      </c>
      <c r="B694" s="187">
        <v>9</v>
      </c>
      <c r="C694" s="186"/>
      <c r="D694" s="186"/>
      <c r="E694" s="186"/>
      <c r="F694" s="186"/>
      <c r="G694" s="175"/>
      <c r="H694" s="175"/>
      <c r="I694" s="176"/>
      <c r="J694" s="177"/>
      <c r="K694" s="178"/>
      <c r="L694" s="177"/>
      <c r="M694" s="179" t="s">
        <v>1212</v>
      </c>
      <c r="N694" s="181"/>
      <c r="O694" s="180" t="s">
        <v>1212</v>
      </c>
      <c r="P694" s="182" t="s">
        <v>1212</v>
      </c>
      <c r="Q694" s="183" t="s">
        <v>1212</v>
      </c>
      <c r="R694" s="184"/>
      <c r="S694" s="184"/>
      <c r="T694" s="184"/>
    </row>
    <row r="695" spans="1:20">
      <c r="A695" s="172" t="s">
        <v>1658</v>
      </c>
      <c r="B695" s="187">
        <v>10</v>
      </c>
      <c r="C695" s="186"/>
      <c r="D695" s="186"/>
      <c r="E695" s="186"/>
      <c r="F695" s="186"/>
      <c r="G695" s="175"/>
      <c r="H695" s="175"/>
      <c r="I695" s="176"/>
      <c r="J695" s="177"/>
      <c r="K695" s="178"/>
      <c r="L695" s="177"/>
      <c r="M695" s="179" t="s">
        <v>1212</v>
      </c>
      <c r="N695" s="181"/>
      <c r="O695" s="180" t="s">
        <v>1212</v>
      </c>
      <c r="P695" s="182" t="s">
        <v>1212</v>
      </c>
      <c r="Q695" s="183" t="s">
        <v>1212</v>
      </c>
      <c r="R695" s="184"/>
      <c r="S695" s="184"/>
      <c r="T695" s="184"/>
    </row>
    <row r="696" spans="1:20">
      <c r="A696" s="131"/>
      <c r="B696" s="189"/>
      <c r="C696" s="190"/>
      <c r="D696" s="190"/>
      <c r="E696" s="190"/>
      <c r="F696" s="190"/>
      <c r="G696" s="190"/>
      <c r="H696" s="190"/>
      <c r="I696" s="190"/>
      <c r="J696" s="190"/>
      <c r="K696" s="190"/>
      <c r="L696" s="190"/>
      <c r="M696" s="190"/>
      <c r="N696" s="190"/>
      <c r="O696" s="190"/>
      <c r="P696" s="190"/>
      <c r="Q696" s="190"/>
      <c r="R696" s="135"/>
      <c r="S696" s="184"/>
      <c r="T696" s="184"/>
    </row>
    <row r="697" spans="1:20" ht="16.5" thickBot="1">
      <c r="A697" s="191"/>
      <c r="B697" s="192"/>
      <c r="C697" s="193"/>
      <c r="D697" s="193"/>
      <c r="E697" s="193"/>
      <c r="F697" s="193"/>
      <c r="G697" s="193"/>
      <c r="H697" s="193"/>
      <c r="I697" s="193"/>
      <c r="J697" s="193"/>
      <c r="K697" s="193"/>
      <c r="L697" s="193"/>
      <c r="M697" s="194"/>
      <c r="N697" s="193"/>
      <c r="O697" s="193"/>
      <c r="P697" s="195"/>
      <c r="Q697" s="195"/>
      <c r="R697" s="149"/>
      <c r="S697" s="184"/>
      <c r="T697" s="184"/>
    </row>
    <row r="698" spans="1:20">
      <c r="B698" s="197"/>
      <c r="C698" s="197"/>
      <c r="D698" s="197"/>
      <c r="E698" s="197"/>
      <c r="F698" s="197"/>
      <c r="G698" s="197"/>
      <c r="H698" s="197"/>
      <c r="I698" s="197"/>
      <c r="J698" s="197"/>
      <c r="K698" s="197"/>
      <c r="L698" s="197"/>
      <c r="M698" s="197"/>
      <c r="N698" s="197"/>
      <c r="O698" s="197"/>
      <c r="P698" s="197"/>
      <c r="Q698" s="197"/>
      <c r="S698" s="184"/>
      <c r="T698" s="184"/>
    </row>
    <row r="699" spans="1:20" ht="16.5" customHeight="1" thickBot="1">
      <c r="A699" s="131"/>
      <c r="B699" s="436" t="s">
        <v>294</v>
      </c>
      <c r="C699" s="436"/>
      <c r="D699" s="436"/>
      <c r="E699" s="436"/>
      <c r="F699" s="436"/>
      <c r="G699" s="436"/>
      <c r="H699" s="436"/>
      <c r="I699" s="436"/>
      <c r="J699" s="436"/>
      <c r="K699" s="436"/>
      <c r="L699" s="436"/>
      <c r="M699" s="436"/>
      <c r="N699" s="436"/>
      <c r="O699" s="436"/>
      <c r="P699" s="436"/>
      <c r="Q699" s="436"/>
      <c r="R699" s="135"/>
      <c r="S699" s="184"/>
      <c r="T699" s="184"/>
    </row>
    <row r="700" spans="1:20" ht="15.75" customHeight="1">
      <c r="A700" s="198" t="s">
        <v>1659</v>
      </c>
      <c r="B700" s="437" t="s">
        <v>295</v>
      </c>
      <c r="C700" s="427" t="s">
        <v>296</v>
      </c>
      <c r="D700" s="427"/>
      <c r="E700" s="427"/>
      <c r="F700" s="427"/>
      <c r="G700" s="427"/>
      <c r="H700" s="427"/>
      <c r="I700" s="427"/>
      <c r="J700" s="427"/>
      <c r="K700" s="427"/>
      <c r="L700" s="433" t="s">
        <v>297</v>
      </c>
      <c r="M700" s="415" t="s">
        <v>298</v>
      </c>
      <c r="N700" s="415"/>
      <c r="O700" s="415"/>
      <c r="P700" s="415"/>
      <c r="Q700" s="416"/>
      <c r="R700" s="137"/>
      <c r="S700" s="184"/>
      <c r="T700" s="184"/>
    </row>
    <row r="701" spans="1:20" ht="16.5" customHeight="1">
      <c r="A701" s="198" t="s">
        <v>1660</v>
      </c>
      <c r="B701" s="438"/>
      <c r="C701" s="427" t="s">
        <v>299</v>
      </c>
      <c r="D701" s="427"/>
      <c r="E701" s="428"/>
      <c r="F701" s="199">
        <v>2</v>
      </c>
      <c r="G701" s="429" t="s">
        <v>300</v>
      </c>
      <c r="H701" s="427"/>
      <c r="I701" s="417" t="s">
        <v>1219</v>
      </c>
      <c r="J701" s="430"/>
      <c r="K701" s="419"/>
      <c r="L701" s="434"/>
      <c r="M701" s="440"/>
      <c r="N701" s="440"/>
      <c r="O701" s="440"/>
      <c r="P701" s="440"/>
      <c r="Q701" s="441"/>
      <c r="R701" s="137"/>
      <c r="S701" s="184"/>
      <c r="T701" s="184"/>
    </row>
    <row r="702" spans="1:20" ht="56.25" customHeight="1" thickBot="1">
      <c r="A702" s="198" t="s">
        <v>1661</v>
      </c>
      <c r="B702" s="438"/>
      <c r="C702" s="430" t="s">
        <v>301</v>
      </c>
      <c r="D702" s="418"/>
      <c r="E702" s="200" t="s">
        <v>302</v>
      </c>
      <c r="F702" s="201" t="s">
        <v>303</v>
      </c>
      <c r="G702" s="164" t="s">
        <v>304</v>
      </c>
      <c r="H702" s="202" t="s">
        <v>305</v>
      </c>
      <c r="I702" s="201" t="s">
        <v>306</v>
      </c>
      <c r="J702" s="164" t="s">
        <v>1221</v>
      </c>
      <c r="K702" s="201" t="s">
        <v>307</v>
      </c>
      <c r="L702" s="435"/>
      <c r="M702" s="431" t="s">
        <v>308</v>
      </c>
      <c r="N702" s="432"/>
      <c r="O702" s="432"/>
      <c r="P702" s="432"/>
      <c r="Q702" s="203">
        <v>5</v>
      </c>
      <c r="R702" s="137"/>
      <c r="S702" s="184"/>
      <c r="T702" s="184"/>
    </row>
    <row r="703" spans="1:20" ht="15.75" customHeight="1">
      <c r="A703" s="198" t="s">
        <v>1662</v>
      </c>
      <c r="B703" s="438"/>
      <c r="C703" s="204">
        <v>1</v>
      </c>
      <c r="D703" s="205" t="s">
        <v>161</v>
      </c>
      <c r="E703" s="206">
        <v>0.4</v>
      </c>
      <c r="F703" s="207">
        <v>379.14599999999996</v>
      </c>
      <c r="G703" s="208">
        <v>19.298999999999999</v>
      </c>
      <c r="H703" s="208">
        <v>19.646000000000001</v>
      </c>
      <c r="I703" s="209" t="s">
        <v>283</v>
      </c>
      <c r="J703" s="210" t="s">
        <v>283</v>
      </c>
      <c r="K703" s="211" t="s">
        <v>1212</v>
      </c>
      <c r="L703" s="433" t="s">
        <v>309</v>
      </c>
      <c r="M703" s="425" t="s">
        <v>310</v>
      </c>
      <c r="N703" s="425"/>
      <c r="O703" s="425"/>
      <c r="P703" s="425"/>
      <c r="Q703" s="426"/>
      <c r="R703" s="137"/>
      <c r="S703" s="184"/>
      <c r="T703" s="184"/>
    </row>
    <row r="704" spans="1:20" ht="27" customHeight="1">
      <c r="A704" s="198" t="s">
        <v>1663</v>
      </c>
      <c r="B704" s="438"/>
      <c r="C704" s="204">
        <v>2</v>
      </c>
      <c r="D704" s="205" t="s">
        <v>162</v>
      </c>
      <c r="E704" s="206">
        <v>0.6</v>
      </c>
      <c r="F704" s="207">
        <v>833.84799999999996</v>
      </c>
      <c r="G704" s="208">
        <v>26.998999999999999</v>
      </c>
      <c r="H704" s="208">
        <v>30.884</v>
      </c>
      <c r="I704" s="209" t="s">
        <v>277</v>
      </c>
      <c r="J704" s="210" t="s">
        <v>277</v>
      </c>
      <c r="K704" s="211" t="s">
        <v>1217</v>
      </c>
      <c r="L704" s="434"/>
      <c r="M704" s="417" t="s">
        <v>311</v>
      </c>
      <c r="N704" s="418"/>
      <c r="O704" s="212" t="s">
        <v>312</v>
      </c>
      <c r="P704" s="417" t="s">
        <v>313</v>
      </c>
      <c r="Q704" s="419"/>
      <c r="R704" s="137"/>
      <c r="S704" s="184"/>
      <c r="T704" s="184"/>
    </row>
    <row r="705" spans="1:20" ht="16.5" thickBot="1">
      <c r="A705" s="198" t="s">
        <v>1664</v>
      </c>
      <c r="B705" s="438"/>
      <c r="C705" s="204">
        <v>3</v>
      </c>
      <c r="D705" s="205" t="s">
        <v>1212</v>
      </c>
      <c r="E705" s="206" t="s">
        <v>1212</v>
      </c>
      <c r="F705" s="207" t="s">
        <v>1212</v>
      </c>
      <c r="G705" s="208" t="s">
        <v>1212</v>
      </c>
      <c r="H705" s="208" t="s">
        <v>1212</v>
      </c>
      <c r="I705" s="209" t="s">
        <v>1212</v>
      </c>
      <c r="J705" s="210" t="s">
        <v>1212</v>
      </c>
      <c r="K705" s="211" t="s">
        <v>1212</v>
      </c>
      <c r="L705" s="435"/>
      <c r="M705" s="420">
        <v>1</v>
      </c>
      <c r="N705" s="421"/>
      <c r="O705" s="213">
        <v>6</v>
      </c>
      <c r="P705" s="409">
        <v>5.9930000000000003</v>
      </c>
      <c r="Q705" s="410"/>
      <c r="R705" s="137"/>
      <c r="S705" s="184"/>
      <c r="T705" s="184"/>
    </row>
    <row r="706" spans="1:20" ht="15.75" customHeight="1">
      <c r="A706" s="198" t="s">
        <v>1665</v>
      </c>
      <c r="B706" s="438"/>
      <c r="C706" s="204">
        <v>4</v>
      </c>
      <c r="D706" s="205" t="s">
        <v>1212</v>
      </c>
      <c r="E706" s="206" t="s">
        <v>1212</v>
      </c>
      <c r="F706" s="207" t="s">
        <v>1212</v>
      </c>
      <c r="G706" s="208" t="s">
        <v>1212</v>
      </c>
      <c r="H706" s="208" t="s">
        <v>1212</v>
      </c>
      <c r="I706" s="209" t="s">
        <v>1212</v>
      </c>
      <c r="J706" s="210" t="s">
        <v>1212</v>
      </c>
      <c r="K706" s="211" t="s">
        <v>1212</v>
      </c>
      <c r="L706" s="422" t="s">
        <v>314</v>
      </c>
      <c r="M706" s="424" t="s">
        <v>315</v>
      </c>
      <c r="N706" s="425"/>
      <c r="O706" s="425"/>
      <c r="P706" s="425"/>
      <c r="Q706" s="426"/>
      <c r="R706" s="137"/>
      <c r="S706" s="184"/>
      <c r="T706" s="184"/>
    </row>
    <row r="707" spans="1:20" ht="27" customHeight="1">
      <c r="A707" s="198" t="s">
        <v>1666</v>
      </c>
      <c r="B707" s="438"/>
      <c r="C707" s="204">
        <v>5</v>
      </c>
      <c r="D707" s="205" t="s">
        <v>1212</v>
      </c>
      <c r="E707" s="206" t="s">
        <v>1212</v>
      </c>
      <c r="F707" s="207" t="s">
        <v>1212</v>
      </c>
      <c r="G707" s="208" t="s">
        <v>1212</v>
      </c>
      <c r="H707" s="208" t="s">
        <v>1212</v>
      </c>
      <c r="I707" s="209" t="s">
        <v>1212</v>
      </c>
      <c r="J707" s="210" t="s">
        <v>1212</v>
      </c>
      <c r="K707" s="211" t="s">
        <v>1212</v>
      </c>
      <c r="L707" s="423"/>
      <c r="M707" s="417" t="s">
        <v>311</v>
      </c>
      <c r="N707" s="418"/>
      <c r="O707" s="212" t="s">
        <v>1227</v>
      </c>
      <c r="P707" s="417" t="s">
        <v>316</v>
      </c>
      <c r="Q707" s="419"/>
      <c r="R707" s="137"/>
      <c r="S707" s="184"/>
      <c r="T707" s="184"/>
    </row>
    <row r="708" spans="1:20" ht="16.5" thickBot="1">
      <c r="A708" s="198" t="s">
        <v>1667</v>
      </c>
      <c r="B708" s="438"/>
      <c r="C708" s="214">
        <v>6</v>
      </c>
      <c r="D708" s="215" t="s">
        <v>1212</v>
      </c>
      <c r="E708" s="216" t="s">
        <v>1212</v>
      </c>
      <c r="F708" s="217" t="s">
        <v>1212</v>
      </c>
      <c r="G708" s="218" t="s">
        <v>1212</v>
      </c>
      <c r="H708" s="218" t="s">
        <v>1212</v>
      </c>
      <c r="I708" s="219" t="s">
        <v>1212</v>
      </c>
      <c r="J708" s="210" t="s">
        <v>1212</v>
      </c>
      <c r="K708" s="211" t="s">
        <v>1212</v>
      </c>
      <c r="L708" s="423"/>
      <c r="M708" s="420">
        <v>1</v>
      </c>
      <c r="N708" s="421"/>
      <c r="O708" s="213">
        <v>44.777999999999999</v>
      </c>
      <c r="P708" s="409">
        <v>40.479999999999997</v>
      </c>
      <c r="Q708" s="410"/>
      <c r="R708" s="137"/>
      <c r="S708" s="184"/>
      <c r="T708" s="184"/>
    </row>
    <row r="709" spans="1:20" ht="16.5" customHeight="1" thickBot="1">
      <c r="A709" s="198" t="s">
        <v>1668</v>
      </c>
      <c r="B709" s="439"/>
      <c r="C709" s="411"/>
      <c r="D709" s="411"/>
      <c r="E709" s="411"/>
      <c r="F709" s="411"/>
      <c r="G709" s="411"/>
      <c r="H709" s="411" t="s">
        <v>317</v>
      </c>
      <c r="I709" s="411"/>
      <c r="J709" s="411"/>
      <c r="K709" s="220" t="s">
        <v>1217</v>
      </c>
      <c r="L709" s="412"/>
      <c r="M709" s="413"/>
      <c r="N709" s="413"/>
      <c r="O709" s="413"/>
      <c r="P709" s="413"/>
      <c r="Q709" s="414"/>
      <c r="R709" s="137"/>
      <c r="S709" s="184"/>
      <c r="T709" s="184"/>
    </row>
    <row r="710" spans="1:20">
      <c r="A710" s="221"/>
      <c r="B710" s="222"/>
      <c r="C710" s="222"/>
      <c r="D710" s="222"/>
      <c r="E710" s="222"/>
      <c r="F710" s="222"/>
      <c r="G710" s="222"/>
      <c r="H710" s="222"/>
      <c r="I710" s="223"/>
      <c r="J710" s="222"/>
      <c r="K710" s="224"/>
      <c r="L710" s="224"/>
      <c r="M710" s="224"/>
      <c r="N710" s="225"/>
      <c r="O710" s="224"/>
      <c r="P710" s="224"/>
      <c r="Q710" s="224"/>
      <c r="S710" s="184"/>
      <c r="T710" s="184"/>
    </row>
    <row r="711" spans="1:20">
      <c r="H711" s="226"/>
      <c r="S711" s="184"/>
      <c r="T711" s="184"/>
    </row>
    <row r="712" spans="1:20" ht="24" thickBot="1">
      <c r="A712" s="153">
        <v>24</v>
      </c>
      <c r="B712" s="448" t="s">
        <v>251</v>
      </c>
      <c r="C712" s="448"/>
      <c r="D712" s="448"/>
      <c r="E712" s="154">
        <v>24</v>
      </c>
      <c r="F712" s="155" t="s">
        <v>71</v>
      </c>
      <c r="G712" s="156"/>
      <c r="H712" s="156"/>
      <c r="I712" s="155"/>
      <c r="J712" s="155"/>
      <c r="K712" s="157"/>
      <c r="L712" s="157"/>
      <c r="M712" s="156"/>
      <c r="N712" s="156"/>
      <c r="O712" s="158"/>
      <c r="P712" s="158"/>
      <c r="Q712" s="158"/>
      <c r="R712" s="159"/>
      <c r="S712" s="184"/>
      <c r="T712" s="184"/>
    </row>
    <row r="713" spans="1:20" ht="15.75" customHeight="1">
      <c r="A713" s="131"/>
      <c r="B713" s="449" t="s">
        <v>252</v>
      </c>
      <c r="C713" s="160" t="s">
        <v>253</v>
      </c>
      <c r="D713" s="161" t="s">
        <v>254</v>
      </c>
      <c r="E713" s="161"/>
      <c r="F713" s="161" t="s">
        <v>255</v>
      </c>
      <c r="G713" s="162"/>
      <c r="H713" s="442" t="s">
        <v>256</v>
      </c>
      <c r="I713" s="442" t="s">
        <v>257</v>
      </c>
      <c r="J713" s="442" t="s">
        <v>258</v>
      </c>
      <c r="K713" s="442" t="s">
        <v>259</v>
      </c>
      <c r="L713" s="442" t="s">
        <v>260</v>
      </c>
      <c r="M713" s="444" t="s">
        <v>261</v>
      </c>
      <c r="N713" s="442" t="s">
        <v>262</v>
      </c>
      <c r="O713" s="446" t="s">
        <v>263</v>
      </c>
      <c r="P713" s="447"/>
      <c r="Q713" s="163" t="s">
        <v>264</v>
      </c>
      <c r="R713" s="135"/>
      <c r="S713" s="184"/>
      <c r="T713" s="184"/>
    </row>
    <row r="714" spans="1:20" ht="27">
      <c r="A714" s="131"/>
      <c r="B714" s="450"/>
      <c r="C714" s="164" t="s">
        <v>265</v>
      </c>
      <c r="D714" s="165" t="s">
        <v>45</v>
      </c>
      <c r="E714" s="165" t="s">
        <v>266</v>
      </c>
      <c r="F714" s="165" t="s">
        <v>267</v>
      </c>
      <c r="G714" s="166" t="s">
        <v>268</v>
      </c>
      <c r="H714" s="443"/>
      <c r="I714" s="443"/>
      <c r="J714" s="443"/>
      <c r="K714" s="443"/>
      <c r="L714" s="443"/>
      <c r="M714" s="445"/>
      <c r="N714" s="443"/>
      <c r="O714" s="164" t="s">
        <v>269</v>
      </c>
      <c r="P714" s="165" t="s">
        <v>270</v>
      </c>
      <c r="Q714" s="167" t="s">
        <v>271</v>
      </c>
      <c r="R714" s="135"/>
      <c r="S714" s="184"/>
      <c r="T714" s="184"/>
    </row>
    <row r="715" spans="1:20">
      <c r="A715" s="131"/>
      <c r="B715" s="170"/>
      <c r="C715" s="171"/>
      <c r="D715" s="171"/>
      <c r="E715" s="171"/>
      <c r="F715" s="171"/>
      <c r="G715" s="171"/>
      <c r="H715" s="171"/>
      <c r="I715" s="171"/>
      <c r="J715" s="171"/>
      <c r="K715" s="171"/>
      <c r="L715" s="171"/>
      <c r="M715" s="171"/>
      <c r="N715" s="171"/>
      <c r="O715" s="171"/>
      <c r="P715" s="171"/>
      <c r="Q715" s="171"/>
      <c r="R715" s="135"/>
      <c r="S715" s="184"/>
      <c r="T715" s="184"/>
    </row>
    <row r="716" spans="1:20" ht="51">
      <c r="A716" s="172" t="s">
        <v>1669</v>
      </c>
      <c r="B716" s="173">
        <v>1</v>
      </c>
      <c r="C716" s="174" t="s">
        <v>604</v>
      </c>
      <c r="D716" s="174" t="s">
        <v>605</v>
      </c>
      <c r="E716" s="174" t="s">
        <v>606</v>
      </c>
      <c r="F716" s="174" t="s">
        <v>291</v>
      </c>
      <c r="G716" s="175">
        <v>1</v>
      </c>
      <c r="H716" s="175" t="s">
        <v>277</v>
      </c>
      <c r="I716" s="176" t="s">
        <v>71</v>
      </c>
      <c r="J716" s="177">
        <v>39378</v>
      </c>
      <c r="K716" s="178"/>
      <c r="L716" s="177">
        <v>39560</v>
      </c>
      <c r="M716" s="179">
        <v>6.1</v>
      </c>
      <c r="N716" s="180">
        <v>426.13</v>
      </c>
      <c r="O716" s="181">
        <v>426.13</v>
      </c>
      <c r="P716" s="182">
        <v>426.13</v>
      </c>
      <c r="Q716" s="183">
        <v>69.856999999999999</v>
      </c>
      <c r="R716" s="184"/>
      <c r="S716" s="184"/>
      <c r="T716" s="184"/>
    </row>
    <row r="717" spans="1:20" ht="51">
      <c r="A717" s="172" t="s">
        <v>1670</v>
      </c>
      <c r="B717" s="173">
        <v>2</v>
      </c>
      <c r="C717" s="185" t="s">
        <v>607</v>
      </c>
      <c r="D717" s="185" t="s">
        <v>608</v>
      </c>
      <c r="E717" s="185" t="s">
        <v>609</v>
      </c>
      <c r="F717" s="185" t="s">
        <v>282</v>
      </c>
      <c r="G717" s="175">
        <v>0.75</v>
      </c>
      <c r="H717" s="175" t="s">
        <v>277</v>
      </c>
      <c r="I717" s="176" t="s">
        <v>71</v>
      </c>
      <c r="J717" s="177">
        <v>37547</v>
      </c>
      <c r="K717" s="178"/>
      <c r="L717" s="177">
        <v>37614</v>
      </c>
      <c r="M717" s="179">
        <v>2.2669999999999999</v>
      </c>
      <c r="N717" s="180">
        <v>178.87</v>
      </c>
      <c r="O717" s="181">
        <v>134.1525</v>
      </c>
      <c r="P717" s="182">
        <v>134.15299999999999</v>
      </c>
      <c r="Q717" s="183">
        <v>59.176000000000002</v>
      </c>
      <c r="R717" s="184"/>
      <c r="S717" s="184"/>
      <c r="T717" s="184"/>
    </row>
    <row r="718" spans="1:20" ht="38.25">
      <c r="A718" s="172" t="s">
        <v>1671</v>
      </c>
      <c r="B718" s="227">
        <v>3</v>
      </c>
      <c r="C718" s="174" t="s">
        <v>604</v>
      </c>
      <c r="D718" s="174" t="s">
        <v>610</v>
      </c>
      <c r="E718" s="174" t="s">
        <v>611</v>
      </c>
      <c r="F718" s="174" t="s">
        <v>291</v>
      </c>
      <c r="G718" s="175">
        <v>1</v>
      </c>
      <c r="H718" s="175" t="s">
        <v>277</v>
      </c>
      <c r="I718" s="176" t="s">
        <v>71</v>
      </c>
      <c r="J718" s="177">
        <v>37882</v>
      </c>
      <c r="K718" s="178"/>
      <c r="L718" s="177">
        <v>38064</v>
      </c>
      <c r="M718" s="179">
        <v>6.1</v>
      </c>
      <c r="N718" s="180">
        <v>434.45</v>
      </c>
      <c r="O718" s="181">
        <v>434.45</v>
      </c>
      <c r="P718" s="182">
        <v>434.45</v>
      </c>
      <c r="Q718" s="183">
        <v>71.221000000000004</v>
      </c>
      <c r="R718" s="184"/>
      <c r="S718" s="184"/>
      <c r="T718" s="184"/>
    </row>
    <row r="719" spans="1:20" ht="89.25">
      <c r="A719" s="172" t="s">
        <v>1672</v>
      </c>
      <c r="B719" s="187">
        <v>4</v>
      </c>
      <c r="C719" s="186" t="s">
        <v>612</v>
      </c>
      <c r="D719" s="186" t="s">
        <v>613</v>
      </c>
      <c r="E719" s="186" t="s">
        <v>614</v>
      </c>
      <c r="F719" s="186" t="s">
        <v>291</v>
      </c>
      <c r="G719" s="175">
        <v>1</v>
      </c>
      <c r="H719" s="175" t="s">
        <v>277</v>
      </c>
      <c r="I719" s="176" t="s">
        <v>71</v>
      </c>
      <c r="J719" s="177">
        <v>39412</v>
      </c>
      <c r="K719" s="178"/>
      <c r="L719" s="177">
        <v>39550</v>
      </c>
      <c r="M719" s="179">
        <v>4.633</v>
      </c>
      <c r="N719" s="180">
        <v>145.94</v>
      </c>
      <c r="O719" s="181">
        <v>145.94</v>
      </c>
      <c r="P719" s="182">
        <v>145.94</v>
      </c>
      <c r="Q719" s="183">
        <v>31.5</v>
      </c>
      <c r="R719" s="184"/>
      <c r="S719" s="184"/>
      <c r="T719" s="184"/>
    </row>
    <row r="720" spans="1:20" ht="51">
      <c r="A720" s="172" t="s">
        <v>1673</v>
      </c>
      <c r="B720" s="187">
        <v>5</v>
      </c>
      <c r="C720" s="186" t="s">
        <v>615</v>
      </c>
      <c r="D720" s="186" t="s">
        <v>616</v>
      </c>
      <c r="E720" s="186" t="s">
        <v>617</v>
      </c>
      <c r="F720" s="186" t="s">
        <v>291</v>
      </c>
      <c r="G720" s="175">
        <v>1</v>
      </c>
      <c r="H720" s="175" t="s">
        <v>277</v>
      </c>
      <c r="I720" s="176" t="s">
        <v>71</v>
      </c>
      <c r="J720" s="177">
        <v>37403</v>
      </c>
      <c r="K720" s="178"/>
      <c r="L720" s="177">
        <v>37738</v>
      </c>
      <c r="M720" s="179">
        <v>11.2</v>
      </c>
      <c r="N720" s="180">
        <v>213.02</v>
      </c>
      <c r="O720" s="181">
        <v>213.02</v>
      </c>
      <c r="P720" s="182">
        <v>213.02</v>
      </c>
      <c r="Q720" s="183">
        <v>19.02</v>
      </c>
      <c r="R720" s="184"/>
      <c r="S720" s="184"/>
      <c r="T720" s="184"/>
    </row>
    <row r="721" spans="1:20">
      <c r="A721" s="172" t="s">
        <v>1674</v>
      </c>
      <c r="B721" s="187">
        <v>6</v>
      </c>
      <c r="C721" s="186"/>
      <c r="D721" s="186"/>
      <c r="E721" s="186"/>
      <c r="F721" s="186"/>
      <c r="G721" s="175"/>
      <c r="H721" s="175"/>
      <c r="I721" s="176"/>
      <c r="J721" s="177"/>
      <c r="K721" s="178"/>
      <c r="L721" s="177"/>
      <c r="M721" s="179" t="s">
        <v>1212</v>
      </c>
      <c r="N721" s="180"/>
      <c r="O721" s="181" t="s">
        <v>1212</v>
      </c>
      <c r="P721" s="182" t="s">
        <v>1212</v>
      </c>
      <c r="Q721" s="183" t="s">
        <v>1212</v>
      </c>
      <c r="R721" s="184"/>
      <c r="S721" s="184"/>
      <c r="T721" s="184"/>
    </row>
    <row r="722" spans="1:20">
      <c r="A722" s="172" t="s">
        <v>1675</v>
      </c>
      <c r="B722" s="187">
        <v>7</v>
      </c>
      <c r="C722" s="186"/>
      <c r="D722" s="186"/>
      <c r="E722" s="186"/>
      <c r="F722" s="186"/>
      <c r="G722" s="175"/>
      <c r="H722" s="175"/>
      <c r="I722" s="176"/>
      <c r="J722" s="177"/>
      <c r="K722" s="178"/>
      <c r="L722" s="177"/>
      <c r="M722" s="179" t="s">
        <v>1212</v>
      </c>
      <c r="N722" s="180"/>
      <c r="O722" s="180" t="s">
        <v>1212</v>
      </c>
      <c r="P722" s="182" t="s">
        <v>1212</v>
      </c>
      <c r="Q722" s="183" t="s">
        <v>1212</v>
      </c>
      <c r="R722" s="184"/>
      <c r="S722" s="184"/>
      <c r="T722" s="184"/>
    </row>
    <row r="723" spans="1:20">
      <c r="A723" s="172" t="s">
        <v>1676</v>
      </c>
      <c r="B723" s="187">
        <v>8</v>
      </c>
      <c r="C723" s="186"/>
      <c r="D723" s="186"/>
      <c r="E723" s="186"/>
      <c r="F723" s="186"/>
      <c r="G723" s="175"/>
      <c r="H723" s="175"/>
      <c r="I723" s="176"/>
      <c r="J723" s="177"/>
      <c r="K723" s="178"/>
      <c r="L723" s="177"/>
      <c r="M723" s="179" t="s">
        <v>1212</v>
      </c>
      <c r="N723" s="181"/>
      <c r="O723" s="180" t="s">
        <v>1212</v>
      </c>
      <c r="P723" s="182" t="s">
        <v>1212</v>
      </c>
      <c r="Q723" s="183" t="s">
        <v>1212</v>
      </c>
      <c r="R723" s="184"/>
      <c r="S723" s="184"/>
      <c r="T723" s="184"/>
    </row>
    <row r="724" spans="1:20">
      <c r="A724" s="172" t="s">
        <v>1677</v>
      </c>
      <c r="B724" s="187">
        <v>9</v>
      </c>
      <c r="C724" s="186"/>
      <c r="D724" s="186"/>
      <c r="E724" s="186"/>
      <c r="F724" s="186"/>
      <c r="G724" s="175"/>
      <c r="H724" s="175"/>
      <c r="I724" s="176"/>
      <c r="J724" s="177"/>
      <c r="K724" s="178"/>
      <c r="L724" s="177"/>
      <c r="M724" s="179" t="s">
        <v>1212</v>
      </c>
      <c r="N724" s="181"/>
      <c r="O724" s="180" t="s">
        <v>1212</v>
      </c>
      <c r="P724" s="182" t="s">
        <v>1212</v>
      </c>
      <c r="Q724" s="183" t="s">
        <v>1212</v>
      </c>
      <c r="R724" s="184"/>
      <c r="S724" s="184"/>
      <c r="T724" s="184"/>
    </row>
    <row r="725" spans="1:20">
      <c r="A725" s="172" t="s">
        <v>1678</v>
      </c>
      <c r="B725" s="187">
        <v>10</v>
      </c>
      <c r="C725" s="186"/>
      <c r="D725" s="186"/>
      <c r="E725" s="186"/>
      <c r="F725" s="186"/>
      <c r="G725" s="175"/>
      <c r="H725" s="175"/>
      <c r="I725" s="176"/>
      <c r="J725" s="177"/>
      <c r="K725" s="178"/>
      <c r="L725" s="177"/>
      <c r="M725" s="179" t="s">
        <v>1212</v>
      </c>
      <c r="N725" s="181"/>
      <c r="O725" s="180" t="s">
        <v>1212</v>
      </c>
      <c r="P725" s="182" t="s">
        <v>1212</v>
      </c>
      <c r="Q725" s="183" t="s">
        <v>1212</v>
      </c>
      <c r="R725" s="184"/>
      <c r="S725" s="184"/>
      <c r="T725" s="184"/>
    </row>
    <row r="726" spans="1:20">
      <c r="A726" s="131"/>
      <c r="B726" s="189"/>
      <c r="C726" s="190"/>
      <c r="D726" s="190"/>
      <c r="E726" s="190"/>
      <c r="F726" s="190"/>
      <c r="G726" s="190"/>
      <c r="H726" s="190"/>
      <c r="I726" s="190"/>
      <c r="J726" s="190"/>
      <c r="K726" s="190"/>
      <c r="L726" s="190"/>
      <c r="M726" s="190"/>
      <c r="N726" s="190"/>
      <c r="O726" s="190"/>
      <c r="P726" s="190"/>
      <c r="Q726" s="190"/>
      <c r="R726" s="135"/>
      <c r="S726" s="184"/>
      <c r="T726" s="184"/>
    </row>
    <row r="727" spans="1:20" ht="16.5" thickBot="1">
      <c r="A727" s="191"/>
      <c r="B727" s="192"/>
      <c r="C727" s="193"/>
      <c r="D727" s="193"/>
      <c r="E727" s="193"/>
      <c r="F727" s="193"/>
      <c r="G727" s="193"/>
      <c r="H727" s="193"/>
      <c r="I727" s="193"/>
      <c r="J727" s="193"/>
      <c r="K727" s="193"/>
      <c r="L727" s="193"/>
      <c r="M727" s="194"/>
      <c r="N727" s="193"/>
      <c r="O727" s="193"/>
      <c r="P727" s="195"/>
      <c r="Q727" s="195"/>
      <c r="R727" s="149"/>
      <c r="S727" s="184"/>
      <c r="T727" s="184"/>
    </row>
    <row r="728" spans="1:20">
      <c r="B728" s="197"/>
      <c r="C728" s="197"/>
      <c r="D728" s="197"/>
      <c r="E728" s="197"/>
      <c r="F728" s="197"/>
      <c r="G728" s="197"/>
      <c r="H728" s="197"/>
      <c r="I728" s="197"/>
      <c r="J728" s="197"/>
      <c r="K728" s="197"/>
      <c r="L728" s="197"/>
      <c r="M728" s="197"/>
      <c r="N728" s="197"/>
      <c r="O728" s="197"/>
      <c r="P728" s="197"/>
      <c r="Q728" s="197"/>
      <c r="S728" s="184"/>
      <c r="T728" s="184"/>
    </row>
    <row r="729" spans="1:20" ht="16.5" customHeight="1" thickBot="1">
      <c r="A729" s="131"/>
      <c r="B729" s="436" t="s">
        <v>294</v>
      </c>
      <c r="C729" s="436"/>
      <c r="D729" s="436"/>
      <c r="E729" s="436"/>
      <c r="F729" s="436"/>
      <c r="G729" s="436"/>
      <c r="H729" s="436"/>
      <c r="I729" s="436"/>
      <c r="J729" s="436"/>
      <c r="K729" s="436"/>
      <c r="L729" s="436"/>
      <c r="M729" s="436"/>
      <c r="N729" s="436"/>
      <c r="O729" s="436"/>
      <c r="P729" s="436"/>
      <c r="Q729" s="436"/>
      <c r="R729" s="135"/>
      <c r="S729" s="184"/>
      <c r="T729" s="184"/>
    </row>
    <row r="730" spans="1:20" ht="15.75" customHeight="1">
      <c r="A730" s="198" t="s">
        <v>1679</v>
      </c>
      <c r="B730" s="437" t="s">
        <v>295</v>
      </c>
      <c r="C730" s="427" t="s">
        <v>296</v>
      </c>
      <c r="D730" s="427"/>
      <c r="E730" s="427"/>
      <c r="F730" s="427"/>
      <c r="G730" s="427"/>
      <c r="H730" s="427"/>
      <c r="I730" s="427"/>
      <c r="J730" s="427"/>
      <c r="K730" s="427"/>
      <c r="L730" s="433" t="s">
        <v>297</v>
      </c>
      <c r="M730" s="415" t="s">
        <v>298</v>
      </c>
      <c r="N730" s="415"/>
      <c r="O730" s="415"/>
      <c r="P730" s="415"/>
      <c r="Q730" s="416"/>
      <c r="R730" s="137"/>
      <c r="S730" s="184"/>
      <c r="T730" s="184"/>
    </row>
    <row r="731" spans="1:20" ht="16.5" customHeight="1">
      <c r="A731" s="198" t="s">
        <v>1680</v>
      </c>
      <c r="B731" s="438"/>
      <c r="C731" s="427" t="s">
        <v>299</v>
      </c>
      <c r="D731" s="427"/>
      <c r="E731" s="428"/>
      <c r="F731" s="199">
        <v>1</v>
      </c>
      <c r="G731" s="429" t="s">
        <v>300</v>
      </c>
      <c r="H731" s="427"/>
      <c r="I731" s="417" t="s">
        <v>1380</v>
      </c>
      <c r="J731" s="430"/>
      <c r="K731" s="419"/>
      <c r="L731" s="434"/>
      <c r="M731" s="440"/>
      <c r="N731" s="440"/>
      <c r="O731" s="440"/>
      <c r="P731" s="440"/>
      <c r="Q731" s="441"/>
      <c r="R731" s="137"/>
      <c r="S731" s="184"/>
      <c r="T731" s="184"/>
    </row>
    <row r="732" spans="1:20" ht="56.25" customHeight="1" thickBot="1">
      <c r="A732" s="198" t="s">
        <v>1681</v>
      </c>
      <c r="B732" s="438"/>
      <c r="C732" s="430" t="s">
        <v>301</v>
      </c>
      <c r="D732" s="418"/>
      <c r="E732" s="200" t="s">
        <v>302</v>
      </c>
      <c r="F732" s="201" t="s">
        <v>303</v>
      </c>
      <c r="G732" s="164" t="s">
        <v>304</v>
      </c>
      <c r="H732" s="202" t="s">
        <v>305</v>
      </c>
      <c r="I732" s="201" t="s">
        <v>306</v>
      </c>
      <c r="J732" s="164" t="s">
        <v>1221</v>
      </c>
      <c r="K732" s="201" t="s">
        <v>307</v>
      </c>
      <c r="L732" s="435"/>
      <c r="M732" s="431" t="s">
        <v>308</v>
      </c>
      <c r="N732" s="432"/>
      <c r="O732" s="432"/>
      <c r="P732" s="432"/>
      <c r="Q732" s="203">
        <v>5</v>
      </c>
      <c r="R732" s="137"/>
      <c r="S732" s="184"/>
      <c r="T732" s="184"/>
    </row>
    <row r="733" spans="1:20" ht="15.75" customHeight="1">
      <c r="A733" s="198" t="s">
        <v>1682</v>
      </c>
      <c r="B733" s="438"/>
      <c r="C733" s="204">
        <v>1</v>
      </c>
      <c r="D733" s="205" t="s">
        <v>1212</v>
      </c>
      <c r="E733" s="206" t="s">
        <v>1212</v>
      </c>
      <c r="F733" s="207" t="s">
        <v>1212</v>
      </c>
      <c r="G733" s="208" t="s">
        <v>1212</v>
      </c>
      <c r="H733" s="208" t="s">
        <v>1212</v>
      </c>
      <c r="I733" s="209" t="s">
        <v>1212</v>
      </c>
      <c r="J733" s="210" t="s">
        <v>1212</v>
      </c>
      <c r="K733" s="211" t="s">
        <v>1212</v>
      </c>
      <c r="L733" s="433" t="s">
        <v>309</v>
      </c>
      <c r="M733" s="425" t="s">
        <v>310</v>
      </c>
      <c r="N733" s="425"/>
      <c r="O733" s="425"/>
      <c r="P733" s="425"/>
      <c r="Q733" s="426"/>
      <c r="R733" s="137"/>
      <c r="S733" s="184"/>
      <c r="T733" s="184"/>
    </row>
    <row r="734" spans="1:20" ht="27" customHeight="1">
      <c r="A734" s="198" t="s">
        <v>1683</v>
      </c>
      <c r="B734" s="438"/>
      <c r="C734" s="204">
        <v>2</v>
      </c>
      <c r="D734" s="205" t="s">
        <v>1212</v>
      </c>
      <c r="E734" s="206" t="s">
        <v>1212</v>
      </c>
      <c r="F734" s="207" t="s">
        <v>1212</v>
      </c>
      <c r="G734" s="208" t="s">
        <v>1212</v>
      </c>
      <c r="H734" s="208" t="s">
        <v>1212</v>
      </c>
      <c r="I734" s="209" t="s">
        <v>1212</v>
      </c>
      <c r="J734" s="210" t="s">
        <v>1212</v>
      </c>
      <c r="K734" s="211" t="s">
        <v>1212</v>
      </c>
      <c r="L734" s="434"/>
      <c r="M734" s="417" t="s">
        <v>311</v>
      </c>
      <c r="N734" s="418"/>
      <c r="O734" s="212" t="s">
        <v>312</v>
      </c>
      <c r="P734" s="417" t="s">
        <v>313</v>
      </c>
      <c r="Q734" s="419"/>
      <c r="R734" s="137"/>
      <c r="S734" s="184"/>
      <c r="T734" s="184"/>
    </row>
    <row r="735" spans="1:20" ht="16.5" thickBot="1">
      <c r="A735" s="198" t="s">
        <v>1684</v>
      </c>
      <c r="B735" s="438"/>
      <c r="C735" s="204">
        <v>3</v>
      </c>
      <c r="D735" s="205" t="s">
        <v>1212</v>
      </c>
      <c r="E735" s="206" t="s">
        <v>1212</v>
      </c>
      <c r="F735" s="207" t="s">
        <v>1212</v>
      </c>
      <c r="G735" s="208" t="s">
        <v>1212</v>
      </c>
      <c r="H735" s="208" t="s">
        <v>1212</v>
      </c>
      <c r="I735" s="209" t="s">
        <v>1212</v>
      </c>
      <c r="J735" s="210" t="s">
        <v>1212</v>
      </c>
      <c r="K735" s="211" t="s">
        <v>1212</v>
      </c>
      <c r="L735" s="435"/>
      <c r="M735" s="420">
        <v>1</v>
      </c>
      <c r="N735" s="421"/>
      <c r="O735" s="213">
        <v>6</v>
      </c>
      <c r="P735" s="409">
        <v>6.06</v>
      </c>
      <c r="Q735" s="410"/>
      <c r="R735" s="137"/>
      <c r="S735" s="184"/>
      <c r="T735" s="184"/>
    </row>
    <row r="736" spans="1:20" ht="15.75" customHeight="1">
      <c r="A736" s="198" t="s">
        <v>1685</v>
      </c>
      <c r="B736" s="438"/>
      <c r="C736" s="204">
        <v>4</v>
      </c>
      <c r="D736" s="205" t="s">
        <v>1212</v>
      </c>
      <c r="E736" s="206" t="s">
        <v>1212</v>
      </c>
      <c r="F736" s="207" t="s">
        <v>1212</v>
      </c>
      <c r="G736" s="208" t="s">
        <v>1212</v>
      </c>
      <c r="H736" s="208" t="s">
        <v>1212</v>
      </c>
      <c r="I736" s="209" t="s">
        <v>1212</v>
      </c>
      <c r="J736" s="210" t="s">
        <v>1212</v>
      </c>
      <c r="K736" s="211" t="s">
        <v>1212</v>
      </c>
      <c r="L736" s="422" t="s">
        <v>314</v>
      </c>
      <c r="M736" s="424" t="s">
        <v>315</v>
      </c>
      <c r="N736" s="425"/>
      <c r="O736" s="425"/>
      <c r="P736" s="425"/>
      <c r="Q736" s="426"/>
      <c r="R736" s="137"/>
      <c r="S736" s="184"/>
      <c r="T736" s="184"/>
    </row>
    <row r="737" spans="1:20" ht="27" customHeight="1">
      <c r="A737" s="198" t="s">
        <v>1686</v>
      </c>
      <c r="B737" s="438"/>
      <c r="C737" s="204">
        <v>5</v>
      </c>
      <c r="D737" s="205" t="s">
        <v>1212</v>
      </c>
      <c r="E737" s="206" t="s">
        <v>1212</v>
      </c>
      <c r="F737" s="207" t="s">
        <v>1212</v>
      </c>
      <c r="G737" s="208" t="s">
        <v>1212</v>
      </c>
      <c r="H737" s="208" t="s">
        <v>1212</v>
      </c>
      <c r="I737" s="209" t="s">
        <v>1212</v>
      </c>
      <c r="J737" s="210" t="s">
        <v>1212</v>
      </c>
      <c r="K737" s="211" t="s">
        <v>1212</v>
      </c>
      <c r="L737" s="423"/>
      <c r="M737" s="417" t="s">
        <v>311</v>
      </c>
      <c r="N737" s="418"/>
      <c r="O737" s="212" t="s">
        <v>1227</v>
      </c>
      <c r="P737" s="417" t="s">
        <v>316</v>
      </c>
      <c r="Q737" s="419"/>
      <c r="R737" s="137"/>
      <c r="S737" s="184"/>
      <c r="T737" s="184"/>
    </row>
    <row r="738" spans="1:20" ht="16.5" thickBot="1">
      <c r="A738" s="198" t="s">
        <v>1687</v>
      </c>
      <c r="B738" s="438"/>
      <c r="C738" s="214">
        <v>6</v>
      </c>
      <c r="D738" s="215" t="s">
        <v>1212</v>
      </c>
      <c r="E738" s="216" t="s">
        <v>1212</v>
      </c>
      <c r="F738" s="217" t="s">
        <v>1212</v>
      </c>
      <c r="G738" s="218" t="s">
        <v>1212</v>
      </c>
      <c r="H738" s="218" t="s">
        <v>1212</v>
      </c>
      <c r="I738" s="219" t="s">
        <v>1212</v>
      </c>
      <c r="J738" s="210" t="s">
        <v>1212</v>
      </c>
      <c r="K738" s="211" t="s">
        <v>1212</v>
      </c>
      <c r="L738" s="423"/>
      <c r="M738" s="420">
        <v>1</v>
      </c>
      <c r="N738" s="421"/>
      <c r="O738" s="213">
        <v>44.777999999999999</v>
      </c>
      <c r="P738" s="409">
        <v>44.676000000000002</v>
      </c>
      <c r="Q738" s="410"/>
      <c r="R738" s="137"/>
      <c r="S738" s="184"/>
      <c r="T738" s="184"/>
    </row>
    <row r="739" spans="1:20" ht="16.5" customHeight="1" thickBot="1">
      <c r="A739" s="198" t="s">
        <v>1688</v>
      </c>
      <c r="B739" s="439"/>
      <c r="C739" s="411"/>
      <c r="D739" s="411"/>
      <c r="E739" s="411"/>
      <c r="F739" s="411"/>
      <c r="G739" s="411"/>
      <c r="H739" s="411" t="s">
        <v>317</v>
      </c>
      <c r="I739" s="411"/>
      <c r="J739" s="411"/>
      <c r="K739" s="220" t="s">
        <v>1212</v>
      </c>
      <c r="L739" s="412"/>
      <c r="M739" s="413"/>
      <c r="N739" s="413"/>
      <c r="O739" s="413"/>
      <c r="P739" s="413"/>
      <c r="Q739" s="414"/>
      <c r="R739" s="137"/>
      <c r="S739" s="184"/>
      <c r="T739" s="184"/>
    </row>
    <row r="740" spans="1:20">
      <c r="S740" s="184"/>
      <c r="T740" s="184"/>
    </row>
    <row r="741" spans="1:20">
      <c r="S741" s="184"/>
      <c r="T741" s="184"/>
    </row>
    <row r="742" spans="1:20" ht="24" thickBot="1">
      <c r="A742" s="153">
        <v>25</v>
      </c>
      <c r="B742" s="448" t="s">
        <v>251</v>
      </c>
      <c r="C742" s="448"/>
      <c r="D742" s="448"/>
      <c r="E742" s="154">
        <v>25</v>
      </c>
      <c r="F742" s="155" t="s">
        <v>72</v>
      </c>
      <c r="G742" s="156"/>
      <c r="H742" s="156"/>
      <c r="I742" s="155"/>
      <c r="J742" s="155"/>
      <c r="K742" s="157"/>
      <c r="L742" s="157"/>
      <c r="M742" s="156"/>
      <c r="N742" s="156"/>
      <c r="O742" s="158"/>
      <c r="P742" s="158"/>
      <c r="Q742" s="158"/>
      <c r="R742" s="159"/>
      <c r="S742" s="184"/>
      <c r="T742" s="184"/>
    </row>
    <row r="743" spans="1:20" ht="15.75" customHeight="1">
      <c r="A743" s="131"/>
      <c r="B743" s="449" t="s">
        <v>252</v>
      </c>
      <c r="C743" s="160" t="s">
        <v>253</v>
      </c>
      <c r="D743" s="161" t="s">
        <v>254</v>
      </c>
      <c r="E743" s="161"/>
      <c r="F743" s="161" t="s">
        <v>255</v>
      </c>
      <c r="G743" s="162"/>
      <c r="H743" s="442" t="s">
        <v>256</v>
      </c>
      <c r="I743" s="442" t="s">
        <v>257</v>
      </c>
      <c r="J743" s="442" t="s">
        <v>258</v>
      </c>
      <c r="K743" s="442" t="s">
        <v>259</v>
      </c>
      <c r="L743" s="442" t="s">
        <v>260</v>
      </c>
      <c r="M743" s="444" t="s">
        <v>261</v>
      </c>
      <c r="N743" s="442" t="s">
        <v>262</v>
      </c>
      <c r="O743" s="446" t="s">
        <v>263</v>
      </c>
      <c r="P743" s="447"/>
      <c r="Q743" s="163" t="s">
        <v>264</v>
      </c>
      <c r="R743" s="135"/>
      <c r="S743" s="184"/>
      <c r="T743" s="184"/>
    </row>
    <row r="744" spans="1:20" ht="27">
      <c r="A744" s="131"/>
      <c r="B744" s="450"/>
      <c r="C744" s="164" t="s">
        <v>265</v>
      </c>
      <c r="D744" s="165" t="s">
        <v>45</v>
      </c>
      <c r="E744" s="165" t="s">
        <v>266</v>
      </c>
      <c r="F744" s="165" t="s">
        <v>267</v>
      </c>
      <c r="G744" s="166" t="s">
        <v>268</v>
      </c>
      <c r="H744" s="443"/>
      <c r="I744" s="443"/>
      <c r="J744" s="443"/>
      <c r="K744" s="443"/>
      <c r="L744" s="443"/>
      <c r="M744" s="445"/>
      <c r="N744" s="443"/>
      <c r="O744" s="164" t="s">
        <v>269</v>
      </c>
      <c r="P744" s="165" t="s">
        <v>270</v>
      </c>
      <c r="Q744" s="167" t="s">
        <v>271</v>
      </c>
      <c r="R744" s="135"/>
      <c r="S744" s="184"/>
      <c r="T744" s="184"/>
    </row>
    <row r="745" spans="1:20">
      <c r="A745" s="131"/>
      <c r="B745" s="170"/>
      <c r="C745" s="171"/>
      <c r="D745" s="171"/>
      <c r="E745" s="171"/>
      <c r="F745" s="171"/>
      <c r="G745" s="171"/>
      <c r="H745" s="171"/>
      <c r="I745" s="171"/>
      <c r="J745" s="171"/>
      <c r="K745" s="171"/>
      <c r="L745" s="171"/>
      <c r="M745" s="171"/>
      <c r="N745" s="171"/>
      <c r="O745" s="171"/>
      <c r="P745" s="171"/>
      <c r="Q745" s="171"/>
      <c r="R745" s="135"/>
      <c r="S745" s="184"/>
      <c r="T745" s="184"/>
    </row>
    <row r="746" spans="1:20" ht="89.25">
      <c r="A746" s="172" t="s">
        <v>1689</v>
      </c>
      <c r="B746" s="173">
        <v>1</v>
      </c>
      <c r="C746" s="174" t="s">
        <v>618</v>
      </c>
      <c r="D746" s="174">
        <v>2071369</v>
      </c>
      <c r="E746" s="174" t="s">
        <v>619</v>
      </c>
      <c r="F746" s="174" t="s">
        <v>282</v>
      </c>
      <c r="G746" s="175">
        <v>0.5</v>
      </c>
      <c r="H746" s="175" t="s">
        <v>277</v>
      </c>
      <c r="I746" s="176" t="s">
        <v>620</v>
      </c>
      <c r="J746" s="177">
        <v>39378</v>
      </c>
      <c r="K746" s="178"/>
      <c r="L746" s="177">
        <v>39562</v>
      </c>
      <c r="M746" s="179">
        <v>6.1669999999999998</v>
      </c>
      <c r="N746" s="180">
        <v>269.55</v>
      </c>
      <c r="O746" s="181">
        <v>134.77500000000001</v>
      </c>
      <c r="P746" s="182">
        <v>134.77500000000001</v>
      </c>
      <c r="Q746" s="183">
        <v>21.853999999999999</v>
      </c>
      <c r="R746" s="184"/>
      <c r="S746" s="184"/>
      <c r="T746" s="184"/>
    </row>
    <row r="747" spans="1:20" ht="63.75">
      <c r="A747" s="172" t="s">
        <v>1690</v>
      </c>
      <c r="B747" s="173">
        <v>2</v>
      </c>
      <c r="C747" s="185" t="s">
        <v>273</v>
      </c>
      <c r="D747" s="185" t="s">
        <v>621</v>
      </c>
      <c r="E747" s="185" t="s">
        <v>622</v>
      </c>
      <c r="F747" s="185" t="s">
        <v>282</v>
      </c>
      <c r="G747" s="175">
        <v>0.9</v>
      </c>
      <c r="H747" s="175" t="s">
        <v>277</v>
      </c>
      <c r="I747" s="176" t="s">
        <v>620</v>
      </c>
      <c r="J747" s="177">
        <v>39378</v>
      </c>
      <c r="K747" s="178"/>
      <c r="L747" s="177">
        <v>39439</v>
      </c>
      <c r="M747" s="179">
        <v>2.0670000000000002</v>
      </c>
      <c r="N747" s="180">
        <v>166.39</v>
      </c>
      <c r="O747" s="181">
        <v>149.751</v>
      </c>
      <c r="P747" s="182">
        <v>149.751</v>
      </c>
      <c r="Q747" s="183">
        <v>72.447999999999993</v>
      </c>
      <c r="R747" s="184"/>
      <c r="S747" s="184"/>
      <c r="T747" s="184"/>
    </row>
    <row r="748" spans="1:20" ht="63.75">
      <c r="A748" s="172" t="s">
        <v>1691</v>
      </c>
      <c r="B748" s="227">
        <v>3</v>
      </c>
      <c r="C748" s="174" t="s">
        <v>623</v>
      </c>
      <c r="D748" s="174" t="s">
        <v>624</v>
      </c>
      <c r="E748" s="174" t="s">
        <v>625</v>
      </c>
      <c r="F748" s="174" t="s">
        <v>282</v>
      </c>
      <c r="G748" s="175">
        <v>0.99</v>
      </c>
      <c r="H748" s="175" t="s">
        <v>277</v>
      </c>
      <c r="I748" s="176" t="s">
        <v>620</v>
      </c>
      <c r="J748" s="177">
        <v>41162</v>
      </c>
      <c r="K748" s="188">
        <v>0.53300000000000003</v>
      </c>
      <c r="L748" s="177">
        <v>41542</v>
      </c>
      <c r="M748" s="179">
        <v>12.167</v>
      </c>
      <c r="N748" s="180">
        <v>1346.86</v>
      </c>
      <c r="O748" s="181">
        <v>1333.3914</v>
      </c>
      <c r="P748" s="182">
        <v>1333.3910000000001</v>
      </c>
      <c r="Q748" s="183">
        <v>109.59099999999999</v>
      </c>
      <c r="R748" s="184"/>
      <c r="S748" s="184"/>
      <c r="T748" s="184"/>
    </row>
    <row r="749" spans="1:20" ht="51">
      <c r="A749" s="172" t="s">
        <v>1692</v>
      </c>
      <c r="B749" s="187">
        <v>4</v>
      </c>
      <c r="C749" s="186" t="s">
        <v>626</v>
      </c>
      <c r="D749" s="186" t="s">
        <v>627</v>
      </c>
      <c r="E749" s="186" t="s">
        <v>628</v>
      </c>
      <c r="F749" s="186" t="s">
        <v>282</v>
      </c>
      <c r="G749" s="175">
        <v>0.5</v>
      </c>
      <c r="H749" s="175" t="s">
        <v>277</v>
      </c>
      <c r="I749" s="236" t="s">
        <v>620</v>
      </c>
      <c r="J749" s="177">
        <v>42198</v>
      </c>
      <c r="K749" s="178"/>
      <c r="L749" s="177">
        <v>42429</v>
      </c>
      <c r="M749" s="179">
        <v>7.7329999999999997</v>
      </c>
      <c r="N749" s="180">
        <v>603.01</v>
      </c>
      <c r="O749" s="181">
        <v>301.505</v>
      </c>
      <c r="P749" s="182">
        <v>301.505</v>
      </c>
      <c r="Q749" s="183">
        <v>38.988999999999997</v>
      </c>
      <c r="R749" s="184"/>
      <c r="S749" s="184"/>
      <c r="T749" s="184"/>
    </row>
    <row r="750" spans="1:20" ht="38.25">
      <c r="A750" s="172" t="s">
        <v>1693</v>
      </c>
      <c r="B750" s="187">
        <v>5</v>
      </c>
      <c r="C750" s="186" t="s">
        <v>273</v>
      </c>
      <c r="D750" s="186" t="s">
        <v>629</v>
      </c>
      <c r="E750" s="186" t="s">
        <v>630</v>
      </c>
      <c r="F750" s="186" t="s">
        <v>282</v>
      </c>
      <c r="G750" s="175">
        <v>0.9</v>
      </c>
      <c r="H750" s="175" t="s">
        <v>277</v>
      </c>
      <c r="I750" s="176" t="s">
        <v>620</v>
      </c>
      <c r="J750" s="177">
        <v>39736</v>
      </c>
      <c r="K750" s="178"/>
      <c r="L750" s="177">
        <v>39827</v>
      </c>
      <c r="M750" s="179">
        <v>3.0670000000000002</v>
      </c>
      <c r="N750" s="180">
        <v>99.28</v>
      </c>
      <c r="O750" s="181">
        <v>89.352000000000004</v>
      </c>
      <c r="P750" s="182">
        <v>89.352000000000004</v>
      </c>
      <c r="Q750" s="183">
        <v>29.132999999999999</v>
      </c>
      <c r="R750" s="184"/>
      <c r="S750" s="184"/>
      <c r="T750" s="184"/>
    </row>
    <row r="751" spans="1:20" ht="25.5">
      <c r="A751" s="172" t="s">
        <v>1694</v>
      </c>
      <c r="B751" s="187">
        <v>6</v>
      </c>
      <c r="C751" s="186" t="s">
        <v>386</v>
      </c>
      <c r="D751" s="186" t="s">
        <v>631</v>
      </c>
      <c r="E751" s="186" t="s">
        <v>632</v>
      </c>
      <c r="F751" s="186" t="s">
        <v>282</v>
      </c>
      <c r="G751" s="175">
        <v>0.5</v>
      </c>
      <c r="H751" s="175" t="s">
        <v>277</v>
      </c>
      <c r="I751" s="236" t="s">
        <v>620</v>
      </c>
      <c r="J751" s="177">
        <v>40458</v>
      </c>
      <c r="K751" s="178"/>
      <c r="L751" s="177">
        <v>40607</v>
      </c>
      <c r="M751" s="179">
        <v>5</v>
      </c>
      <c r="N751" s="180">
        <v>125.45</v>
      </c>
      <c r="O751" s="181">
        <v>62.725000000000001</v>
      </c>
      <c r="P751" s="182">
        <v>62.725000000000001</v>
      </c>
      <c r="Q751" s="183">
        <v>12.545</v>
      </c>
      <c r="R751" s="184"/>
      <c r="S751" s="184"/>
      <c r="T751" s="184"/>
    </row>
    <row r="752" spans="1:20">
      <c r="A752" s="172" t="s">
        <v>1695</v>
      </c>
      <c r="B752" s="187">
        <v>7</v>
      </c>
      <c r="C752" s="186"/>
      <c r="D752" s="186"/>
      <c r="E752" s="186"/>
      <c r="F752" s="186"/>
      <c r="G752" s="175"/>
      <c r="H752" s="175"/>
      <c r="I752" s="176"/>
      <c r="J752" s="177"/>
      <c r="K752" s="178"/>
      <c r="L752" s="177"/>
      <c r="M752" s="179" t="s">
        <v>1212</v>
      </c>
      <c r="N752" s="180"/>
      <c r="O752" s="180" t="s">
        <v>1212</v>
      </c>
      <c r="P752" s="182" t="s">
        <v>1212</v>
      </c>
      <c r="Q752" s="183" t="s">
        <v>1212</v>
      </c>
      <c r="R752" s="184"/>
      <c r="S752" s="184"/>
      <c r="T752" s="184"/>
    </row>
    <row r="753" spans="1:20">
      <c r="A753" s="172" t="s">
        <v>1696</v>
      </c>
      <c r="B753" s="187">
        <v>8</v>
      </c>
      <c r="C753" s="186"/>
      <c r="D753" s="186"/>
      <c r="E753" s="186"/>
      <c r="F753" s="186"/>
      <c r="G753" s="175"/>
      <c r="H753" s="175"/>
      <c r="I753" s="176"/>
      <c r="J753" s="177"/>
      <c r="K753" s="178"/>
      <c r="L753" s="177"/>
      <c r="M753" s="179" t="s">
        <v>1212</v>
      </c>
      <c r="N753" s="181"/>
      <c r="O753" s="180" t="s">
        <v>1212</v>
      </c>
      <c r="P753" s="182" t="s">
        <v>1212</v>
      </c>
      <c r="Q753" s="183" t="s">
        <v>1212</v>
      </c>
      <c r="R753" s="184"/>
      <c r="S753" s="184"/>
      <c r="T753" s="184"/>
    </row>
    <row r="754" spans="1:20">
      <c r="A754" s="172" t="s">
        <v>1697</v>
      </c>
      <c r="B754" s="187">
        <v>9</v>
      </c>
      <c r="C754" s="186"/>
      <c r="D754" s="186"/>
      <c r="E754" s="186"/>
      <c r="F754" s="186"/>
      <c r="G754" s="175"/>
      <c r="H754" s="175"/>
      <c r="I754" s="176"/>
      <c r="J754" s="177"/>
      <c r="K754" s="178"/>
      <c r="L754" s="177"/>
      <c r="M754" s="179" t="s">
        <v>1212</v>
      </c>
      <c r="N754" s="181"/>
      <c r="O754" s="180" t="s">
        <v>1212</v>
      </c>
      <c r="P754" s="182" t="s">
        <v>1212</v>
      </c>
      <c r="Q754" s="183" t="s">
        <v>1212</v>
      </c>
      <c r="R754" s="184"/>
      <c r="S754" s="184"/>
      <c r="T754" s="184"/>
    </row>
    <row r="755" spans="1:20">
      <c r="A755" s="172" t="s">
        <v>1698</v>
      </c>
      <c r="B755" s="187">
        <v>10</v>
      </c>
      <c r="C755" s="186"/>
      <c r="D755" s="186"/>
      <c r="E755" s="186"/>
      <c r="F755" s="186"/>
      <c r="G755" s="175"/>
      <c r="H755" s="175"/>
      <c r="I755" s="176"/>
      <c r="J755" s="177"/>
      <c r="K755" s="178"/>
      <c r="L755" s="177"/>
      <c r="M755" s="179" t="s">
        <v>1212</v>
      </c>
      <c r="N755" s="181"/>
      <c r="O755" s="180" t="s">
        <v>1212</v>
      </c>
      <c r="P755" s="182" t="s">
        <v>1212</v>
      </c>
      <c r="Q755" s="183" t="s">
        <v>1212</v>
      </c>
      <c r="R755" s="184"/>
      <c r="S755" s="184"/>
      <c r="T755" s="184"/>
    </row>
    <row r="756" spans="1:20">
      <c r="A756" s="131"/>
      <c r="B756" s="189"/>
      <c r="C756" s="190"/>
      <c r="D756" s="190"/>
      <c r="E756" s="190"/>
      <c r="F756" s="190"/>
      <c r="G756" s="190"/>
      <c r="H756" s="190"/>
      <c r="I756" s="190"/>
      <c r="J756" s="190"/>
      <c r="K756" s="190"/>
      <c r="L756" s="190"/>
      <c r="M756" s="190"/>
      <c r="N756" s="190"/>
      <c r="O756" s="190"/>
      <c r="P756" s="190"/>
      <c r="Q756" s="190"/>
      <c r="R756" s="135"/>
      <c r="S756" s="184"/>
      <c r="T756" s="184"/>
    </row>
    <row r="757" spans="1:20" ht="16.5" thickBot="1">
      <c r="A757" s="191"/>
      <c r="B757" s="192"/>
      <c r="C757" s="193"/>
      <c r="D757" s="193"/>
      <c r="E757" s="193"/>
      <c r="F757" s="193"/>
      <c r="G757" s="193"/>
      <c r="H757" s="193"/>
      <c r="I757" s="193"/>
      <c r="J757" s="193"/>
      <c r="K757" s="193"/>
      <c r="L757" s="193"/>
      <c r="M757" s="194"/>
      <c r="N757" s="193"/>
      <c r="O757" s="193"/>
      <c r="P757" s="195"/>
      <c r="Q757" s="195"/>
      <c r="R757" s="149"/>
      <c r="S757" s="184"/>
      <c r="T757" s="184"/>
    </row>
    <row r="758" spans="1:20">
      <c r="B758" s="197"/>
      <c r="C758" s="197"/>
      <c r="D758" s="197"/>
      <c r="E758" s="197"/>
      <c r="F758" s="197"/>
      <c r="G758" s="197"/>
      <c r="H758" s="197"/>
      <c r="I758" s="197"/>
      <c r="J758" s="197"/>
      <c r="K758" s="197"/>
      <c r="L758" s="197"/>
      <c r="M758" s="197"/>
      <c r="N758" s="197"/>
      <c r="O758" s="197"/>
      <c r="P758" s="197"/>
      <c r="Q758" s="197"/>
      <c r="S758" s="184"/>
      <c r="T758" s="184"/>
    </row>
    <row r="759" spans="1:20" ht="16.5" customHeight="1" thickBot="1">
      <c r="A759" s="131"/>
      <c r="B759" s="436" t="s">
        <v>294</v>
      </c>
      <c r="C759" s="436"/>
      <c r="D759" s="436"/>
      <c r="E759" s="436"/>
      <c r="F759" s="436"/>
      <c r="G759" s="436"/>
      <c r="H759" s="436"/>
      <c r="I759" s="436"/>
      <c r="J759" s="436"/>
      <c r="K759" s="436"/>
      <c r="L759" s="436"/>
      <c r="M759" s="436"/>
      <c r="N759" s="436"/>
      <c r="O759" s="436"/>
      <c r="P759" s="436"/>
      <c r="Q759" s="436"/>
      <c r="R759" s="135"/>
      <c r="S759" s="184"/>
      <c r="T759" s="184"/>
    </row>
    <row r="760" spans="1:20" ht="15.75" customHeight="1">
      <c r="A760" s="198" t="s">
        <v>1699</v>
      </c>
      <c r="B760" s="437" t="s">
        <v>295</v>
      </c>
      <c r="C760" s="427" t="s">
        <v>296</v>
      </c>
      <c r="D760" s="427"/>
      <c r="E760" s="427"/>
      <c r="F760" s="427"/>
      <c r="G760" s="427"/>
      <c r="H760" s="427"/>
      <c r="I760" s="427"/>
      <c r="J760" s="427"/>
      <c r="K760" s="427"/>
      <c r="L760" s="433" t="s">
        <v>297</v>
      </c>
      <c r="M760" s="415" t="s">
        <v>298</v>
      </c>
      <c r="N760" s="415"/>
      <c r="O760" s="415"/>
      <c r="P760" s="415"/>
      <c r="Q760" s="416"/>
      <c r="R760" s="137"/>
      <c r="S760" s="184"/>
      <c r="T760" s="184"/>
    </row>
    <row r="761" spans="1:20" ht="16.5" customHeight="1">
      <c r="A761" s="198" t="s">
        <v>1700</v>
      </c>
      <c r="B761" s="438"/>
      <c r="C761" s="427" t="s">
        <v>299</v>
      </c>
      <c r="D761" s="427"/>
      <c r="E761" s="428"/>
      <c r="F761" s="199">
        <v>1</v>
      </c>
      <c r="G761" s="429" t="s">
        <v>300</v>
      </c>
      <c r="H761" s="427"/>
      <c r="I761" s="417" t="s">
        <v>1380</v>
      </c>
      <c r="J761" s="430"/>
      <c r="K761" s="419"/>
      <c r="L761" s="434"/>
      <c r="M761" s="440"/>
      <c r="N761" s="440"/>
      <c r="O761" s="440"/>
      <c r="P761" s="440"/>
      <c r="Q761" s="441"/>
      <c r="R761" s="137"/>
      <c r="S761" s="184"/>
      <c r="T761" s="184"/>
    </row>
    <row r="762" spans="1:20" ht="56.25" customHeight="1" thickBot="1">
      <c r="A762" s="198" t="s">
        <v>1701</v>
      </c>
      <c r="B762" s="438"/>
      <c r="C762" s="430" t="s">
        <v>301</v>
      </c>
      <c r="D762" s="418"/>
      <c r="E762" s="200" t="s">
        <v>302</v>
      </c>
      <c r="F762" s="201" t="s">
        <v>303</v>
      </c>
      <c r="G762" s="164" t="s">
        <v>304</v>
      </c>
      <c r="H762" s="202" t="s">
        <v>305</v>
      </c>
      <c r="I762" s="201" t="s">
        <v>306</v>
      </c>
      <c r="J762" s="164" t="s">
        <v>1221</v>
      </c>
      <c r="K762" s="201" t="s">
        <v>307</v>
      </c>
      <c r="L762" s="435"/>
      <c r="M762" s="431" t="s">
        <v>308</v>
      </c>
      <c r="N762" s="432"/>
      <c r="O762" s="432"/>
      <c r="P762" s="432"/>
      <c r="Q762" s="203">
        <v>6</v>
      </c>
      <c r="R762" s="137"/>
      <c r="S762" s="184"/>
      <c r="T762" s="184"/>
    </row>
    <row r="763" spans="1:20" ht="15.75" customHeight="1">
      <c r="A763" s="198" t="s">
        <v>1702</v>
      </c>
      <c r="B763" s="438"/>
      <c r="C763" s="204">
        <v>1</v>
      </c>
      <c r="D763" s="205" t="s">
        <v>1212</v>
      </c>
      <c r="E763" s="206" t="s">
        <v>1212</v>
      </c>
      <c r="F763" s="207" t="s">
        <v>1212</v>
      </c>
      <c r="G763" s="208" t="s">
        <v>1212</v>
      </c>
      <c r="H763" s="208" t="s">
        <v>1212</v>
      </c>
      <c r="I763" s="209" t="s">
        <v>1212</v>
      </c>
      <c r="J763" s="210" t="s">
        <v>1212</v>
      </c>
      <c r="K763" s="211" t="s">
        <v>1212</v>
      </c>
      <c r="L763" s="433" t="s">
        <v>309</v>
      </c>
      <c r="M763" s="425" t="s">
        <v>310</v>
      </c>
      <c r="N763" s="425"/>
      <c r="O763" s="425"/>
      <c r="P763" s="425"/>
      <c r="Q763" s="426"/>
      <c r="R763" s="137"/>
      <c r="S763" s="184"/>
      <c r="T763" s="184"/>
    </row>
    <row r="764" spans="1:20" ht="27" customHeight="1">
      <c r="A764" s="198" t="s">
        <v>1703</v>
      </c>
      <c r="B764" s="438"/>
      <c r="C764" s="204">
        <v>2</v>
      </c>
      <c r="D764" s="205" t="s">
        <v>1212</v>
      </c>
      <c r="E764" s="206" t="s">
        <v>1212</v>
      </c>
      <c r="F764" s="207" t="s">
        <v>1212</v>
      </c>
      <c r="G764" s="208" t="s">
        <v>1212</v>
      </c>
      <c r="H764" s="208" t="s">
        <v>1212</v>
      </c>
      <c r="I764" s="209" t="s">
        <v>1212</v>
      </c>
      <c r="J764" s="210" t="s">
        <v>1212</v>
      </c>
      <c r="K764" s="211" t="s">
        <v>1212</v>
      </c>
      <c r="L764" s="434"/>
      <c r="M764" s="417" t="s">
        <v>311</v>
      </c>
      <c r="N764" s="418"/>
      <c r="O764" s="212" t="s">
        <v>312</v>
      </c>
      <c r="P764" s="417" t="s">
        <v>313</v>
      </c>
      <c r="Q764" s="419"/>
      <c r="R764" s="137"/>
      <c r="S764" s="184"/>
      <c r="T764" s="184"/>
    </row>
    <row r="765" spans="1:20" ht="16.5" thickBot="1">
      <c r="A765" s="198" t="s">
        <v>1704</v>
      </c>
      <c r="B765" s="438"/>
      <c r="C765" s="204">
        <v>3</v>
      </c>
      <c r="D765" s="205" t="s">
        <v>1212</v>
      </c>
      <c r="E765" s="206" t="s">
        <v>1212</v>
      </c>
      <c r="F765" s="207" t="s">
        <v>1212</v>
      </c>
      <c r="G765" s="208" t="s">
        <v>1212</v>
      </c>
      <c r="H765" s="208" t="s">
        <v>1212</v>
      </c>
      <c r="I765" s="209" t="s">
        <v>1212</v>
      </c>
      <c r="J765" s="210" t="s">
        <v>1212</v>
      </c>
      <c r="K765" s="211" t="s">
        <v>1212</v>
      </c>
      <c r="L765" s="435"/>
      <c r="M765" s="420">
        <v>1</v>
      </c>
      <c r="N765" s="421"/>
      <c r="O765" s="213">
        <v>6</v>
      </c>
      <c r="P765" s="409">
        <v>6.0339999999999998</v>
      </c>
      <c r="Q765" s="410"/>
      <c r="R765" s="137"/>
      <c r="S765" s="184"/>
      <c r="T765" s="184"/>
    </row>
    <row r="766" spans="1:20" ht="15.75" customHeight="1">
      <c r="A766" s="198" t="s">
        <v>1705</v>
      </c>
      <c r="B766" s="438"/>
      <c r="C766" s="204">
        <v>4</v>
      </c>
      <c r="D766" s="205" t="s">
        <v>1212</v>
      </c>
      <c r="E766" s="206" t="s">
        <v>1212</v>
      </c>
      <c r="F766" s="207" t="s">
        <v>1212</v>
      </c>
      <c r="G766" s="208" t="s">
        <v>1212</v>
      </c>
      <c r="H766" s="208" t="s">
        <v>1212</v>
      </c>
      <c r="I766" s="209" t="s">
        <v>1212</v>
      </c>
      <c r="J766" s="210" t="s">
        <v>1212</v>
      </c>
      <c r="K766" s="211" t="s">
        <v>1212</v>
      </c>
      <c r="L766" s="422" t="s">
        <v>314</v>
      </c>
      <c r="M766" s="424" t="s">
        <v>315</v>
      </c>
      <c r="N766" s="425"/>
      <c r="O766" s="425"/>
      <c r="P766" s="425"/>
      <c r="Q766" s="426"/>
      <c r="R766" s="137"/>
      <c r="S766" s="184"/>
      <c r="T766" s="184"/>
    </row>
    <row r="767" spans="1:20" ht="27" customHeight="1">
      <c r="A767" s="198" t="s">
        <v>1706</v>
      </c>
      <c r="B767" s="438"/>
      <c r="C767" s="204">
        <v>5</v>
      </c>
      <c r="D767" s="205" t="s">
        <v>1212</v>
      </c>
      <c r="E767" s="206" t="s">
        <v>1212</v>
      </c>
      <c r="F767" s="207" t="s">
        <v>1212</v>
      </c>
      <c r="G767" s="208" t="s">
        <v>1212</v>
      </c>
      <c r="H767" s="208" t="s">
        <v>1212</v>
      </c>
      <c r="I767" s="209" t="s">
        <v>1212</v>
      </c>
      <c r="J767" s="210" t="s">
        <v>1212</v>
      </c>
      <c r="K767" s="211" t="s">
        <v>1212</v>
      </c>
      <c r="L767" s="423"/>
      <c r="M767" s="417" t="s">
        <v>311</v>
      </c>
      <c r="N767" s="418"/>
      <c r="O767" s="212" t="s">
        <v>1227</v>
      </c>
      <c r="P767" s="417" t="s">
        <v>316</v>
      </c>
      <c r="Q767" s="419"/>
      <c r="R767" s="137"/>
      <c r="S767" s="184"/>
      <c r="T767" s="184"/>
    </row>
    <row r="768" spans="1:20" ht="16.5" thickBot="1">
      <c r="A768" s="198" t="s">
        <v>1707</v>
      </c>
      <c r="B768" s="438"/>
      <c r="C768" s="214">
        <v>6</v>
      </c>
      <c r="D768" s="215" t="s">
        <v>1212</v>
      </c>
      <c r="E768" s="216" t="s">
        <v>1212</v>
      </c>
      <c r="F768" s="217" t="s">
        <v>1212</v>
      </c>
      <c r="G768" s="218" t="s">
        <v>1212</v>
      </c>
      <c r="H768" s="218" t="s">
        <v>1212</v>
      </c>
      <c r="I768" s="219" t="s">
        <v>1212</v>
      </c>
      <c r="J768" s="210" t="s">
        <v>1212</v>
      </c>
      <c r="K768" s="211" t="s">
        <v>1212</v>
      </c>
      <c r="L768" s="423"/>
      <c r="M768" s="420">
        <v>1</v>
      </c>
      <c r="N768" s="421"/>
      <c r="O768" s="213">
        <v>44.777999999999999</v>
      </c>
      <c r="P768" s="409">
        <v>57.222000000000001</v>
      </c>
      <c r="Q768" s="410"/>
      <c r="R768" s="137"/>
      <c r="S768" s="184"/>
      <c r="T768" s="184"/>
    </row>
    <row r="769" spans="1:20" ht="16.5" customHeight="1" thickBot="1">
      <c r="A769" s="198" t="s">
        <v>1708</v>
      </c>
      <c r="B769" s="439"/>
      <c r="C769" s="411"/>
      <c r="D769" s="411"/>
      <c r="E769" s="411"/>
      <c r="F769" s="411"/>
      <c r="G769" s="411"/>
      <c r="H769" s="411" t="s">
        <v>317</v>
      </c>
      <c r="I769" s="411"/>
      <c r="J769" s="411"/>
      <c r="K769" s="220" t="s">
        <v>1212</v>
      </c>
      <c r="L769" s="412"/>
      <c r="M769" s="413"/>
      <c r="N769" s="413"/>
      <c r="O769" s="413"/>
      <c r="P769" s="413"/>
      <c r="Q769" s="414"/>
      <c r="R769" s="137"/>
      <c r="S769" s="184"/>
      <c r="T769" s="184"/>
    </row>
    <row r="770" spans="1:20">
      <c r="A770" s="221"/>
      <c r="B770" s="222"/>
      <c r="C770" s="222"/>
      <c r="D770" s="222"/>
      <c r="E770" s="222"/>
      <c r="F770" s="222"/>
      <c r="G770" s="222"/>
      <c r="H770" s="222"/>
      <c r="I770" s="223"/>
      <c r="J770" s="222"/>
      <c r="K770" s="224"/>
      <c r="L770" s="224"/>
      <c r="M770" s="224"/>
      <c r="N770" s="225"/>
      <c r="O770" s="224"/>
      <c r="P770" s="224"/>
      <c r="Q770" s="224"/>
      <c r="S770" s="184"/>
      <c r="T770" s="184"/>
    </row>
    <row r="771" spans="1:20">
      <c r="H771" s="226"/>
      <c r="S771" s="184"/>
      <c r="T771" s="184"/>
    </row>
    <row r="772" spans="1:20" ht="24" customHeight="1" thickBot="1">
      <c r="A772" s="153">
        <v>26</v>
      </c>
      <c r="B772" s="448" t="s">
        <v>251</v>
      </c>
      <c r="C772" s="448"/>
      <c r="D772" s="448"/>
      <c r="E772" s="154">
        <v>26</v>
      </c>
      <c r="F772" s="155" t="s">
        <v>73</v>
      </c>
      <c r="G772" s="156"/>
      <c r="H772" s="156"/>
      <c r="I772" s="155"/>
      <c r="J772" s="155"/>
      <c r="K772" s="157"/>
      <c r="L772" s="157"/>
      <c r="M772" s="156"/>
      <c r="N772" s="156"/>
      <c r="O772" s="158"/>
      <c r="P772" s="158"/>
      <c r="Q772" s="158"/>
      <c r="R772" s="159"/>
      <c r="S772" s="184"/>
      <c r="T772" s="184"/>
    </row>
    <row r="773" spans="1:20" ht="15.75" customHeight="1">
      <c r="A773" s="131"/>
      <c r="B773" s="449" t="s">
        <v>252</v>
      </c>
      <c r="C773" s="160" t="s">
        <v>253</v>
      </c>
      <c r="D773" s="161" t="s">
        <v>254</v>
      </c>
      <c r="E773" s="161"/>
      <c r="F773" s="161" t="s">
        <v>255</v>
      </c>
      <c r="G773" s="162"/>
      <c r="H773" s="442" t="s">
        <v>256</v>
      </c>
      <c r="I773" s="442" t="s">
        <v>257</v>
      </c>
      <c r="J773" s="442" t="s">
        <v>258</v>
      </c>
      <c r="K773" s="442" t="s">
        <v>259</v>
      </c>
      <c r="L773" s="442" t="s">
        <v>260</v>
      </c>
      <c r="M773" s="444" t="s">
        <v>261</v>
      </c>
      <c r="N773" s="442" t="s">
        <v>262</v>
      </c>
      <c r="O773" s="446" t="s">
        <v>263</v>
      </c>
      <c r="P773" s="447"/>
      <c r="Q773" s="163" t="s">
        <v>264</v>
      </c>
      <c r="R773" s="135"/>
      <c r="S773" s="184"/>
      <c r="T773" s="184"/>
    </row>
    <row r="774" spans="1:20" ht="27">
      <c r="A774" s="131"/>
      <c r="B774" s="450"/>
      <c r="C774" s="164" t="s">
        <v>265</v>
      </c>
      <c r="D774" s="165" t="s">
        <v>45</v>
      </c>
      <c r="E774" s="165" t="s">
        <v>266</v>
      </c>
      <c r="F774" s="165" t="s">
        <v>267</v>
      </c>
      <c r="G774" s="166" t="s">
        <v>268</v>
      </c>
      <c r="H774" s="443"/>
      <c r="I774" s="443"/>
      <c r="J774" s="443"/>
      <c r="K774" s="443"/>
      <c r="L774" s="443"/>
      <c r="M774" s="445"/>
      <c r="N774" s="443"/>
      <c r="O774" s="164" t="s">
        <v>269</v>
      </c>
      <c r="P774" s="165" t="s">
        <v>270</v>
      </c>
      <c r="Q774" s="167" t="s">
        <v>271</v>
      </c>
      <c r="R774" s="135"/>
      <c r="S774" s="184"/>
      <c r="T774" s="184"/>
    </row>
    <row r="775" spans="1:20">
      <c r="A775" s="131"/>
      <c r="B775" s="170"/>
      <c r="C775" s="171"/>
      <c r="D775" s="171"/>
      <c r="E775" s="171"/>
      <c r="F775" s="171"/>
      <c r="G775" s="171"/>
      <c r="H775" s="171"/>
      <c r="I775" s="171"/>
      <c r="J775" s="171"/>
      <c r="K775" s="171"/>
      <c r="L775" s="171"/>
      <c r="M775" s="171"/>
      <c r="N775" s="171"/>
      <c r="O775" s="171"/>
      <c r="P775" s="171"/>
      <c r="Q775" s="171"/>
      <c r="R775" s="135"/>
      <c r="S775" s="184"/>
      <c r="T775" s="184"/>
    </row>
    <row r="776" spans="1:20" ht="38.25">
      <c r="A776" s="172" t="s">
        <v>1709</v>
      </c>
      <c r="B776" s="173">
        <v>1</v>
      </c>
      <c r="C776" s="174" t="s">
        <v>633</v>
      </c>
      <c r="D776" s="174" t="s">
        <v>634</v>
      </c>
      <c r="E776" s="174" t="s">
        <v>635</v>
      </c>
      <c r="F776" s="174" t="s">
        <v>291</v>
      </c>
      <c r="G776" s="175">
        <v>1</v>
      </c>
      <c r="H776" s="175" t="s">
        <v>277</v>
      </c>
      <c r="I776" s="176" t="s">
        <v>164</v>
      </c>
      <c r="J776" s="177">
        <v>42106</v>
      </c>
      <c r="K776" s="178"/>
      <c r="L776" s="177">
        <v>42471</v>
      </c>
      <c r="M776" s="179">
        <v>12.2</v>
      </c>
      <c r="N776" s="180">
        <v>944.12</v>
      </c>
      <c r="O776" s="181">
        <v>944.12</v>
      </c>
      <c r="P776" s="182">
        <v>944.12</v>
      </c>
      <c r="Q776" s="183">
        <v>77.387</v>
      </c>
      <c r="R776" s="184"/>
      <c r="S776" s="184"/>
      <c r="T776" s="184"/>
    </row>
    <row r="777" spans="1:20" ht="38.25">
      <c r="A777" s="172" t="s">
        <v>1710</v>
      </c>
      <c r="B777" s="173">
        <v>2</v>
      </c>
      <c r="C777" s="185" t="s">
        <v>633</v>
      </c>
      <c r="D777" s="185" t="s">
        <v>636</v>
      </c>
      <c r="E777" s="185" t="s">
        <v>637</v>
      </c>
      <c r="F777" s="185" t="s">
        <v>291</v>
      </c>
      <c r="G777" s="175">
        <v>1</v>
      </c>
      <c r="H777" s="175" t="s">
        <v>277</v>
      </c>
      <c r="I777" s="176" t="s">
        <v>164</v>
      </c>
      <c r="J777" s="177">
        <v>39827</v>
      </c>
      <c r="K777" s="178"/>
      <c r="L777" s="177">
        <v>40009</v>
      </c>
      <c r="M777" s="179">
        <v>6.1</v>
      </c>
      <c r="N777" s="180">
        <v>414.88</v>
      </c>
      <c r="O777" s="181">
        <v>414.88</v>
      </c>
      <c r="P777" s="182">
        <v>414.88</v>
      </c>
      <c r="Q777" s="183">
        <v>68.013000000000005</v>
      </c>
      <c r="R777" s="184"/>
      <c r="S777" s="184"/>
      <c r="T777" s="184"/>
    </row>
    <row r="778" spans="1:20" ht="38.25">
      <c r="A778" s="172" t="s">
        <v>1711</v>
      </c>
      <c r="B778" s="227">
        <v>3</v>
      </c>
      <c r="C778" s="174" t="s">
        <v>633</v>
      </c>
      <c r="D778" s="235" t="s">
        <v>638</v>
      </c>
      <c r="E778" s="174" t="s">
        <v>639</v>
      </c>
      <c r="F778" s="174" t="s">
        <v>282</v>
      </c>
      <c r="G778" s="175">
        <v>0.5</v>
      </c>
      <c r="H778" s="175" t="s">
        <v>277</v>
      </c>
      <c r="I778" s="176" t="s">
        <v>164</v>
      </c>
      <c r="J778" s="177">
        <v>38902</v>
      </c>
      <c r="K778" s="178"/>
      <c r="L778" s="177">
        <v>39205</v>
      </c>
      <c r="M778" s="179">
        <v>10.132999999999999</v>
      </c>
      <c r="N778" s="180">
        <v>750.38</v>
      </c>
      <c r="O778" s="181">
        <v>375.19</v>
      </c>
      <c r="P778" s="182">
        <v>375.19</v>
      </c>
      <c r="Q778" s="183">
        <v>37.027000000000001</v>
      </c>
      <c r="R778" s="184"/>
      <c r="S778" s="184"/>
      <c r="T778" s="184"/>
    </row>
    <row r="779" spans="1:20" ht="51">
      <c r="A779" s="172" t="s">
        <v>1712</v>
      </c>
      <c r="B779" s="187">
        <v>4</v>
      </c>
      <c r="C779" s="186" t="s">
        <v>640</v>
      </c>
      <c r="D779" s="186" t="s">
        <v>641</v>
      </c>
      <c r="E779" s="186" t="s">
        <v>642</v>
      </c>
      <c r="F779" s="186" t="s">
        <v>291</v>
      </c>
      <c r="G779" s="175">
        <v>1</v>
      </c>
      <c r="H779" s="175" t="s">
        <v>277</v>
      </c>
      <c r="I779" s="176" t="s">
        <v>163</v>
      </c>
      <c r="J779" s="177">
        <v>39033</v>
      </c>
      <c r="K779" s="178"/>
      <c r="L779" s="177">
        <v>39081</v>
      </c>
      <c r="M779" s="179">
        <v>1.633</v>
      </c>
      <c r="N779" s="180">
        <v>7.84</v>
      </c>
      <c r="O779" s="181">
        <v>7.84</v>
      </c>
      <c r="P779" s="182">
        <v>7.84</v>
      </c>
      <c r="Q779" s="183">
        <v>4.8010000000000002</v>
      </c>
      <c r="R779" s="184"/>
      <c r="S779" s="184"/>
      <c r="T779" s="184"/>
    </row>
    <row r="780" spans="1:20" ht="38.25">
      <c r="A780" s="172" t="s">
        <v>1713</v>
      </c>
      <c r="B780" s="187">
        <v>5</v>
      </c>
      <c r="C780" s="186" t="s">
        <v>640</v>
      </c>
      <c r="D780" s="186" t="s">
        <v>643</v>
      </c>
      <c r="E780" s="186" t="s">
        <v>644</v>
      </c>
      <c r="F780" s="186" t="s">
        <v>291</v>
      </c>
      <c r="G780" s="175">
        <v>1</v>
      </c>
      <c r="H780" s="175" t="s">
        <v>277</v>
      </c>
      <c r="I780" s="176" t="s">
        <v>163</v>
      </c>
      <c r="J780" s="177">
        <v>38229</v>
      </c>
      <c r="K780" s="178"/>
      <c r="L780" s="177">
        <v>38348</v>
      </c>
      <c r="M780" s="179">
        <v>4</v>
      </c>
      <c r="N780" s="180">
        <v>11.17</v>
      </c>
      <c r="O780" s="181">
        <v>11.17</v>
      </c>
      <c r="P780" s="182">
        <v>11.17</v>
      </c>
      <c r="Q780" s="183">
        <v>2.7930000000000001</v>
      </c>
      <c r="R780" s="184"/>
      <c r="S780" s="184"/>
      <c r="T780" s="184"/>
    </row>
    <row r="781" spans="1:20" ht="51">
      <c r="A781" s="172" t="s">
        <v>1714</v>
      </c>
      <c r="B781" s="187">
        <v>6</v>
      </c>
      <c r="C781" s="186" t="s">
        <v>645</v>
      </c>
      <c r="D781" s="186" t="s">
        <v>646</v>
      </c>
      <c r="E781" s="186" t="s">
        <v>647</v>
      </c>
      <c r="F781" s="186" t="s">
        <v>291</v>
      </c>
      <c r="G781" s="175">
        <v>1</v>
      </c>
      <c r="H781" s="175" t="s">
        <v>277</v>
      </c>
      <c r="I781" s="176" t="s">
        <v>163</v>
      </c>
      <c r="J781" s="177">
        <v>39419</v>
      </c>
      <c r="K781" s="178"/>
      <c r="L781" s="177">
        <v>39478</v>
      </c>
      <c r="M781" s="179">
        <v>2</v>
      </c>
      <c r="N781" s="180">
        <v>25.28</v>
      </c>
      <c r="O781" s="181">
        <v>25.28</v>
      </c>
      <c r="P781" s="182">
        <v>25.28</v>
      </c>
      <c r="Q781" s="183">
        <v>12.64</v>
      </c>
      <c r="R781" s="184"/>
      <c r="S781" s="184"/>
      <c r="T781" s="184"/>
    </row>
    <row r="782" spans="1:20">
      <c r="A782" s="172" t="s">
        <v>1715</v>
      </c>
      <c r="B782" s="187">
        <v>7</v>
      </c>
      <c r="C782" s="186"/>
      <c r="D782" s="186"/>
      <c r="E782" s="186"/>
      <c r="F782" s="186"/>
      <c r="G782" s="175"/>
      <c r="H782" s="175"/>
      <c r="I782" s="176"/>
      <c r="J782" s="177"/>
      <c r="K782" s="178"/>
      <c r="L782" s="177"/>
      <c r="M782" s="179" t="s">
        <v>1212</v>
      </c>
      <c r="N782" s="180"/>
      <c r="O782" s="180" t="s">
        <v>1212</v>
      </c>
      <c r="P782" s="182" t="s">
        <v>1212</v>
      </c>
      <c r="Q782" s="183" t="s">
        <v>1212</v>
      </c>
      <c r="R782" s="184"/>
      <c r="S782" s="184"/>
      <c r="T782" s="184"/>
    </row>
    <row r="783" spans="1:20">
      <c r="A783" s="172" t="s">
        <v>1716</v>
      </c>
      <c r="B783" s="187">
        <v>8</v>
      </c>
      <c r="C783" s="186"/>
      <c r="D783" s="186"/>
      <c r="E783" s="186"/>
      <c r="F783" s="186"/>
      <c r="G783" s="175"/>
      <c r="H783" s="175"/>
      <c r="I783" s="176"/>
      <c r="J783" s="177"/>
      <c r="K783" s="178"/>
      <c r="L783" s="177"/>
      <c r="M783" s="179" t="s">
        <v>1212</v>
      </c>
      <c r="N783" s="181"/>
      <c r="O783" s="180" t="s">
        <v>1212</v>
      </c>
      <c r="P783" s="182" t="s">
        <v>1212</v>
      </c>
      <c r="Q783" s="183" t="s">
        <v>1212</v>
      </c>
      <c r="R783" s="184"/>
      <c r="S783" s="184"/>
      <c r="T783" s="184"/>
    </row>
    <row r="784" spans="1:20">
      <c r="A784" s="172" t="s">
        <v>1717</v>
      </c>
      <c r="B784" s="187">
        <v>9</v>
      </c>
      <c r="C784" s="186"/>
      <c r="D784" s="186"/>
      <c r="E784" s="186"/>
      <c r="F784" s="186"/>
      <c r="G784" s="175"/>
      <c r="H784" s="175"/>
      <c r="I784" s="176"/>
      <c r="J784" s="177"/>
      <c r="K784" s="178"/>
      <c r="L784" s="177"/>
      <c r="M784" s="179" t="s">
        <v>1212</v>
      </c>
      <c r="N784" s="181"/>
      <c r="O784" s="180" t="s">
        <v>1212</v>
      </c>
      <c r="P784" s="182" t="s">
        <v>1212</v>
      </c>
      <c r="Q784" s="183" t="s">
        <v>1212</v>
      </c>
      <c r="R784" s="184"/>
      <c r="S784" s="184"/>
      <c r="T784" s="184"/>
    </row>
    <row r="785" spans="1:20">
      <c r="A785" s="172" t="s">
        <v>1718</v>
      </c>
      <c r="B785" s="187">
        <v>10</v>
      </c>
      <c r="C785" s="186"/>
      <c r="D785" s="186"/>
      <c r="E785" s="186"/>
      <c r="F785" s="186"/>
      <c r="G785" s="175"/>
      <c r="H785" s="175"/>
      <c r="I785" s="176"/>
      <c r="J785" s="177"/>
      <c r="K785" s="178"/>
      <c r="L785" s="177"/>
      <c r="M785" s="179" t="s">
        <v>1212</v>
      </c>
      <c r="N785" s="181"/>
      <c r="O785" s="180" t="s">
        <v>1212</v>
      </c>
      <c r="P785" s="182" t="s">
        <v>1212</v>
      </c>
      <c r="Q785" s="183" t="s">
        <v>1212</v>
      </c>
      <c r="R785" s="184"/>
      <c r="S785" s="184"/>
      <c r="T785" s="184"/>
    </row>
    <row r="786" spans="1:20">
      <c r="A786" s="131"/>
      <c r="B786" s="189"/>
      <c r="C786" s="190"/>
      <c r="D786" s="190"/>
      <c r="E786" s="190"/>
      <c r="F786" s="190"/>
      <c r="G786" s="190"/>
      <c r="H786" s="190"/>
      <c r="I786" s="190"/>
      <c r="J786" s="190"/>
      <c r="K786" s="190"/>
      <c r="L786" s="190"/>
      <c r="M786" s="190"/>
      <c r="N786" s="190"/>
      <c r="O786" s="190"/>
      <c r="P786" s="190"/>
      <c r="Q786" s="190"/>
      <c r="R786" s="135"/>
      <c r="S786" s="184"/>
      <c r="T786" s="184"/>
    </row>
    <row r="787" spans="1:20" ht="16.5" thickBot="1">
      <c r="A787" s="191"/>
      <c r="B787" s="192"/>
      <c r="C787" s="193"/>
      <c r="D787" s="193"/>
      <c r="E787" s="193"/>
      <c r="F787" s="193"/>
      <c r="G787" s="193"/>
      <c r="H787" s="193"/>
      <c r="I787" s="193"/>
      <c r="J787" s="193"/>
      <c r="K787" s="193"/>
      <c r="L787" s="193"/>
      <c r="M787" s="194"/>
      <c r="N787" s="193"/>
      <c r="O787" s="193"/>
      <c r="P787" s="195"/>
      <c r="Q787" s="195"/>
      <c r="R787" s="149"/>
      <c r="S787" s="184"/>
      <c r="T787" s="184"/>
    </row>
    <row r="788" spans="1:20" ht="16.5" customHeight="1">
      <c r="B788" s="197"/>
      <c r="C788" s="197"/>
      <c r="D788" s="197"/>
      <c r="E788" s="197"/>
      <c r="F788" s="197"/>
      <c r="G788" s="197"/>
      <c r="H788" s="197"/>
      <c r="I788" s="197"/>
      <c r="J788" s="197"/>
      <c r="K788" s="197"/>
      <c r="L788" s="197"/>
      <c r="M788" s="197"/>
      <c r="N788" s="197"/>
      <c r="O788" s="197"/>
      <c r="P788" s="197"/>
      <c r="Q788" s="197"/>
      <c r="S788" s="184"/>
      <c r="T788" s="184"/>
    </row>
    <row r="789" spans="1:20" ht="16.5" customHeight="1" thickBot="1">
      <c r="A789" s="131"/>
      <c r="B789" s="436" t="s">
        <v>294</v>
      </c>
      <c r="C789" s="436"/>
      <c r="D789" s="436"/>
      <c r="E789" s="436"/>
      <c r="F789" s="436"/>
      <c r="G789" s="436"/>
      <c r="H789" s="436"/>
      <c r="I789" s="436"/>
      <c r="J789" s="436"/>
      <c r="K789" s="436"/>
      <c r="L789" s="436"/>
      <c r="M789" s="436"/>
      <c r="N789" s="436"/>
      <c r="O789" s="436"/>
      <c r="P789" s="436"/>
      <c r="Q789" s="436"/>
      <c r="R789" s="135"/>
      <c r="S789" s="184"/>
      <c r="T789" s="184"/>
    </row>
    <row r="790" spans="1:20" ht="15.75" customHeight="1">
      <c r="A790" s="198" t="s">
        <v>1719</v>
      </c>
      <c r="B790" s="437" t="s">
        <v>295</v>
      </c>
      <c r="C790" s="427" t="s">
        <v>296</v>
      </c>
      <c r="D790" s="427"/>
      <c r="E790" s="427"/>
      <c r="F790" s="427"/>
      <c r="G790" s="427"/>
      <c r="H790" s="427"/>
      <c r="I790" s="427"/>
      <c r="J790" s="427"/>
      <c r="K790" s="427"/>
      <c r="L790" s="433" t="s">
        <v>297</v>
      </c>
      <c r="M790" s="415" t="s">
        <v>298</v>
      </c>
      <c r="N790" s="415"/>
      <c r="O790" s="415"/>
      <c r="P790" s="415"/>
      <c r="Q790" s="416"/>
      <c r="R790" s="137"/>
      <c r="S790" s="184"/>
      <c r="T790" s="184"/>
    </row>
    <row r="791" spans="1:20" ht="16.5" customHeight="1">
      <c r="A791" s="198" t="s">
        <v>1720</v>
      </c>
      <c r="B791" s="438"/>
      <c r="C791" s="427" t="s">
        <v>299</v>
      </c>
      <c r="D791" s="427"/>
      <c r="E791" s="428"/>
      <c r="F791" s="199">
        <v>2</v>
      </c>
      <c r="G791" s="429" t="s">
        <v>300</v>
      </c>
      <c r="H791" s="427"/>
      <c r="I791" s="417" t="s">
        <v>1219</v>
      </c>
      <c r="J791" s="430"/>
      <c r="K791" s="419"/>
      <c r="L791" s="434"/>
      <c r="M791" s="440"/>
      <c r="N791" s="440"/>
      <c r="O791" s="440"/>
      <c r="P791" s="440"/>
      <c r="Q791" s="441"/>
      <c r="R791" s="137"/>
      <c r="S791" s="184"/>
      <c r="T791" s="184"/>
    </row>
    <row r="792" spans="1:20" ht="56.25" customHeight="1" thickBot="1">
      <c r="A792" s="198" t="s">
        <v>1721</v>
      </c>
      <c r="B792" s="438"/>
      <c r="C792" s="430" t="s">
        <v>301</v>
      </c>
      <c r="D792" s="418"/>
      <c r="E792" s="200" t="s">
        <v>302</v>
      </c>
      <c r="F792" s="201" t="s">
        <v>303</v>
      </c>
      <c r="G792" s="164" t="s">
        <v>304</v>
      </c>
      <c r="H792" s="202" t="s">
        <v>305</v>
      </c>
      <c r="I792" s="201" t="s">
        <v>306</v>
      </c>
      <c r="J792" s="164" t="s">
        <v>1221</v>
      </c>
      <c r="K792" s="201" t="s">
        <v>307</v>
      </c>
      <c r="L792" s="435"/>
      <c r="M792" s="431" t="s">
        <v>308</v>
      </c>
      <c r="N792" s="432"/>
      <c r="O792" s="432"/>
      <c r="P792" s="432"/>
      <c r="Q792" s="203">
        <v>6</v>
      </c>
      <c r="R792" s="137"/>
      <c r="S792" s="184"/>
      <c r="T792" s="184"/>
    </row>
    <row r="793" spans="1:20" ht="15.75" customHeight="1">
      <c r="A793" s="198" t="s">
        <v>1722</v>
      </c>
      <c r="B793" s="438"/>
      <c r="C793" s="204">
        <v>1</v>
      </c>
      <c r="D793" s="205" t="s">
        <v>163</v>
      </c>
      <c r="E793" s="206">
        <v>0.4</v>
      </c>
      <c r="F793" s="207">
        <v>44.29</v>
      </c>
      <c r="G793" s="208">
        <v>7.633</v>
      </c>
      <c r="H793" s="208">
        <v>5.8019999999999996</v>
      </c>
      <c r="I793" s="209" t="s">
        <v>283</v>
      </c>
      <c r="J793" s="210" t="s">
        <v>283</v>
      </c>
      <c r="K793" s="211" t="s">
        <v>1212</v>
      </c>
      <c r="L793" s="433" t="s">
        <v>309</v>
      </c>
      <c r="M793" s="425" t="s">
        <v>310</v>
      </c>
      <c r="N793" s="425"/>
      <c r="O793" s="425"/>
      <c r="P793" s="425"/>
      <c r="Q793" s="426"/>
      <c r="R793" s="137"/>
      <c r="S793" s="184"/>
      <c r="T793" s="184"/>
    </row>
    <row r="794" spans="1:20" ht="27" customHeight="1">
      <c r="A794" s="198" t="s">
        <v>1723</v>
      </c>
      <c r="B794" s="438"/>
      <c r="C794" s="204">
        <v>2</v>
      </c>
      <c r="D794" s="205" t="s">
        <v>164</v>
      </c>
      <c r="E794" s="206">
        <v>0.6</v>
      </c>
      <c r="F794" s="207">
        <v>1734.19</v>
      </c>
      <c r="G794" s="208">
        <v>28.432999999999996</v>
      </c>
      <c r="H794" s="208">
        <v>60.991999999999997</v>
      </c>
      <c r="I794" s="209" t="s">
        <v>277</v>
      </c>
      <c r="J794" s="210" t="s">
        <v>277</v>
      </c>
      <c r="K794" s="211" t="s">
        <v>1217</v>
      </c>
      <c r="L794" s="434"/>
      <c r="M794" s="417" t="s">
        <v>311</v>
      </c>
      <c r="N794" s="418"/>
      <c r="O794" s="212" t="s">
        <v>312</v>
      </c>
      <c r="P794" s="417" t="s">
        <v>313</v>
      </c>
      <c r="Q794" s="419"/>
      <c r="R794" s="137"/>
      <c r="S794" s="184"/>
      <c r="T794" s="184"/>
    </row>
    <row r="795" spans="1:20" ht="16.5" thickBot="1">
      <c r="A795" s="198" t="s">
        <v>1724</v>
      </c>
      <c r="B795" s="438"/>
      <c r="C795" s="204">
        <v>3</v>
      </c>
      <c r="D795" s="205" t="s">
        <v>1212</v>
      </c>
      <c r="E795" s="206" t="s">
        <v>1212</v>
      </c>
      <c r="F795" s="207" t="s">
        <v>1212</v>
      </c>
      <c r="G795" s="208" t="s">
        <v>1212</v>
      </c>
      <c r="H795" s="208" t="s">
        <v>1212</v>
      </c>
      <c r="I795" s="209" t="s">
        <v>1212</v>
      </c>
      <c r="J795" s="210" t="s">
        <v>1212</v>
      </c>
      <c r="K795" s="211" t="s">
        <v>1212</v>
      </c>
      <c r="L795" s="435"/>
      <c r="M795" s="420">
        <v>1</v>
      </c>
      <c r="N795" s="421"/>
      <c r="O795" s="213">
        <v>6</v>
      </c>
      <c r="P795" s="409">
        <v>6.0110000000000001</v>
      </c>
      <c r="Q795" s="410"/>
      <c r="R795" s="137"/>
      <c r="S795" s="184"/>
      <c r="T795" s="184"/>
    </row>
    <row r="796" spans="1:20" ht="15.75" customHeight="1">
      <c r="A796" s="198" t="s">
        <v>1725</v>
      </c>
      <c r="B796" s="438"/>
      <c r="C796" s="204">
        <v>4</v>
      </c>
      <c r="D796" s="205" t="s">
        <v>1212</v>
      </c>
      <c r="E796" s="206" t="s">
        <v>1212</v>
      </c>
      <c r="F796" s="207" t="s">
        <v>1212</v>
      </c>
      <c r="G796" s="208" t="s">
        <v>1212</v>
      </c>
      <c r="H796" s="208" t="s">
        <v>1212</v>
      </c>
      <c r="I796" s="209" t="s">
        <v>1212</v>
      </c>
      <c r="J796" s="210" t="s">
        <v>1212</v>
      </c>
      <c r="K796" s="211" t="s">
        <v>1212</v>
      </c>
      <c r="L796" s="422" t="s">
        <v>314</v>
      </c>
      <c r="M796" s="424" t="s">
        <v>315</v>
      </c>
      <c r="N796" s="425"/>
      <c r="O796" s="425"/>
      <c r="P796" s="425"/>
      <c r="Q796" s="426"/>
      <c r="R796" s="137"/>
      <c r="S796" s="184"/>
      <c r="T796" s="184"/>
    </row>
    <row r="797" spans="1:20" ht="27" customHeight="1">
      <c r="A797" s="198" t="s">
        <v>1726</v>
      </c>
      <c r="B797" s="438"/>
      <c r="C797" s="204">
        <v>5</v>
      </c>
      <c r="D797" s="205" t="s">
        <v>1212</v>
      </c>
      <c r="E797" s="206" t="s">
        <v>1212</v>
      </c>
      <c r="F797" s="207" t="s">
        <v>1212</v>
      </c>
      <c r="G797" s="208" t="s">
        <v>1212</v>
      </c>
      <c r="H797" s="208" t="s">
        <v>1212</v>
      </c>
      <c r="I797" s="209" t="s">
        <v>1212</v>
      </c>
      <c r="J797" s="210" t="s">
        <v>1212</v>
      </c>
      <c r="K797" s="211" t="s">
        <v>1212</v>
      </c>
      <c r="L797" s="423"/>
      <c r="M797" s="417" t="s">
        <v>311</v>
      </c>
      <c r="N797" s="418"/>
      <c r="O797" s="212" t="s">
        <v>1227</v>
      </c>
      <c r="P797" s="417" t="s">
        <v>316</v>
      </c>
      <c r="Q797" s="419"/>
      <c r="R797" s="137"/>
      <c r="S797" s="184"/>
      <c r="T797" s="184"/>
    </row>
    <row r="798" spans="1:20" ht="16.5" thickBot="1">
      <c r="A798" s="198" t="s">
        <v>1727</v>
      </c>
      <c r="B798" s="438"/>
      <c r="C798" s="214">
        <v>6</v>
      </c>
      <c r="D798" s="215" t="s">
        <v>1212</v>
      </c>
      <c r="E798" s="216" t="s">
        <v>1212</v>
      </c>
      <c r="F798" s="217" t="s">
        <v>1212</v>
      </c>
      <c r="G798" s="218" t="s">
        <v>1212</v>
      </c>
      <c r="H798" s="218" t="s">
        <v>1212</v>
      </c>
      <c r="I798" s="219" t="s">
        <v>1212</v>
      </c>
      <c r="J798" s="210" t="s">
        <v>1212</v>
      </c>
      <c r="K798" s="211" t="s">
        <v>1212</v>
      </c>
      <c r="L798" s="423"/>
      <c r="M798" s="420">
        <v>1</v>
      </c>
      <c r="N798" s="421"/>
      <c r="O798" s="213">
        <v>44.777999999999999</v>
      </c>
      <c r="P798" s="409">
        <v>49.311999999999998</v>
      </c>
      <c r="Q798" s="410"/>
      <c r="R798" s="137"/>
      <c r="S798" s="184"/>
      <c r="T798" s="184"/>
    </row>
    <row r="799" spans="1:20" ht="16.5" customHeight="1" thickBot="1">
      <c r="A799" s="198" t="s">
        <v>1728</v>
      </c>
      <c r="B799" s="439"/>
      <c r="C799" s="411"/>
      <c r="D799" s="411"/>
      <c r="E799" s="411"/>
      <c r="F799" s="411"/>
      <c r="G799" s="411"/>
      <c r="H799" s="411" t="s">
        <v>317</v>
      </c>
      <c r="I799" s="411"/>
      <c r="J799" s="411"/>
      <c r="K799" s="220" t="s">
        <v>1217</v>
      </c>
      <c r="L799" s="412"/>
      <c r="M799" s="413"/>
      <c r="N799" s="413"/>
      <c r="O799" s="413"/>
      <c r="P799" s="413"/>
      <c r="Q799" s="414"/>
      <c r="R799" s="137"/>
      <c r="S799" s="184"/>
      <c r="T799" s="184"/>
    </row>
    <row r="800" spans="1:20">
      <c r="S800" s="184"/>
      <c r="T800" s="184"/>
    </row>
    <row r="801" spans="1:20">
      <c r="S801" s="184"/>
      <c r="T801" s="184"/>
    </row>
    <row r="802" spans="1:20" ht="24" thickBot="1">
      <c r="A802" s="153">
        <v>27</v>
      </c>
      <c r="B802" s="448" t="s">
        <v>251</v>
      </c>
      <c r="C802" s="448"/>
      <c r="D802" s="448"/>
      <c r="E802" s="154">
        <v>27</v>
      </c>
      <c r="F802" s="155" t="s">
        <v>74</v>
      </c>
      <c r="G802" s="156"/>
      <c r="H802" s="156"/>
      <c r="I802" s="155"/>
      <c r="J802" s="155"/>
      <c r="K802" s="157"/>
      <c r="L802" s="157"/>
      <c r="M802" s="156"/>
      <c r="N802" s="156"/>
      <c r="O802" s="158"/>
      <c r="P802" s="158"/>
      <c r="Q802" s="158"/>
      <c r="R802" s="159"/>
      <c r="S802" s="184"/>
      <c r="T802" s="184"/>
    </row>
    <row r="803" spans="1:20" ht="15.75" customHeight="1">
      <c r="A803" s="131"/>
      <c r="B803" s="449" t="s">
        <v>252</v>
      </c>
      <c r="C803" s="160" t="s">
        <v>253</v>
      </c>
      <c r="D803" s="161" t="s">
        <v>254</v>
      </c>
      <c r="E803" s="161"/>
      <c r="F803" s="161" t="s">
        <v>255</v>
      </c>
      <c r="G803" s="162"/>
      <c r="H803" s="442" t="s">
        <v>256</v>
      </c>
      <c r="I803" s="442" t="s">
        <v>257</v>
      </c>
      <c r="J803" s="442" t="s">
        <v>258</v>
      </c>
      <c r="K803" s="442" t="s">
        <v>259</v>
      </c>
      <c r="L803" s="442" t="s">
        <v>260</v>
      </c>
      <c r="M803" s="444" t="s">
        <v>261</v>
      </c>
      <c r="N803" s="442" t="s">
        <v>262</v>
      </c>
      <c r="O803" s="446" t="s">
        <v>263</v>
      </c>
      <c r="P803" s="447"/>
      <c r="Q803" s="163" t="s">
        <v>264</v>
      </c>
      <c r="R803" s="135"/>
      <c r="S803" s="184"/>
      <c r="T803" s="184"/>
    </row>
    <row r="804" spans="1:20" ht="27">
      <c r="A804" s="131"/>
      <c r="B804" s="450"/>
      <c r="C804" s="164" t="s">
        <v>265</v>
      </c>
      <c r="D804" s="165" t="s">
        <v>45</v>
      </c>
      <c r="E804" s="165" t="s">
        <v>266</v>
      </c>
      <c r="F804" s="165" t="s">
        <v>267</v>
      </c>
      <c r="G804" s="166" t="s">
        <v>268</v>
      </c>
      <c r="H804" s="443"/>
      <c r="I804" s="443"/>
      <c r="J804" s="443"/>
      <c r="K804" s="443"/>
      <c r="L804" s="443"/>
      <c r="M804" s="445"/>
      <c r="N804" s="443"/>
      <c r="O804" s="164" t="s">
        <v>269</v>
      </c>
      <c r="P804" s="165" t="s">
        <v>270</v>
      </c>
      <c r="Q804" s="167" t="s">
        <v>271</v>
      </c>
      <c r="R804" s="135"/>
      <c r="S804" s="184"/>
      <c r="T804" s="184"/>
    </row>
    <row r="805" spans="1:20">
      <c r="A805" s="131"/>
      <c r="B805" s="170"/>
      <c r="C805" s="171"/>
      <c r="D805" s="171"/>
      <c r="E805" s="171"/>
      <c r="F805" s="171"/>
      <c r="G805" s="171"/>
      <c r="H805" s="171"/>
      <c r="I805" s="171"/>
      <c r="J805" s="171"/>
      <c r="K805" s="171"/>
      <c r="L805" s="171"/>
      <c r="M805" s="171"/>
      <c r="N805" s="171"/>
      <c r="O805" s="171"/>
      <c r="P805" s="171"/>
      <c r="Q805" s="171"/>
      <c r="R805" s="135"/>
      <c r="S805" s="184"/>
      <c r="T805" s="184"/>
    </row>
    <row r="806" spans="1:20" ht="76.5">
      <c r="A806" s="172" t="s">
        <v>1729</v>
      </c>
      <c r="B806" s="173">
        <v>1</v>
      </c>
      <c r="C806" s="174" t="s">
        <v>648</v>
      </c>
      <c r="D806" s="174" t="s">
        <v>649</v>
      </c>
      <c r="E806" s="174" t="s">
        <v>650</v>
      </c>
      <c r="F806" s="174" t="s">
        <v>282</v>
      </c>
      <c r="G806" s="175">
        <v>0.5</v>
      </c>
      <c r="H806" s="175" t="s">
        <v>277</v>
      </c>
      <c r="I806" s="176" t="s">
        <v>166</v>
      </c>
      <c r="J806" s="177">
        <v>40785</v>
      </c>
      <c r="K806" s="178"/>
      <c r="L806" s="177">
        <v>41012</v>
      </c>
      <c r="M806" s="179">
        <v>7.6</v>
      </c>
      <c r="N806" s="180">
        <v>371.46</v>
      </c>
      <c r="O806" s="181">
        <v>185.73</v>
      </c>
      <c r="P806" s="182">
        <v>185.73</v>
      </c>
      <c r="Q806" s="183">
        <v>24.437999999999999</v>
      </c>
      <c r="R806" s="184"/>
      <c r="S806" s="184"/>
      <c r="T806" s="184"/>
    </row>
    <row r="807" spans="1:20" ht="63.75">
      <c r="A807" s="172" t="s">
        <v>1730</v>
      </c>
      <c r="B807" s="173">
        <v>2</v>
      </c>
      <c r="C807" s="185" t="s">
        <v>651</v>
      </c>
      <c r="D807" s="185" t="s">
        <v>652</v>
      </c>
      <c r="E807" s="185" t="s">
        <v>653</v>
      </c>
      <c r="F807" s="185" t="s">
        <v>282</v>
      </c>
      <c r="G807" s="175">
        <v>0.55000000000000004</v>
      </c>
      <c r="H807" s="175" t="s">
        <v>277</v>
      </c>
      <c r="I807" s="176" t="s">
        <v>166</v>
      </c>
      <c r="J807" s="177">
        <v>42237</v>
      </c>
      <c r="K807" s="188">
        <v>3.0339999999999998</v>
      </c>
      <c r="L807" s="177">
        <v>42511</v>
      </c>
      <c r="M807" s="179">
        <v>6.133</v>
      </c>
      <c r="N807" s="180">
        <v>478.08</v>
      </c>
      <c r="O807" s="181">
        <v>262.94400000000002</v>
      </c>
      <c r="P807" s="182">
        <v>262.94400000000002</v>
      </c>
      <c r="Q807" s="183">
        <v>42.874000000000002</v>
      </c>
      <c r="R807" s="184"/>
      <c r="S807" s="184"/>
      <c r="T807" s="184"/>
    </row>
    <row r="808" spans="1:20" ht="51">
      <c r="A808" s="172" t="s">
        <v>1731</v>
      </c>
      <c r="B808" s="227">
        <v>3</v>
      </c>
      <c r="C808" s="174" t="s">
        <v>562</v>
      </c>
      <c r="D808" s="174" t="s">
        <v>654</v>
      </c>
      <c r="E808" s="174" t="s">
        <v>655</v>
      </c>
      <c r="F808" s="174" t="s">
        <v>282</v>
      </c>
      <c r="G808" s="175">
        <v>0.5</v>
      </c>
      <c r="H808" s="175" t="s">
        <v>277</v>
      </c>
      <c r="I808" s="176" t="s">
        <v>166</v>
      </c>
      <c r="J808" s="177">
        <v>42058</v>
      </c>
      <c r="K808" s="188">
        <v>1.5329999999999999</v>
      </c>
      <c r="L808" s="177">
        <v>42303</v>
      </c>
      <c r="M808" s="179">
        <v>6.6669999999999998</v>
      </c>
      <c r="N808" s="180">
        <v>316.25</v>
      </c>
      <c r="O808" s="181">
        <v>158.125</v>
      </c>
      <c r="P808" s="182">
        <v>158.125</v>
      </c>
      <c r="Q808" s="183">
        <v>23.718</v>
      </c>
      <c r="R808" s="184"/>
      <c r="S808" s="184"/>
      <c r="T808" s="184"/>
    </row>
    <row r="809" spans="1:20" ht="89.25">
      <c r="A809" s="172" t="s">
        <v>1732</v>
      </c>
      <c r="B809" s="187">
        <v>4</v>
      </c>
      <c r="C809" s="186" t="s">
        <v>656</v>
      </c>
      <c r="D809" s="186" t="s">
        <v>657</v>
      </c>
      <c r="E809" s="186" t="s">
        <v>658</v>
      </c>
      <c r="F809" s="186" t="s">
        <v>291</v>
      </c>
      <c r="G809" s="175">
        <v>1</v>
      </c>
      <c r="H809" s="175" t="s">
        <v>277</v>
      </c>
      <c r="I809" s="176" t="s">
        <v>166</v>
      </c>
      <c r="J809" s="177">
        <v>42269</v>
      </c>
      <c r="K809" s="178"/>
      <c r="L809" s="177">
        <v>42511</v>
      </c>
      <c r="M809" s="179">
        <v>8.1</v>
      </c>
      <c r="N809" s="180">
        <v>1349.42</v>
      </c>
      <c r="O809" s="181">
        <v>1349.42</v>
      </c>
      <c r="P809" s="182">
        <v>1349.42</v>
      </c>
      <c r="Q809" s="183">
        <v>166.595</v>
      </c>
      <c r="R809" s="184"/>
      <c r="S809" s="184"/>
      <c r="T809" s="184"/>
    </row>
    <row r="810" spans="1:20" ht="51">
      <c r="A810" s="172" t="s">
        <v>1733</v>
      </c>
      <c r="B810" s="187">
        <v>5</v>
      </c>
      <c r="C810" s="186" t="s">
        <v>659</v>
      </c>
      <c r="D810" s="186" t="s">
        <v>660</v>
      </c>
      <c r="E810" s="186" t="s">
        <v>661</v>
      </c>
      <c r="F810" s="186" t="s">
        <v>291</v>
      </c>
      <c r="G810" s="175">
        <v>1</v>
      </c>
      <c r="H810" s="175" t="s">
        <v>277</v>
      </c>
      <c r="I810" s="176" t="s">
        <v>166</v>
      </c>
      <c r="J810" s="177">
        <v>42212</v>
      </c>
      <c r="K810" s="178"/>
      <c r="L810" s="177">
        <v>42286</v>
      </c>
      <c r="M810" s="179">
        <v>2.5</v>
      </c>
      <c r="N810" s="180">
        <v>48.36</v>
      </c>
      <c r="O810" s="181">
        <v>48.36</v>
      </c>
      <c r="P810" s="182">
        <v>48.36</v>
      </c>
      <c r="Q810" s="183">
        <v>19.344000000000001</v>
      </c>
      <c r="R810" s="184"/>
      <c r="S810" s="184"/>
      <c r="T810" s="184"/>
    </row>
    <row r="811" spans="1:20">
      <c r="A811" s="172" t="s">
        <v>1734</v>
      </c>
      <c r="B811" s="187">
        <v>6</v>
      </c>
      <c r="C811" s="186"/>
      <c r="D811" s="186"/>
      <c r="E811" s="186"/>
      <c r="F811" s="186"/>
      <c r="G811" s="175"/>
      <c r="H811" s="175"/>
      <c r="I811" s="176"/>
      <c r="J811" s="177"/>
      <c r="K811" s="178"/>
      <c r="L811" s="177"/>
      <c r="M811" s="179" t="s">
        <v>1212</v>
      </c>
      <c r="N811" s="180"/>
      <c r="O811" s="181" t="s">
        <v>1212</v>
      </c>
      <c r="P811" s="182" t="s">
        <v>1212</v>
      </c>
      <c r="Q811" s="183" t="s">
        <v>1212</v>
      </c>
      <c r="R811" s="184"/>
      <c r="S811" s="184"/>
      <c r="T811" s="184"/>
    </row>
    <row r="812" spans="1:20">
      <c r="A812" s="172" t="s">
        <v>1735</v>
      </c>
      <c r="B812" s="187">
        <v>7</v>
      </c>
      <c r="C812" s="186"/>
      <c r="D812" s="186"/>
      <c r="E812" s="186"/>
      <c r="F812" s="186"/>
      <c r="G812" s="175"/>
      <c r="H812" s="175"/>
      <c r="I812" s="176"/>
      <c r="J812" s="177"/>
      <c r="K812" s="178"/>
      <c r="L812" s="177"/>
      <c r="M812" s="179" t="s">
        <v>1212</v>
      </c>
      <c r="N812" s="180"/>
      <c r="O812" s="180" t="s">
        <v>1212</v>
      </c>
      <c r="P812" s="182" t="s">
        <v>1212</v>
      </c>
      <c r="Q812" s="183" t="s">
        <v>1212</v>
      </c>
      <c r="R812" s="184"/>
      <c r="S812" s="184"/>
      <c r="T812" s="184"/>
    </row>
    <row r="813" spans="1:20">
      <c r="A813" s="172" t="s">
        <v>1736</v>
      </c>
      <c r="B813" s="187">
        <v>8</v>
      </c>
      <c r="C813" s="186"/>
      <c r="D813" s="186"/>
      <c r="E813" s="186"/>
      <c r="F813" s="186"/>
      <c r="G813" s="175"/>
      <c r="H813" s="175"/>
      <c r="I813" s="176"/>
      <c r="J813" s="177"/>
      <c r="K813" s="178"/>
      <c r="L813" s="177"/>
      <c r="M813" s="179" t="s">
        <v>1212</v>
      </c>
      <c r="N813" s="181"/>
      <c r="O813" s="180" t="s">
        <v>1212</v>
      </c>
      <c r="P813" s="182" t="s">
        <v>1212</v>
      </c>
      <c r="Q813" s="183" t="s">
        <v>1212</v>
      </c>
      <c r="R813" s="184"/>
      <c r="S813" s="184"/>
      <c r="T813" s="184"/>
    </row>
    <row r="814" spans="1:20">
      <c r="A814" s="172" t="s">
        <v>1737</v>
      </c>
      <c r="B814" s="187">
        <v>9</v>
      </c>
      <c r="C814" s="186"/>
      <c r="D814" s="186"/>
      <c r="E814" s="186"/>
      <c r="F814" s="186"/>
      <c r="G814" s="175"/>
      <c r="H814" s="175"/>
      <c r="I814" s="176"/>
      <c r="J814" s="177"/>
      <c r="K814" s="178"/>
      <c r="L814" s="177"/>
      <c r="M814" s="179" t="s">
        <v>1212</v>
      </c>
      <c r="N814" s="181"/>
      <c r="O814" s="180" t="s">
        <v>1212</v>
      </c>
      <c r="P814" s="182" t="s">
        <v>1212</v>
      </c>
      <c r="Q814" s="183" t="s">
        <v>1212</v>
      </c>
      <c r="R814" s="184"/>
      <c r="S814" s="184"/>
      <c r="T814" s="184"/>
    </row>
    <row r="815" spans="1:20">
      <c r="A815" s="172" t="s">
        <v>1738</v>
      </c>
      <c r="B815" s="187">
        <v>10</v>
      </c>
      <c r="C815" s="186"/>
      <c r="D815" s="186"/>
      <c r="E815" s="186"/>
      <c r="F815" s="186"/>
      <c r="G815" s="175"/>
      <c r="H815" s="175"/>
      <c r="I815" s="176"/>
      <c r="J815" s="177"/>
      <c r="K815" s="178"/>
      <c r="L815" s="177"/>
      <c r="M815" s="179" t="s">
        <v>1212</v>
      </c>
      <c r="N815" s="181"/>
      <c r="O815" s="180" t="s">
        <v>1212</v>
      </c>
      <c r="P815" s="182" t="s">
        <v>1212</v>
      </c>
      <c r="Q815" s="183" t="s">
        <v>1212</v>
      </c>
      <c r="R815" s="184"/>
      <c r="S815" s="184"/>
      <c r="T815" s="184"/>
    </row>
    <row r="816" spans="1:20">
      <c r="A816" s="131"/>
      <c r="B816" s="189"/>
      <c r="C816" s="190"/>
      <c r="D816" s="190"/>
      <c r="E816" s="190"/>
      <c r="F816" s="190"/>
      <c r="G816" s="190"/>
      <c r="H816" s="190"/>
      <c r="I816" s="190"/>
      <c r="J816" s="190"/>
      <c r="K816" s="190"/>
      <c r="L816" s="190"/>
      <c r="M816" s="190"/>
      <c r="N816" s="190"/>
      <c r="O816" s="190"/>
      <c r="P816" s="190"/>
      <c r="Q816" s="190"/>
      <c r="R816" s="135"/>
      <c r="S816" s="184"/>
      <c r="T816" s="184"/>
    </row>
    <row r="817" spans="1:20" ht="16.5" thickBot="1">
      <c r="A817" s="191"/>
      <c r="B817" s="192"/>
      <c r="C817" s="193"/>
      <c r="D817" s="193"/>
      <c r="E817" s="193"/>
      <c r="F817" s="193"/>
      <c r="G817" s="193"/>
      <c r="H817" s="193"/>
      <c r="I817" s="193"/>
      <c r="J817" s="193"/>
      <c r="K817" s="193"/>
      <c r="L817" s="193"/>
      <c r="M817" s="194"/>
      <c r="N817" s="193"/>
      <c r="O817" s="193"/>
      <c r="P817" s="195"/>
      <c r="Q817" s="195"/>
      <c r="R817" s="149"/>
      <c r="S817" s="184"/>
      <c r="T817" s="184"/>
    </row>
    <row r="818" spans="1:20">
      <c r="B818" s="197"/>
      <c r="C818" s="197"/>
      <c r="D818" s="197"/>
      <c r="E818" s="197"/>
      <c r="F818" s="197"/>
      <c r="G818" s="197"/>
      <c r="H818" s="197"/>
      <c r="I818" s="197"/>
      <c r="J818" s="197"/>
      <c r="K818" s="197"/>
      <c r="L818" s="197"/>
      <c r="M818" s="197"/>
      <c r="N818" s="197"/>
      <c r="O818" s="197"/>
      <c r="P818" s="197"/>
      <c r="Q818" s="197"/>
      <c r="S818" s="184"/>
      <c r="T818" s="184"/>
    </row>
    <row r="819" spans="1:20" ht="16.5" customHeight="1" thickBot="1">
      <c r="A819" s="131"/>
      <c r="B819" s="436" t="s">
        <v>294</v>
      </c>
      <c r="C819" s="436"/>
      <c r="D819" s="436"/>
      <c r="E819" s="436"/>
      <c r="F819" s="436"/>
      <c r="G819" s="436"/>
      <c r="H819" s="436"/>
      <c r="I819" s="436"/>
      <c r="J819" s="436"/>
      <c r="K819" s="436"/>
      <c r="L819" s="436"/>
      <c r="M819" s="436"/>
      <c r="N819" s="436"/>
      <c r="O819" s="436"/>
      <c r="P819" s="436"/>
      <c r="Q819" s="436"/>
      <c r="R819" s="135"/>
      <c r="S819" s="184"/>
      <c r="T819" s="184"/>
    </row>
    <row r="820" spans="1:20" ht="15.75" customHeight="1">
      <c r="A820" s="198" t="s">
        <v>1739</v>
      </c>
      <c r="B820" s="437" t="s">
        <v>295</v>
      </c>
      <c r="C820" s="427" t="s">
        <v>296</v>
      </c>
      <c r="D820" s="427"/>
      <c r="E820" s="427"/>
      <c r="F820" s="427"/>
      <c r="G820" s="427"/>
      <c r="H820" s="427"/>
      <c r="I820" s="427"/>
      <c r="J820" s="427"/>
      <c r="K820" s="427"/>
      <c r="L820" s="433" t="s">
        <v>297</v>
      </c>
      <c r="M820" s="415" t="s">
        <v>298</v>
      </c>
      <c r="N820" s="415"/>
      <c r="O820" s="415"/>
      <c r="P820" s="415"/>
      <c r="Q820" s="416"/>
      <c r="R820" s="137"/>
      <c r="S820" s="184"/>
      <c r="T820" s="184"/>
    </row>
    <row r="821" spans="1:20" ht="16.5" customHeight="1">
      <c r="A821" s="198" t="s">
        <v>1740</v>
      </c>
      <c r="B821" s="438"/>
      <c r="C821" s="427" t="s">
        <v>299</v>
      </c>
      <c r="D821" s="427"/>
      <c r="E821" s="428"/>
      <c r="F821" s="199">
        <v>2</v>
      </c>
      <c r="G821" s="429" t="s">
        <v>300</v>
      </c>
      <c r="H821" s="427"/>
      <c r="I821" s="417" t="s">
        <v>1219</v>
      </c>
      <c r="J821" s="430"/>
      <c r="K821" s="419"/>
      <c r="L821" s="434"/>
      <c r="M821" s="440"/>
      <c r="N821" s="440"/>
      <c r="O821" s="440"/>
      <c r="P821" s="440"/>
      <c r="Q821" s="441"/>
      <c r="R821" s="137"/>
      <c r="S821" s="184"/>
      <c r="T821" s="184"/>
    </row>
    <row r="822" spans="1:20" ht="56.25" customHeight="1" thickBot="1">
      <c r="A822" s="198" t="s">
        <v>1741</v>
      </c>
      <c r="B822" s="438"/>
      <c r="C822" s="430" t="s">
        <v>301</v>
      </c>
      <c r="D822" s="418"/>
      <c r="E822" s="200" t="s">
        <v>302</v>
      </c>
      <c r="F822" s="201" t="s">
        <v>303</v>
      </c>
      <c r="G822" s="164" t="s">
        <v>304</v>
      </c>
      <c r="H822" s="202" t="s">
        <v>305</v>
      </c>
      <c r="I822" s="201" t="s">
        <v>306</v>
      </c>
      <c r="J822" s="164" t="s">
        <v>1221</v>
      </c>
      <c r="K822" s="201" t="s">
        <v>307</v>
      </c>
      <c r="L822" s="435"/>
      <c r="M822" s="431" t="s">
        <v>308</v>
      </c>
      <c r="N822" s="432"/>
      <c r="O822" s="432"/>
      <c r="P822" s="432"/>
      <c r="Q822" s="203">
        <v>5</v>
      </c>
      <c r="R822" s="137"/>
      <c r="S822" s="184"/>
      <c r="T822" s="184"/>
    </row>
    <row r="823" spans="1:20" ht="15.75" customHeight="1">
      <c r="A823" s="198" t="s">
        <v>1742</v>
      </c>
      <c r="B823" s="438"/>
      <c r="C823" s="204">
        <v>1</v>
      </c>
      <c r="D823" s="205" t="s">
        <v>165</v>
      </c>
      <c r="E823" s="206">
        <v>0.4</v>
      </c>
      <c r="F823" s="207">
        <v>0</v>
      </c>
      <c r="G823" s="208">
        <v>0</v>
      </c>
      <c r="H823" s="208" t="s">
        <v>1264</v>
      </c>
      <c r="I823" s="209" t="s">
        <v>283</v>
      </c>
      <c r="J823" s="210" t="s">
        <v>283</v>
      </c>
      <c r="K823" s="211" t="s">
        <v>1212</v>
      </c>
      <c r="L823" s="433" t="s">
        <v>309</v>
      </c>
      <c r="M823" s="425" t="s">
        <v>310</v>
      </c>
      <c r="N823" s="425"/>
      <c r="O823" s="425"/>
      <c r="P823" s="425"/>
      <c r="Q823" s="426"/>
      <c r="R823" s="137"/>
      <c r="S823" s="184"/>
      <c r="T823" s="184"/>
    </row>
    <row r="824" spans="1:20" ht="27" customHeight="1">
      <c r="A824" s="198" t="s">
        <v>1743</v>
      </c>
      <c r="B824" s="438"/>
      <c r="C824" s="204">
        <v>2</v>
      </c>
      <c r="D824" s="205" t="s">
        <v>166</v>
      </c>
      <c r="E824" s="206">
        <v>0.6</v>
      </c>
      <c r="F824" s="207">
        <v>2004.579</v>
      </c>
      <c r="G824" s="208">
        <v>31</v>
      </c>
      <c r="H824" s="208">
        <v>64.664000000000001</v>
      </c>
      <c r="I824" s="209" t="s">
        <v>277</v>
      </c>
      <c r="J824" s="210" t="s">
        <v>277</v>
      </c>
      <c r="K824" s="211" t="s">
        <v>1217</v>
      </c>
      <c r="L824" s="434"/>
      <c r="M824" s="417" t="s">
        <v>311</v>
      </c>
      <c r="N824" s="418"/>
      <c r="O824" s="212" t="s">
        <v>312</v>
      </c>
      <c r="P824" s="417" t="s">
        <v>313</v>
      </c>
      <c r="Q824" s="419"/>
      <c r="R824" s="137"/>
      <c r="S824" s="184"/>
      <c r="T824" s="184"/>
    </row>
    <row r="825" spans="1:20" ht="16.5" thickBot="1">
      <c r="A825" s="198" t="s">
        <v>1744</v>
      </c>
      <c r="B825" s="438"/>
      <c r="C825" s="204">
        <v>3</v>
      </c>
      <c r="D825" s="205" t="s">
        <v>1212</v>
      </c>
      <c r="E825" s="206" t="s">
        <v>1212</v>
      </c>
      <c r="F825" s="207" t="s">
        <v>1212</v>
      </c>
      <c r="G825" s="208" t="s">
        <v>1212</v>
      </c>
      <c r="H825" s="208" t="s">
        <v>1212</v>
      </c>
      <c r="I825" s="209" t="s">
        <v>1212</v>
      </c>
      <c r="J825" s="210" t="s">
        <v>1212</v>
      </c>
      <c r="K825" s="211" t="s">
        <v>1212</v>
      </c>
      <c r="L825" s="435"/>
      <c r="M825" s="420">
        <v>1</v>
      </c>
      <c r="N825" s="421"/>
      <c r="O825" s="213">
        <v>6</v>
      </c>
      <c r="P825" s="409">
        <v>6.2</v>
      </c>
      <c r="Q825" s="410"/>
      <c r="R825" s="137"/>
      <c r="S825" s="184"/>
      <c r="T825" s="184"/>
    </row>
    <row r="826" spans="1:20" ht="15.75" customHeight="1">
      <c r="A826" s="198" t="s">
        <v>1745</v>
      </c>
      <c r="B826" s="438"/>
      <c r="C826" s="204">
        <v>4</v>
      </c>
      <c r="D826" s="205" t="s">
        <v>1212</v>
      </c>
      <c r="E826" s="206" t="s">
        <v>1212</v>
      </c>
      <c r="F826" s="207" t="s">
        <v>1212</v>
      </c>
      <c r="G826" s="208" t="s">
        <v>1212</v>
      </c>
      <c r="H826" s="208" t="s">
        <v>1212</v>
      </c>
      <c r="I826" s="209" t="s">
        <v>1212</v>
      </c>
      <c r="J826" s="210" t="s">
        <v>1212</v>
      </c>
      <c r="K826" s="211" t="s">
        <v>1212</v>
      </c>
      <c r="L826" s="422" t="s">
        <v>314</v>
      </c>
      <c r="M826" s="424" t="s">
        <v>315</v>
      </c>
      <c r="N826" s="425"/>
      <c r="O826" s="425"/>
      <c r="P826" s="425"/>
      <c r="Q826" s="426"/>
      <c r="R826" s="137"/>
      <c r="S826" s="184"/>
      <c r="T826" s="184"/>
    </row>
    <row r="827" spans="1:20" ht="27" customHeight="1">
      <c r="A827" s="198" t="s">
        <v>1746</v>
      </c>
      <c r="B827" s="438"/>
      <c r="C827" s="204">
        <v>5</v>
      </c>
      <c r="D827" s="205" t="s">
        <v>1212</v>
      </c>
      <c r="E827" s="206" t="s">
        <v>1212</v>
      </c>
      <c r="F827" s="207" t="s">
        <v>1212</v>
      </c>
      <c r="G827" s="208" t="s">
        <v>1212</v>
      </c>
      <c r="H827" s="208" t="s">
        <v>1212</v>
      </c>
      <c r="I827" s="209" t="s">
        <v>1212</v>
      </c>
      <c r="J827" s="210" t="s">
        <v>1212</v>
      </c>
      <c r="K827" s="211" t="s">
        <v>1212</v>
      </c>
      <c r="L827" s="423"/>
      <c r="M827" s="417" t="s">
        <v>311</v>
      </c>
      <c r="N827" s="418"/>
      <c r="O827" s="212" t="s">
        <v>1227</v>
      </c>
      <c r="P827" s="417" t="s">
        <v>316</v>
      </c>
      <c r="Q827" s="419"/>
      <c r="R827" s="137"/>
      <c r="S827" s="184"/>
      <c r="T827" s="184"/>
    </row>
    <row r="828" spans="1:20" ht="16.5" thickBot="1">
      <c r="A828" s="198" t="s">
        <v>1747</v>
      </c>
      <c r="B828" s="438"/>
      <c r="C828" s="214">
        <v>6</v>
      </c>
      <c r="D828" s="215" t="s">
        <v>1212</v>
      </c>
      <c r="E828" s="216" t="s">
        <v>1212</v>
      </c>
      <c r="F828" s="217" t="s">
        <v>1212</v>
      </c>
      <c r="G828" s="218" t="s">
        <v>1212</v>
      </c>
      <c r="H828" s="218" t="s">
        <v>1212</v>
      </c>
      <c r="I828" s="219" t="s">
        <v>1212</v>
      </c>
      <c r="J828" s="210" t="s">
        <v>1212</v>
      </c>
      <c r="K828" s="211" t="s">
        <v>1212</v>
      </c>
      <c r="L828" s="423"/>
      <c r="M828" s="420">
        <v>1</v>
      </c>
      <c r="N828" s="421"/>
      <c r="O828" s="213">
        <v>44.777999999999999</v>
      </c>
      <c r="P828" s="409">
        <v>64.664000000000001</v>
      </c>
      <c r="Q828" s="410"/>
      <c r="R828" s="137"/>
      <c r="S828" s="184"/>
      <c r="T828" s="184"/>
    </row>
    <row r="829" spans="1:20" ht="16.5" customHeight="1" thickBot="1">
      <c r="A829" s="198" t="s">
        <v>1748</v>
      </c>
      <c r="B829" s="439"/>
      <c r="C829" s="411"/>
      <c r="D829" s="411"/>
      <c r="E829" s="411"/>
      <c r="F829" s="411"/>
      <c r="G829" s="411"/>
      <c r="H829" s="411" t="s">
        <v>317</v>
      </c>
      <c r="I829" s="411"/>
      <c r="J829" s="411"/>
      <c r="K829" s="220" t="s">
        <v>1217</v>
      </c>
      <c r="L829" s="412"/>
      <c r="M829" s="413"/>
      <c r="N829" s="413"/>
      <c r="O829" s="413"/>
      <c r="P829" s="413"/>
      <c r="Q829" s="414"/>
      <c r="R829" s="137"/>
      <c r="S829" s="184"/>
      <c r="T829" s="184"/>
    </row>
    <row r="830" spans="1:20">
      <c r="A830" s="221"/>
      <c r="B830" s="222"/>
      <c r="C830" s="222"/>
      <c r="D830" s="222"/>
      <c r="E830" s="222"/>
      <c r="F830" s="222"/>
      <c r="G830" s="222"/>
      <c r="H830" s="222"/>
      <c r="I830" s="223"/>
      <c r="J830" s="222"/>
      <c r="K830" s="224"/>
      <c r="L830" s="224"/>
      <c r="M830" s="224"/>
      <c r="N830" s="225"/>
      <c r="O830" s="224"/>
      <c r="P830" s="224"/>
      <c r="Q830" s="224"/>
      <c r="S830" s="184"/>
      <c r="T830" s="184"/>
    </row>
    <row r="831" spans="1:20">
      <c r="H831" s="226"/>
      <c r="S831" s="184"/>
      <c r="T831" s="184"/>
    </row>
    <row r="832" spans="1:20" ht="24" thickBot="1">
      <c r="A832" s="153">
        <v>28</v>
      </c>
      <c r="B832" s="448" t="s">
        <v>251</v>
      </c>
      <c r="C832" s="448"/>
      <c r="D832" s="448"/>
      <c r="E832" s="154">
        <v>28</v>
      </c>
      <c r="F832" s="155" t="s">
        <v>75</v>
      </c>
      <c r="G832" s="156"/>
      <c r="H832" s="156"/>
      <c r="I832" s="155"/>
      <c r="J832" s="155"/>
      <c r="K832" s="157"/>
      <c r="L832" s="157"/>
      <c r="M832" s="156"/>
      <c r="N832" s="156"/>
      <c r="O832" s="158"/>
      <c r="P832" s="158"/>
      <c r="Q832" s="158"/>
      <c r="R832" s="159"/>
      <c r="S832" s="184"/>
      <c r="T832" s="184"/>
    </row>
    <row r="833" spans="1:20" ht="15.75" customHeight="1">
      <c r="A833" s="131"/>
      <c r="B833" s="449" t="s">
        <v>252</v>
      </c>
      <c r="C833" s="160" t="s">
        <v>253</v>
      </c>
      <c r="D833" s="161" t="s">
        <v>254</v>
      </c>
      <c r="E833" s="161"/>
      <c r="F833" s="161" t="s">
        <v>255</v>
      </c>
      <c r="G833" s="162"/>
      <c r="H833" s="442" t="s">
        <v>256</v>
      </c>
      <c r="I833" s="442" t="s">
        <v>257</v>
      </c>
      <c r="J833" s="442" t="s">
        <v>258</v>
      </c>
      <c r="K833" s="442" t="s">
        <v>259</v>
      </c>
      <c r="L833" s="442" t="s">
        <v>260</v>
      </c>
      <c r="M833" s="444" t="s">
        <v>261</v>
      </c>
      <c r="N833" s="442" t="s">
        <v>262</v>
      </c>
      <c r="O833" s="446" t="s">
        <v>263</v>
      </c>
      <c r="P833" s="447"/>
      <c r="Q833" s="163" t="s">
        <v>264</v>
      </c>
      <c r="R833" s="135"/>
      <c r="S833" s="184"/>
      <c r="T833" s="184"/>
    </row>
    <row r="834" spans="1:20" ht="27">
      <c r="A834" s="131"/>
      <c r="B834" s="450"/>
      <c r="C834" s="164" t="s">
        <v>265</v>
      </c>
      <c r="D834" s="165" t="s">
        <v>45</v>
      </c>
      <c r="E834" s="165" t="s">
        <v>266</v>
      </c>
      <c r="F834" s="165" t="s">
        <v>267</v>
      </c>
      <c r="G834" s="166" t="s">
        <v>268</v>
      </c>
      <c r="H834" s="443"/>
      <c r="I834" s="443"/>
      <c r="J834" s="443"/>
      <c r="K834" s="443"/>
      <c r="L834" s="443"/>
      <c r="M834" s="445"/>
      <c r="N834" s="443"/>
      <c r="O834" s="164" t="s">
        <v>269</v>
      </c>
      <c r="P834" s="165" t="s">
        <v>270</v>
      </c>
      <c r="Q834" s="167" t="s">
        <v>271</v>
      </c>
      <c r="R834" s="135"/>
      <c r="S834" s="184"/>
      <c r="T834" s="184"/>
    </row>
    <row r="835" spans="1:20">
      <c r="A835" s="131"/>
      <c r="B835" s="170"/>
      <c r="C835" s="171"/>
      <c r="D835" s="171"/>
      <c r="E835" s="171"/>
      <c r="F835" s="171"/>
      <c r="G835" s="171"/>
      <c r="H835" s="171"/>
      <c r="I835" s="171"/>
      <c r="J835" s="171"/>
      <c r="K835" s="171"/>
      <c r="L835" s="171"/>
      <c r="M835" s="171"/>
      <c r="N835" s="171"/>
      <c r="O835" s="171"/>
      <c r="P835" s="171"/>
      <c r="Q835" s="171"/>
      <c r="R835" s="135"/>
      <c r="S835" s="184"/>
      <c r="T835" s="184"/>
    </row>
    <row r="836" spans="1:20" ht="38.25">
      <c r="A836" s="172" t="s">
        <v>1749</v>
      </c>
      <c r="B836" s="173">
        <v>1</v>
      </c>
      <c r="C836" s="174" t="s">
        <v>273</v>
      </c>
      <c r="D836" s="174" t="s">
        <v>662</v>
      </c>
      <c r="E836" s="174" t="s">
        <v>663</v>
      </c>
      <c r="F836" s="174" t="s">
        <v>282</v>
      </c>
      <c r="G836" s="175">
        <v>0.01</v>
      </c>
      <c r="H836" s="175" t="s">
        <v>277</v>
      </c>
      <c r="I836" s="176" t="s">
        <v>168</v>
      </c>
      <c r="J836" s="177">
        <v>40493</v>
      </c>
      <c r="K836" s="178">
        <v>2</v>
      </c>
      <c r="L836" s="177">
        <v>40779</v>
      </c>
      <c r="M836" s="179">
        <v>7.5670000000000002</v>
      </c>
      <c r="N836" s="180">
        <v>753.44</v>
      </c>
      <c r="O836" s="181">
        <v>7.5344000000000007</v>
      </c>
      <c r="P836" s="182">
        <v>7.5339999999999998</v>
      </c>
      <c r="Q836" s="183">
        <v>0.996</v>
      </c>
      <c r="R836" s="184"/>
      <c r="S836" s="184"/>
      <c r="T836" s="184"/>
    </row>
    <row r="837" spans="1:20" ht="25.5">
      <c r="A837" s="172" t="s">
        <v>1750</v>
      </c>
      <c r="B837" s="173">
        <v>2</v>
      </c>
      <c r="C837" s="185" t="s">
        <v>664</v>
      </c>
      <c r="D837" s="185" t="s">
        <v>665</v>
      </c>
      <c r="E837" s="185" t="s">
        <v>666</v>
      </c>
      <c r="F837" s="185" t="s">
        <v>291</v>
      </c>
      <c r="G837" s="175">
        <v>1</v>
      </c>
      <c r="H837" s="175" t="s">
        <v>277</v>
      </c>
      <c r="I837" s="176" t="s">
        <v>169</v>
      </c>
      <c r="J837" s="177">
        <v>35233</v>
      </c>
      <c r="K837" s="178"/>
      <c r="L837" s="177">
        <v>35292</v>
      </c>
      <c r="M837" s="179">
        <v>2</v>
      </c>
      <c r="N837" s="180">
        <v>35.18</v>
      </c>
      <c r="O837" s="181">
        <v>35.18</v>
      </c>
      <c r="P837" s="182">
        <v>35.18</v>
      </c>
      <c r="Q837" s="183">
        <v>17.59</v>
      </c>
      <c r="R837" s="184"/>
      <c r="S837" s="184"/>
      <c r="T837" s="184"/>
    </row>
    <row r="838" spans="1:20" ht="25.5">
      <c r="A838" s="172" t="s">
        <v>1751</v>
      </c>
      <c r="B838" s="227">
        <v>3</v>
      </c>
      <c r="C838" s="174" t="s">
        <v>667</v>
      </c>
      <c r="D838" s="174" t="s">
        <v>668</v>
      </c>
      <c r="E838" s="174" t="s">
        <v>669</v>
      </c>
      <c r="F838" s="174" t="s">
        <v>291</v>
      </c>
      <c r="G838" s="175">
        <v>1</v>
      </c>
      <c r="H838" s="175" t="s">
        <v>277</v>
      </c>
      <c r="I838" s="176" t="s">
        <v>169</v>
      </c>
      <c r="J838" s="177">
        <v>35741</v>
      </c>
      <c r="K838" s="178">
        <v>1.367</v>
      </c>
      <c r="L838" s="177">
        <v>35942</v>
      </c>
      <c r="M838" s="179">
        <v>5.3659999999999997</v>
      </c>
      <c r="N838" s="180">
        <v>377.42</v>
      </c>
      <c r="O838" s="181">
        <v>377.42</v>
      </c>
      <c r="P838" s="182">
        <v>377.42</v>
      </c>
      <c r="Q838" s="183">
        <v>70.334999999999994</v>
      </c>
      <c r="R838" s="184"/>
      <c r="S838" s="184"/>
      <c r="T838" s="184"/>
    </row>
    <row r="839" spans="1:20" ht="25.5">
      <c r="A839" s="172" t="s">
        <v>1752</v>
      </c>
      <c r="B839" s="187">
        <v>4</v>
      </c>
      <c r="C839" s="186" t="s">
        <v>273</v>
      </c>
      <c r="D839" s="186" t="s">
        <v>670</v>
      </c>
      <c r="E839" s="186" t="s">
        <v>671</v>
      </c>
      <c r="F839" s="186" t="s">
        <v>291</v>
      </c>
      <c r="G839" s="175">
        <v>1</v>
      </c>
      <c r="H839" s="175" t="s">
        <v>277</v>
      </c>
      <c r="I839" s="176" t="s">
        <v>167</v>
      </c>
      <c r="J839" s="177">
        <v>38680</v>
      </c>
      <c r="K839" s="188">
        <v>13.8</v>
      </c>
      <c r="L839" s="177">
        <v>39424</v>
      </c>
      <c r="M839" s="179">
        <v>11.032999999999999</v>
      </c>
      <c r="N839" s="180">
        <v>646.77</v>
      </c>
      <c r="O839" s="181">
        <v>646.77</v>
      </c>
      <c r="P839" s="182">
        <v>646.77</v>
      </c>
      <c r="Q839" s="183">
        <v>58.621000000000002</v>
      </c>
      <c r="R839" s="184"/>
      <c r="S839" s="184"/>
      <c r="T839" s="184"/>
    </row>
    <row r="840" spans="1:20" ht="38.25">
      <c r="A840" s="172" t="s">
        <v>1753</v>
      </c>
      <c r="B840" s="187">
        <v>5</v>
      </c>
      <c r="C840" s="186" t="s">
        <v>672</v>
      </c>
      <c r="D840" s="186" t="s">
        <v>673</v>
      </c>
      <c r="E840" s="186" t="s">
        <v>674</v>
      </c>
      <c r="F840" s="186" t="s">
        <v>291</v>
      </c>
      <c r="G840" s="175">
        <v>1</v>
      </c>
      <c r="H840" s="175" t="s">
        <v>277</v>
      </c>
      <c r="I840" s="176" t="s">
        <v>167</v>
      </c>
      <c r="J840" s="177">
        <v>40611</v>
      </c>
      <c r="K840" s="178"/>
      <c r="L840" s="177">
        <v>40731</v>
      </c>
      <c r="M840" s="179">
        <v>4.0330000000000004</v>
      </c>
      <c r="N840" s="180">
        <v>280.06</v>
      </c>
      <c r="O840" s="181">
        <v>280.06</v>
      </c>
      <c r="P840" s="182">
        <v>280.06</v>
      </c>
      <c r="Q840" s="183">
        <v>69.441999999999993</v>
      </c>
      <c r="R840" s="184"/>
      <c r="S840" s="184"/>
      <c r="T840" s="184"/>
    </row>
    <row r="841" spans="1:20">
      <c r="A841" s="172" t="s">
        <v>1754</v>
      </c>
      <c r="B841" s="187">
        <v>6</v>
      </c>
      <c r="C841" s="186"/>
      <c r="D841" s="186"/>
      <c r="E841" s="186"/>
      <c r="F841" s="186"/>
      <c r="G841" s="175"/>
      <c r="H841" s="175"/>
      <c r="I841" s="176"/>
      <c r="J841" s="177"/>
      <c r="K841" s="178"/>
      <c r="L841" s="177"/>
      <c r="M841" s="179" t="s">
        <v>1212</v>
      </c>
      <c r="N841" s="180"/>
      <c r="O841" s="181" t="s">
        <v>1212</v>
      </c>
      <c r="P841" s="182" t="s">
        <v>1212</v>
      </c>
      <c r="Q841" s="183" t="s">
        <v>1212</v>
      </c>
      <c r="R841" s="184"/>
      <c r="S841" s="184"/>
      <c r="T841" s="184"/>
    </row>
    <row r="842" spans="1:20">
      <c r="A842" s="172" t="s">
        <v>1755</v>
      </c>
      <c r="B842" s="187">
        <v>7</v>
      </c>
      <c r="C842" s="186"/>
      <c r="D842" s="186"/>
      <c r="E842" s="186"/>
      <c r="F842" s="186"/>
      <c r="G842" s="175"/>
      <c r="H842" s="175"/>
      <c r="I842" s="176"/>
      <c r="J842" s="177"/>
      <c r="K842" s="178"/>
      <c r="L842" s="177"/>
      <c r="M842" s="179" t="s">
        <v>1212</v>
      </c>
      <c r="N842" s="180"/>
      <c r="O842" s="180" t="s">
        <v>1212</v>
      </c>
      <c r="P842" s="182" t="s">
        <v>1212</v>
      </c>
      <c r="Q842" s="183" t="s">
        <v>1212</v>
      </c>
      <c r="R842" s="184"/>
      <c r="S842" s="184"/>
      <c r="T842" s="184"/>
    </row>
    <row r="843" spans="1:20">
      <c r="A843" s="172" t="s">
        <v>1756</v>
      </c>
      <c r="B843" s="187">
        <v>8</v>
      </c>
      <c r="C843" s="186"/>
      <c r="D843" s="186"/>
      <c r="E843" s="186"/>
      <c r="F843" s="186"/>
      <c r="G843" s="175"/>
      <c r="H843" s="175"/>
      <c r="I843" s="176"/>
      <c r="J843" s="177"/>
      <c r="K843" s="178"/>
      <c r="L843" s="177"/>
      <c r="M843" s="179" t="s">
        <v>1212</v>
      </c>
      <c r="N843" s="181"/>
      <c r="O843" s="180" t="s">
        <v>1212</v>
      </c>
      <c r="P843" s="182" t="s">
        <v>1212</v>
      </c>
      <c r="Q843" s="183" t="s">
        <v>1212</v>
      </c>
      <c r="R843" s="184"/>
      <c r="S843" s="184"/>
      <c r="T843" s="184"/>
    </row>
    <row r="844" spans="1:20">
      <c r="A844" s="172" t="s">
        <v>1757</v>
      </c>
      <c r="B844" s="187">
        <v>9</v>
      </c>
      <c r="C844" s="186"/>
      <c r="D844" s="186"/>
      <c r="E844" s="186"/>
      <c r="F844" s="186"/>
      <c r="G844" s="175"/>
      <c r="H844" s="175"/>
      <c r="I844" s="176"/>
      <c r="J844" s="177"/>
      <c r="K844" s="178"/>
      <c r="L844" s="177"/>
      <c r="M844" s="179" t="s">
        <v>1212</v>
      </c>
      <c r="N844" s="181"/>
      <c r="O844" s="180" t="s">
        <v>1212</v>
      </c>
      <c r="P844" s="182" t="s">
        <v>1212</v>
      </c>
      <c r="Q844" s="183" t="s">
        <v>1212</v>
      </c>
      <c r="R844" s="184"/>
      <c r="S844" s="184"/>
      <c r="T844" s="184"/>
    </row>
    <row r="845" spans="1:20">
      <c r="A845" s="172" t="s">
        <v>1758</v>
      </c>
      <c r="B845" s="187">
        <v>10</v>
      </c>
      <c r="C845" s="186"/>
      <c r="D845" s="186"/>
      <c r="E845" s="186"/>
      <c r="F845" s="186"/>
      <c r="G845" s="175"/>
      <c r="H845" s="175"/>
      <c r="I845" s="176"/>
      <c r="J845" s="177"/>
      <c r="K845" s="178"/>
      <c r="L845" s="177"/>
      <c r="M845" s="179" t="s">
        <v>1212</v>
      </c>
      <c r="N845" s="181"/>
      <c r="O845" s="180" t="s">
        <v>1212</v>
      </c>
      <c r="P845" s="182" t="s">
        <v>1212</v>
      </c>
      <c r="Q845" s="183" t="s">
        <v>1212</v>
      </c>
      <c r="R845" s="184"/>
      <c r="S845" s="184"/>
      <c r="T845" s="184"/>
    </row>
    <row r="846" spans="1:20">
      <c r="A846" s="131"/>
      <c r="B846" s="189"/>
      <c r="C846" s="190"/>
      <c r="D846" s="190"/>
      <c r="E846" s="190"/>
      <c r="F846" s="190"/>
      <c r="G846" s="190"/>
      <c r="H846" s="190"/>
      <c r="I846" s="190"/>
      <c r="J846" s="190"/>
      <c r="K846" s="190"/>
      <c r="L846" s="190"/>
      <c r="M846" s="190"/>
      <c r="N846" s="190"/>
      <c r="O846" s="190"/>
      <c r="P846" s="190"/>
      <c r="Q846" s="190"/>
      <c r="R846" s="135"/>
      <c r="S846" s="184"/>
      <c r="T846" s="184"/>
    </row>
    <row r="847" spans="1:20" ht="16.5" thickBot="1">
      <c r="A847" s="191"/>
      <c r="B847" s="192"/>
      <c r="C847" s="193"/>
      <c r="D847" s="193"/>
      <c r="E847" s="193"/>
      <c r="F847" s="193"/>
      <c r="G847" s="193"/>
      <c r="H847" s="193"/>
      <c r="I847" s="193"/>
      <c r="J847" s="193"/>
      <c r="K847" s="193"/>
      <c r="L847" s="193"/>
      <c r="M847" s="194"/>
      <c r="N847" s="193"/>
      <c r="O847" s="193"/>
      <c r="P847" s="195"/>
      <c r="Q847" s="195"/>
      <c r="R847" s="149"/>
      <c r="S847" s="184"/>
      <c r="T847" s="184"/>
    </row>
    <row r="848" spans="1:20">
      <c r="B848" s="197"/>
      <c r="C848" s="197"/>
      <c r="D848" s="197"/>
      <c r="E848" s="197"/>
      <c r="F848" s="197"/>
      <c r="G848" s="197"/>
      <c r="H848" s="197"/>
      <c r="I848" s="197"/>
      <c r="J848" s="197"/>
      <c r="K848" s="197"/>
      <c r="L848" s="197"/>
      <c r="M848" s="197"/>
      <c r="N848" s="197"/>
      <c r="O848" s="197"/>
      <c r="P848" s="197"/>
      <c r="Q848" s="197"/>
      <c r="S848" s="184"/>
      <c r="T848" s="184"/>
    </row>
    <row r="849" spans="1:20" ht="16.5" customHeight="1" thickBot="1">
      <c r="A849" s="131"/>
      <c r="B849" s="436" t="s">
        <v>294</v>
      </c>
      <c r="C849" s="436"/>
      <c r="D849" s="436"/>
      <c r="E849" s="436"/>
      <c r="F849" s="436"/>
      <c r="G849" s="436"/>
      <c r="H849" s="436"/>
      <c r="I849" s="436"/>
      <c r="J849" s="436"/>
      <c r="K849" s="436"/>
      <c r="L849" s="436"/>
      <c r="M849" s="436"/>
      <c r="N849" s="436"/>
      <c r="O849" s="436"/>
      <c r="P849" s="436"/>
      <c r="Q849" s="436"/>
      <c r="R849" s="135"/>
      <c r="S849" s="184"/>
      <c r="T849" s="184"/>
    </row>
    <row r="850" spans="1:20" ht="15.75" customHeight="1">
      <c r="A850" s="198" t="s">
        <v>1759</v>
      </c>
      <c r="B850" s="437" t="s">
        <v>295</v>
      </c>
      <c r="C850" s="427" t="s">
        <v>296</v>
      </c>
      <c r="D850" s="427"/>
      <c r="E850" s="427"/>
      <c r="F850" s="427"/>
      <c r="G850" s="427"/>
      <c r="H850" s="427"/>
      <c r="I850" s="427"/>
      <c r="J850" s="427"/>
      <c r="K850" s="427"/>
      <c r="L850" s="433" t="s">
        <v>297</v>
      </c>
      <c r="M850" s="415" t="s">
        <v>298</v>
      </c>
      <c r="N850" s="415"/>
      <c r="O850" s="415"/>
      <c r="P850" s="415"/>
      <c r="Q850" s="416"/>
      <c r="R850" s="137"/>
      <c r="S850" s="184"/>
      <c r="T850" s="184"/>
    </row>
    <row r="851" spans="1:20" ht="16.5" customHeight="1">
      <c r="A851" s="198" t="s">
        <v>1760</v>
      </c>
      <c r="B851" s="438"/>
      <c r="C851" s="427" t="s">
        <v>299</v>
      </c>
      <c r="D851" s="427"/>
      <c r="E851" s="428"/>
      <c r="F851" s="199">
        <v>3</v>
      </c>
      <c r="G851" s="429" t="s">
        <v>300</v>
      </c>
      <c r="H851" s="427"/>
      <c r="I851" s="417" t="s">
        <v>1219</v>
      </c>
      <c r="J851" s="430"/>
      <c r="K851" s="419"/>
      <c r="L851" s="434"/>
      <c r="M851" s="440"/>
      <c r="N851" s="440"/>
      <c r="O851" s="440"/>
      <c r="P851" s="440"/>
      <c r="Q851" s="441"/>
      <c r="R851" s="137"/>
      <c r="S851" s="184"/>
      <c r="T851" s="184"/>
    </row>
    <row r="852" spans="1:20" ht="56.25" customHeight="1" thickBot="1">
      <c r="A852" s="198" t="s">
        <v>1761</v>
      </c>
      <c r="B852" s="438"/>
      <c r="C852" s="430" t="s">
        <v>301</v>
      </c>
      <c r="D852" s="418"/>
      <c r="E852" s="200" t="s">
        <v>302</v>
      </c>
      <c r="F852" s="201" t="s">
        <v>303</v>
      </c>
      <c r="G852" s="164" t="s">
        <v>304</v>
      </c>
      <c r="H852" s="202" t="s">
        <v>305</v>
      </c>
      <c r="I852" s="201" t="s">
        <v>306</v>
      </c>
      <c r="J852" s="164" t="s">
        <v>1221</v>
      </c>
      <c r="K852" s="201" t="s">
        <v>307</v>
      </c>
      <c r="L852" s="435"/>
      <c r="M852" s="431" t="s">
        <v>308</v>
      </c>
      <c r="N852" s="432"/>
      <c r="O852" s="432"/>
      <c r="P852" s="432"/>
      <c r="Q852" s="203">
        <v>5</v>
      </c>
      <c r="R852" s="137"/>
      <c r="S852" s="184"/>
      <c r="T852" s="184"/>
    </row>
    <row r="853" spans="1:20" ht="15.75" customHeight="1">
      <c r="A853" s="198" t="s">
        <v>1762</v>
      </c>
      <c r="B853" s="438"/>
      <c r="C853" s="204">
        <v>1</v>
      </c>
      <c r="D853" s="205" t="s">
        <v>167</v>
      </c>
      <c r="E853" s="206">
        <v>0.6</v>
      </c>
      <c r="F853" s="207">
        <v>926.82999999999993</v>
      </c>
      <c r="G853" s="208">
        <v>15.065999999999999</v>
      </c>
      <c r="H853" s="208">
        <v>61.518000000000001</v>
      </c>
      <c r="I853" s="209" t="s">
        <v>277</v>
      </c>
      <c r="J853" s="210" t="s">
        <v>277</v>
      </c>
      <c r="K853" s="211" t="s">
        <v>1217</v>
      </c>
      <c r="L853" s="433" t="s">
        <v>309</v>
      </c>
      <c r="M853" s="425" t="s">
        <v>310</v>
      </c>
      <c r="N853" s="425"/>
      <c r="O853" s="425"/>
      <c r="P853" s="425"/>
      <c r="Q853" s="426"/>
      <c r="R853" s="137"/>
      <c r="S853" s="184"/>
      <c r="T853" s="184"/>
    </row>
    <row r="854" spans="1:20" ht="27" customHeight="1">
      <c r="A854" s="198" t="s">
        <v>1763</v>
      </c>
      <c r="B854" s="438"/>
      <c r="C854" s="204">
        <v>2</v>
      </c>
      <c r="D854" s="205" t="s">
        <v>168</v>
      </c>
      <c r="E854" s="206">
        <v>0.3</v>
      </c>
      <c r="F854" s="207">
        <v>7.5339999999999998</v>
      </c>
      <c r="G854" s="208">
        <v>7.5670000000000002</v>
      </c>
      <c r="H854" s="208">
        <v>0.996</v>
      </c>
      <c r="I854" s="209" t="s">
        <v>283</v>
      </c>
      <c r="J854" s="210" t="s">
        <v>283</v>
      </c>
      <c r="K854" s="211" t="s">
        <v>1212</v>
      </c>
      <c r="L854" s="434"/>
      <c r="M854" s="417" t="s">
        <v>311</v>
      </c>
      <c r="N854" s="418"/>
      <c r="O854" s="212" t="s">
        <v>312</v>
      </c>
      <c r="P854" s="417" t="s">
        <v>313</v>
      </c>
      <c r="Q854" s="419"/>
      <c r="R854" s="137"/>
      <c r="S854" s="184"/>
      <c r="T854" s="184"/>
    </row>
    <row r="855" spans="1:20" ht="16.5" thickBot="1">
      <c r="A855" s="198" t="s">
        <v>1764</v>
      </c>
      <c r="B855" s="438"/>
      <c r="C855" s="204">
        <v>3</v>
      </c>
      <c r="D855" s="205" t="s">
        <v>169</v>
      </c>
      <c r="E855" s="206">
        <v>0.1</v>
      </c>
      <c r="F855" s="207">
        <v>412.6</v>
      </c>
      <c r="G855" s="208">
        <v>7.3659999999999997</v>
      </c>
      <c r="H855" s="208">
        <v>56.014000000000003</v>
      </c>
      <c r="I855" s="209" t="s">
        <v>283</v>
      </c>
      <c r="J855" s="210" t="s">
        <v>283</v>
      </c>
      <c r="K855" s="211" t="s">
        <v>1212</v>
      </c>
      <c r="L855" s="435"/>
      <c r="M855" s="420">
        <v>1</v>
      </c>
      <c r="N855" s="421"/>
      <c r="O855" s="213">
        <v>6</v>
      </c>
      <c r="P855" s="409">
        <v>6</v>
      </c>
      <c r="Q855" s="410"/>
      <c r="R855" s="137"/>
      <c r="S855" s="184"/>
      <c r="T855" s="184"/>
    </row>
    <row r="856" spans="1:20" ht="15.75" customHeight="1">
      <c r="A856" s="198" t="s">
        <v>1765</v>
      </c>
      <c r="B856" s="438"/>
      <c r="C856" s="204">
        <v>4</v>
      </c>
      <c r="D856" s="205" t="s">
        <v>1212</v>
      </c>
      <c r="E856" s="206" t="s">
        <v>1212</v>
      </c>
      <c r="F856" s="207" t="s">
        <v>1212</v>
      </c>
      <c r="G856" s="208" t="s">
        <v>1212</v>
      </c>
      <c r="H856" s="208" t="s">
        <v>1212</v>
      </c>
      <c r="I856" s="209" t="s">
        <v>1212</v>
      </c>
      <c r="J856" s="210" t="s">
        <v>1212</v>
      </c>
      <c r="K856" s="211" t="s">
        <v>1212</v>
      </c>
      <c r="L856" s="422" t="s">
        <v>314</v>
      </c>
      <c r="M856" s="424" t="s">
        <v>315</v>
      </c>
      <c r="N856" s="425"/>
      <c r="O856" s="425"/>
      <c r="P856" s="425"/>
      <c r="Q856" s="426"/>
      <c r="R856" s="137"/>
      <c r="S856" s="184"/>
      <c r="T856" s="184"/>
    </row>
    <row r="857" spans="1:20" ht="27" customHeight="1">
      <c r="A857" s="198" t="s">
        <v>1766</v>
      </c>
      <c r="B857" s="438"/>
      <c r="C857" s="204">
        <v>5</v>
      </c>
      <c r="D857" s="205" t="s">
        <v>1212</v>
      </c>
      <c r="E857" s="206" t="s">
        <v>1212</v>
      </c>
      <c r="F857" s="207" t="s">
        <v>1212</v>
      </c>
      <c r="G857" s="208" t="s">
        <v>1212</v>
      </c>
      <c r="H857" s="208" t="s">
        <v>1212</v>
      </c>
      <c r="I857" s="209" t="s">
        <v>1212</v>
      </c>
      <c r="J857" s="210" t="s">
        <v>1212</v>
      </c>
      <c r="K857" s="211" t="s">
        <v>1212</v>
      </c>
      <c r="L857" s="423"/>
      <c r="M857" s="417" t="s">
        <v>311</v>
      </c>
      <c r="N857" s="418"/>
      <c r="O857" s="212" t="s">
        <v>1227</v>
      </c>
      <c r="P857" s="417" t="s">
        <v>316</v>
      </c>
      <c r="Q857" s="419"/>
      <c r="R857" s="137"/>
      <c r="S857" s="184"/>
      <c r="T857" s="184"/>
    </row>
    <row r="858" spans="1:20" ht="16.5" thickBot="1">
      <c r="A858" s="198" t="s">
        <v>1767</v>
      </c>
      <c r="B858" s="438"/>
      <c r="C858" s="214">
        <v>6</v>
      </c>
      <c r="D858" s="215" t="s">
        <v>1212</v>
      </c>
      <c r="E858" s="216" t="s">
        <v>1212</v>
      </c>
      <c r="F858" s="217" t="s">
        <v>1212</v>
      </c>
      <c r="G858" s="218" t="s">
        <v>1212</v>
      </c>
      <c r="H858" s="218" t="s">
        <v>1212</v>
      </c>
      <c r="I858" s="219" t="s">
        <v>1212</v>
      </c>
      <c r="J858" s="210" t="s">
        <v>1212</v>
      </c>
      <c r="K858" s="211" t="s">
        <v>1212</v>
      </c>
      <c r="L858" s="423"/>
      <c r="M858" s="420">
        <v>1</v>
      </c>
      <c r="N858" s="421"/>
      <c r="O858" s="213">
        <v>44.777999999999999</v>
      </c>
      <c r="P858" s="409">
        <v>44.9</v>
      </c>
      <c r="Q858" s="410"/>
      <c r="R858" s="137"/>
      <c r="S858" s="184"/>
      <c r="T858" s="184"/>
    </row>
    <row r="859" spans="1:20" ht="16.5" customHeight="1" thickBot="1">
      <c r="A859" s="198" t="s">
        <v>1768</v>
      </c>
      <c r="B859" s="439"/>
      <c r="C859" s="411"/>
      <c r="D859" s="411"/>
      <c r="E859" s="411"/>
      <c r="F859" s="411"/>
      <c r="G859" s="411"/>
      <c r="H859" s="411" t="s">
        <v>317</v>
      </c>
      <c r="I859" s="411"/>
      <c r="J859" s="411"/>
      <c r="K859" s="220" t="s">
        <v>1217</v>
      </c>
      <c r="L859" s="412"/>
      <c r="M859" s="413"/>
      <c r="N859" s="413"/>
      <c r="O859" s="413"/>
      <c r="P859" s="413"/>
      <c r="Q859" s="414"/>
      <c r="R859" s="137"/>
      <c r="S859" s="184"/>
      <c r="T859" s="184"/>
    </row>
    <row r="860" spans="1:20">
      <c r="S860" s="184"/>
      <c r="T860" s="184"/>
    </row>
    <row r="861" spans="1:20">
      <c r="S861" s="184"/>
      <c r="T861" s="184"/>
    </row>
    <row r="862" spans="1:20" ht="24" thickBot="1">
      <c r="A862" s="153">
        <v>29</v>
      </c>
      <c r="B862" s="448" t="s">
        <v>251</v>
      </c>
      <c r="C862" s="448"/>
      <c r="D862" s="448"/>
      <c r="E862" s="154">
        <v>29</v>
      </c>
      <c r="F862" s="155" t="s">
        <v>76</v>
      </c>
      <c r="G862" s="156"/>
      <c r="H862" s="156"/>
      <c r="I862" s="155"/>
      <c r="J862" s="155"/>
      <c r="K862" s="157"/>
      <c r="L862" s="157"/>
      <c r="M862" s="156"/>
      <c r="N862" s="156"/>
      <c r="O862" s="158"/>
      <c r="P862" s="158"/>
      <c r="Q862" s="158"/>
      <c r="R862" s="159"/>
      <c r="S862" s="184"/>
      <c r="T862" s="184"/>
    </row>
    <row r="863" spans="1:20" ht="15.75" customHeight="1">
      <c r="A863" s="131"/>
      <c r="B863" s="449" t="s">
        <v>252</v>
      </c>
      <c r="C863" s="160" t="s">
        <v>253</v>
      </c>
      <c r="D863" s="161" t="s">
        <v>254</v>
      </c>
      <c r="E863" s="161"/>
      <c r="F863" s="161" t="s">
        <v>255</v>
      </c>
      <c r="G863" s="162"/>
      <c r="H863" s="442" t="s">
        <v>256</v>
      </c>
      <c r="I863" s="442" t="s">
        <v>257</v>
      </c>
      <c r="J863" s="442" t="s">
        <v>258</v>
      </c>
      <c r="K863" s="442" t="s">
        <v>259</v>
      </c>
      <c r="L863" s="442" t="s">
        <v>260</v>
      </c>
      <c r="M863" s="444" t="s">
        <v>261</v>
      </c>
      <c r="N863" s="442" t="s">
        <v>262</v>
      </c>
      <c r="O863" s="446" t="s">
        <v>263</v>
      </c>
      <c r="P863" s="447"/>
      <c r="Q863" s="163" t="s">
        <v>264</v>
      </c>
      <c r="R863" s="135"/>
      <c r="S863" s="184"/>
      <c r="T863" s="184"/>
    </row>
    <row r="864" spans="1:20" ht="27">
      <c r="A864" s="131"/>
      <c r="B864" s="450"/>
      <c r="C864" s="164" t="s">
        <v>265</v>
      </c>
      <c r="D864" s="165" t="s">
        <v>45</v>
      </c>
      <c r="E864" s="165" t="s">
        <v>266</v>
      </c>
      <c r="F864" s="165" t="s">
        <v>267</v>
      </c>
      <c r="G864" s="166" t="s">
        <v>268</v>
      </c>
      <c r="H864" s="443"/>
      <c r="I864" s="443"/>
      <c r="J864" s="443"/>
      <c r="K864" s="443"/>
      <c r="L864" s="443"/>
      <c r="M864" s="445"/>
      <c r="N864" s="443"/>
      <c r="O864" s="164" t="s">
        <v>269</v>
      </c>
      <c r="P864" s="165" t="s">
        <v>270</v>
      </c>
      <c r="Q864" s="167" t="s">
        <v>271</v>
      </c>
      <c r="R864" s="135"/>
      <c r="S864" s="184"/>
      <c r="T864" s="184"/>
    </row>
    <row r="865" spans="1:20">
      <c r="A865" s="131"/>
      <c r="B865" s="170"/>
      <c r="C865" s="171"/>
      <c r="D865" s="171"/>
      <c r="E865" s="171"/>
      <c r="F865" s="171"/>
      <c r="G865" s="171"/>
      <c r="H865" s="171"/>
      <c r="I865" s="171"/>
      <c r="J865" s="171"/>
      <c r="K865" s="171"/>
      <c r="L865" s="171"/>
      <c r="M865" s="171"/>
      <c r="N865" s="171"/>
      <c r="O865" s="171"/>
      <c r="P865" s="171"/>
      <c r="Q865" s="171"/>
      <c r="R865" s="135"/>
      <c r="S865" s="184"/>
      <c r="T865" s="184"/>
    </row>
    <row r="866" spans="1:20" ht="38.25">
      <c r="A866" s="172" t="s">
        <v>1769</v>
      </c>
      <c r="B866" s="173">
        <v>1</v>
      </c>
      <c r="C866" s="174" t="s">
        <v>675</v>
      </c>
      <c r="D866" s="174" t="s">
        <v>676</v>
      </c>
      <c r="E866" s="174" t="s">
        <v>677</v>
      </c>
      <c r="F866" s="174" t="s">
        <v>291</v>
      </c>
      <c r="G866" s="175">
        <v>1</v>
      </c>
      <c r="H866" s="175" t="s">
        <v>277</v>
      </c>
      <c r="I866" s="176" t="s">
        <v>170</v>
      </c>
      <c r="J866" s="177">
        <v>40448</v>
      </c>
      <c r="K866" s="178"/>
      <c r="L866" s="177">
        <v>40569</v>
      </c>
      <c r="M866" s="179">
        <v>4.0670000000000002</v>
      </c>
      <c r="N866" s="180">
        <v>267.70999999999998</v>
      </c>
      <c r="O866" s="181">
        <v>267.70999999999998</v>
      </c>
      <c r="P866" s="182">
        <v>267.70999999999998</v>
      </c>
      <c r="Q866" s="183">
        <v>65.825000000000003</v>
      </c>
      <c r="R866" s="184"/>
      <c r="S866" s="184"/>
      <c r="T866" s="184"/>
    </row>
    <row r="867" spans="1:20" ht="51">
      <c r="A867" s="172" t="s">
        <v>1770</v>
      </c>
      <c r="B867" s="173">
        <v>2</v>
      </c>
      <c r="C867" s="174" t="s">
        <v>675</v>
      </c>
      <c r="D867" s="185" t="s">
        <v>678</v>
      </c>
      <c r="E867" s="185" t="s">
        <v>679</v>
      </c>
      <c r="F867" s="185" t="s">
        <v>282</v>
      </c>
      <c r="G867" s="175">
        <v>0.4</v>
      </c>
      <c r="H867" s="175" t="s">
        <v>277</v>
      </c>
      <c r="I867" s="176" t="s">
        <v>170</v>
      </c>
      <c r="J867" s="177">
        <v>41257</v>
      </c>
      <c r="K867" s="178"/>
      <c r="L867" s="177">
        <v>41592</v>
      </c>
      <c r="M867" s="179">
        <v>11.2</v>
      </c>
      <c r="N867" s="180">
        <v>943.63</v>
      </c>
      <c r="O867" s="181">
        <v>377.452</v>
      </c>
      <c r="P867" s="182">
        <v>377.452</v>
      </c>
      <c r="Q867" s="183">
        <v>33.701000000000001</v>
      </c>
      <c r="R867" s="184"/>
      <c r="S867" s="184"/>
      <c r="T867" s="184"/>
    </row>
    <row r="868" spans="1:20" ht="38.25">
      <c r="A868" s="172" t="s">
        <v>1771</v>
      </c>
      <c r="B868" s="227">
        <v>3</v>
      </c>
      <c r="C868" s="174" t="s">
        <v>675</v>
      </c>
      <c r="D868" s="174" t="s">
        <v>680</v>
      </c>
      <c r="E868" s="174" t="s">
        <v>681</v>
      </c>
      <c r="F868" s="174" t="s">
        <v>282</v>
      </c>
      <c r="G868" s="175">
        <v>0.5</v>
      </c>
      <c r="H868" s="175" t="s">
        <v>277</v>
      </c>
      <c r="I868" s="176" t="s">
        <v>170</v>
      </c>
      <c r="J868" s="177">
        <v>41975</v>
      </c>
      <c r="K868" s="178"/>
      <c r="L868" s="177">
        <v>42020</v>
      </c>
      <c r="M868" s="179">
        <v>1.5329999999999999</v>
      </c>
      <c r="N868" s="180">
        <v>154.63999999999999</v>
      </c>
      <c r="O868" s="181">
        <v>77.319999999999993</v>
      </c>
      <c r="P868" s="182">
        <v>77.319999999999993</v>
      </c>
      <c r="Q868" s="183">
        <v>50.436999999999998</v>
      </c>
      <c r="R868" s="184"/>
      <c r="S868" s="184"/>
      <c r="T868" s="184"/>
    </row>
    <row r="869" spans="1:20" ht="38.25">
      <c r="A869" s="172" t="s">
        <v>1772</v>
      </c>
      <c r="B869" s="187">
        <v>4</v>
      </c>
      <c r="C869" s="174" t="s">
        <v>675</v>
      </c>
      <c r="D869" s="186" t="s">
        <v>682</v>
      </c>
      <c r="E869" s="186" t="s">
        <v>683</v>
      </c>
      <c r="F869" s="186" t="s">
        <v>291</v>
      </c>
      <c r="G869" s="175">
        <v>1</v>
      </c>
      <c r="H869" s="175" t="s">
        <v>277</v>
      </c>
      <c r="I869" s="176" t="s">
        <v>170</v>
      </c>
      <c r="J869" s="177">
        <v>42139</v>
      </c>
      <c r="K869" s="178"/>
      <c r="L869" s="177">
        <v>42359</v>
      </c>
      <c r="M869" s="179">
        <v>7.367</v>
      </c>
      <c r="N869" s="180">
        <v>355.59</v>
      </c>
      <c r="O869" s="181">
        <v>355.59</v>
      </c>
      <c r="P869" s="182">
        <v>355.59</v>
      </c>
      <c r="Q869" s="183">
        <v>48.268000000000001</v>
      </c>
      <c r="R869" s="184"/>
      <c r="S869" s="184"/>
      <c r="T869" s="184"/>
    </row>
    <row r="870" spans="1:20" ht="51">
      <c r="A870" s="172" t="s">
        <v>1773</v>
      </c>
      <c r="B870" s="187">
        <v>5</v>
      </c>
      <c r="C870" s="174" t="s">
        <v>675</v>
      </c>
      <c r="D870" s="186" t="s">
        <v>684</v>
      </c>
      <c r="E870" s="186" t="s">
        <v>685</v>
      </c>
      <c r="F870" s="186" t="s">
        <v>291</v>
      </c>
      <c r="G870" s="175">
        <v>1</v>
      </c>
      <c r="H870" s="175" t="s">
        <v>277</v>
      </c>
      <c r="I870" s="176" t="s">
        <v>170</v>
      </c>
      <c r="J870" s="177">
        <v>42244</v>
      </c>
      <c r="K870" s="178"/>
      <c r="L870" s="177">
        <v>42428</v>
      </c>
      <c r="M870" s="179">
        <v>6.1669999999999998</v>
      </c>
      <c r="N870" s="180">
        <v>431.62</v>
      </c>
      <c r="O870" s="181">
        <v>431.62</v>
      </c>
      <c r="P870" s="182">
        <v>431.62</v>
      </c>
      <c r="Q870" s="183">
        <v>69.989000000000004</v>
      </c>
      <c r="R870" s="184"/>
      <c r="S870" s="184"/>
      <c r="T870" s="184"/>
    </row>
    <row r="871" spans="1:20" ht="38.25">
      <c r="A871" s="172" t="s">
        <v>1774</v>
      </c>
      <c r="B871" s="187">
        <v>6</v>
      </c>
      <c r="C871" s="174" t="s">
        <v>675</v>
      </c>
      <c r="D871" s="186" t="s">
        <v>686</v>
      </c>
      <c r="E871" s="186" t="s">
        <v>687</v>
      </c>
      <c r="F871" s="186" t="s">
        <v>282</v>
      </c>
      <c r="G871" s="175">
        <v>0.4</v>
      </c>
      <c r="H871" s="175" t="s">
        <v>277</v>
      </c>
      <c r="I871" s="176" t="s">
        <v>170</v>
      </c>
      <c r="J871" s="177">
        <v>42611</v>
      </c>
      <c r="K871" s="178"/>
      <c r="L871" s="177">
        <v>42781</v>
      </c>
      <c r="M871" s="179">
        <v>5.7</v>
      </c>
      <c r="N871" s="180">
        <v>676.7</v>
      </c>
      <c r="O871" s="181">
        <v>270.68</v>
      </c>
      <c r="P871" s="182">
        <v>270.68</v>
      </c>
      <c r="Q871" s="183">
        <v>47.488</v>
      </c>
      <c r="R871" s="184"/>
      <c r="S871" s="184"/>
      <c r="T871" s="184"/>
    </row>
    <row r="872" spans="1:20">
      <c r="A872" s="172" t="s">
        <v>1775</v>
      </c>
      <c r="B872" s="187">
        <v>7</v>
      </c>
      <c r="C872" s="186"/>
      <c r="D872" s="186"/>
      <c r="E872" s="186"/>
      <c r="F872" s="186"/>
      <c r="G872" s="175"/>
      <c r="H872" s="175"/>
      <c r="I872" s="176"/>
      <c r="J872" s="177"/>
      <c r="K872" s="178"/>
      <c r="L872" s="177"/>
      <c r="M872" s="179" t="s">
        <v>1212</v>
      </c>
      <c r="N872" s="180"/>
      <c r="O872" s="180" t="s">
        <v>1212</v>
      </c>
      <c r="P872" s="182" t="s">
        <v>1212</v>
      </c>
      <c r="Q872" s="183" t="s">
        <v>1212</v>
      </c>
      <c r="R872" s="184"/>
      <c r="S872" s="184"/>
      <c r="T872" s="184"/>
    </row>
    <row r="873" spans="1:20">
      <c r="A873" s="172" t="s">
        <v>1776</v>
      </c>
      <c r="B873" s="187">
        <v>8</v>
      </c>
      <c r="C873" s="186"/>
      <c r="D873" s="186"/>
      <c r="E873" s="186"/>
      <c r="F873" s="186"/>
      <c r="G873" s="175"/>
      <c r="H873" s="175"/>
      <c r="I873" s="176"/>
      <c r="J873" s="177"/>
      <c r="K873" s="178"/>
      <c r="L873" s="177"/>
      <c r="M873" s="179" t="s">
        <v>1212</v>
      </c>
      <c r="N873" s="181"/>
      <c r="O873" s="180" t="s">
        <v>1212</v>
      </c>
      <c r="P873" s="182" t="s">
        <v>1212</v>
      </c>
      <c r="Q873" s="183" t="s">
        <v>1212</v>
      </c>
      <c r="R873" s="184"/>
      <c r="S873" s="184"/>
      <c r="T873" s="184"/>
    </row>
    <row r="874" spans="1:20">
      <c r="A874" s="172" t="s">
        <v>1777</v>
      </c>
      <c r="B874" s="187">
        <v>9</v>
      </c>
      <c r="C874" s="186"/>
      <c r="D874" s="186"/>
      <c r="E874" s="186"/>
      <c r="F874" s="186"/>
      <c r="G874" s="175"/>
      <c r="H874" s="175"/>
      <c r="I874" s="176"/>
      <c r="J874" s="177"/>
      <c r="K874" s="178"/>
      <c r="L874" s="177"/>
      <c r="M874" s="179" t="s">
        <v>1212</v>
      </c>
      <c r="N874" s="181"/>
      <c r="O874" s="180" t="s">
        <v>1212</v>
      </c>
      <c r="P874" s="182" t="s">
        <v>1212</v>
      </c>
      <c r="Q874" s="183" t="s">
        <v>1212</v>
      </c>
      <c r="R874" s="184"/>
      <c r="S874" s="184"/>
      <c r="T874" s="184"/>
    </row>
    <row r="875" spans="1:20">
      <c r="A875" s="172" t="s">
        <v>1778</v>
      </c>
      <c r="B875" s="187">
        <v>10</v>
      </c>
      <c r="C875" s="186"/>
      <c r="D875" s="186"/>
      <c r="E875" s="186"/>
      <c r="F875" s="186"/>
      <c r="G875" s="175"/>
      <c r="H875" s="175"/>
      <c r="I875" s="176"/>
      <c r="J875" s="177"/>
      <c r="K875" s="178"/>
      <c r="L875" s="177"/>
      <c r="M875" s="179" t="s">
        <v>1212</v>
      </c>
      <c r="N875" s="181"/>
      <c r="O875" s="180" t="s">
        <v>1212</v>
      </c>
      <c r="P875" s="182" t="s">
        <v>1212</v>
      </c>
      <c r="Q875" s="183" t="s">
        <v>1212</v>
      </c>
      <c r="R875" s="184"/>
      <c r="S875" s="184"/>
      <c r="T875" s="184"/>
    </row>
    <row r="876" spans="1:20">
      <c r="A876" s="131"/>
      <c r="B876" s="189"/>
      <c r="C876" s="190"/>
      <c r="D876" s="190"/>
      <c r="E876" s="190"/>
      <c r="F876" s="190"/>
      <c r="G876" s="190"/>
      <c r="H876" s="190"/>
      <c r="I876" s="190"/>
      <c r="J876" s="190"/>
      <c r="K876" s="190"/>
      <c r="L876" s="190"/>
      <c r="M876" s="190"/>
      <c r="N876" s="190"/>
      <c r="O876" s="190"/>
      <c r="P876" s="190"/>
      <c r="Q876" s="190"/>
      <c r="R876" s="135"/>
      <c r="S876" s="184"/>
      <c r="T876" s="184"/>
    </row>
    <row r="877" spans="1:20" ht="16.5" thickBot="1">
      <c r="A877" s="191"/>
      <c r="B877" s="192"/>
      <c r="C877" s="193"/>
      <c r="D877" s="193"/>
      <c r="E877" s="193"/>
      <c r="F877" s="193"/>
      <c r="G877" s="193"/>
      <c r="H877" s="193"/>
      <c r="I877" s="193"/>
      <c r="J877" s="193"/>
      <c r="K877" s="193"/>
      <c r="L877" s="193"/>
      <c r="M877" s="194"/>
      <c r="N877" s="193"/>
      <c r="O877" s="193"/>
      <c r="P877" s="195"/>
      <c r="Q877" s="195"/>
      <c r="R877" s="149"/>
      <c r="S877" s="184"/>
      <c r="T877" s="184"/>
    </row>
    <row r="878" spans="1:20">
      <c r="B878" s="197"/>
      <c r="C878" s="197"/>
      <c r="D878" s="197"/>
      <c r="E878" s="197"/>
      <c r="F878" s="197"/>
      <c r="G878" s="197"/>
      <c r="H878" s="197"/>
      <c r="I878" s="197"/>
      <c r="J878" s="197"/>
      <c r="K878" s="197"/>
      <c r="L878" s="197"/>
      <c r="M878" s="197"/>
      <c r="N878" s="197"/>
      <c r="O878" s="197"/>
      <c r="P878" s="197"/>
      <c r="Q878" s="197"/>
      <c r="S878" s="184"/>
      <c r="T878" s="184"/>
    </row>
    <row r="879" spans="1:20" ht="16.5" customHeight="1" thickBot="1">
      <c r="A879" s="131"/>
      <c r="B879" s="436" t="s">
        <v>294</v>
      </c>
      <c r="C879" s="436"/>
      <c r="D879" s="436"/>
      <c r="E879" s="436"/>
      <c r="F879" s="436"/>
      <c r="G879" s="436"/>
      <c r="H879" s="436"/>
      <c r="I879" s="436"/>
      <c r="J879" s="436"/>
      <c r="K879" s="436"/>
      <c r="L879" s="436"/>
      <c r="M879" s="436"/>
      <c r="N879" s="436"/>
      <c r="O879" s="436"/>
      <c r="P879" s="436"/>
      <c r="Q879" s="436"/>
      <c r="R879" s="135"/>
      <c r="S879" s="184"/>
      <c r="T879" s="184"/>
    </row>
    <row r="880" spans="1:20" ht="15.75" customHeight="1">
      <c r="A880" s="198" t="s">
        <v>1779</v>
      </c>
      <c r="B880" s="437" t="s">
        <v>295</v>
      </c>
      <c r="C880" s="427" t="s">
        <v>296</v>
      </c>
      <c r="D880" s="427"/>
      <c r="E880" s="427"/>
      <c r="F880" s="427"/>
      <c r="G880" s="427"/>
      <c r="H880" s="427"/>
      <c r="I880" s="427"/>
      <c r="J880" s="427"/>
      <c r="K880" s="427"/>
      <c r="L880" s="433" t="s">
        <v>297</v>
      </c>
      <c r="M880" s="415" t="s">
        <v>298</v>
      </c>
      <c r="N880" s="415"/>
      <c r="O880" s="415"/>
      <c r="P880" s="415"/>
      <c r="Q880" s="416"/>
      <c r="R880" s="137"/>
      <c r="S880" s="184"/>
      <c r="T880" s="184"/>
    </row>
    <row r="881" spans="1:20" ht="16.5" customHeight="1">
      <c r="A881" s="198" t="s">
        <v>1780</v>
      </c>
      <c r="B881" s="438"/>
      <c r="C881" s="427" t="s">
        <v>299</v>
      </c>
      <c r="D881" s="427"/>
      <c r="E881" s="428"/>
      <c r="F881" s="199">
        <v>2</v>
      </c>
      <c r="G881" s="429" t="s">
        <v>300</v>
      </c>
      <c r="H881" s="427"/>
      <c r="I881" s="417" t="s">
        <v>1219</v>
      </c>
      <c r="J881" s="430"/>
      <c r="K881" s="419"/>
      <c r="L881" s="434"/>
      <c r="M881" s="440"/>
      <c r="N881" s="440"/>
      <c r="O881" s="440"/>
      <c r="P881" s="440"/>
      <c r="Q881" s="441"/>
      <c r="R881" s="137"/>
      <c r="S881" s="184"/>
      <c r="T881" s="184"/>
    </row>
    <row r="882" spans="1:20" ht="56.25" customHeight="1" thickBot="1">
      <c r="A882" s="198" t="s">
        <v>1781</v>
      </c>
      <c r="B882" s="438"/>
      <c r="C882" s="430" t="s">
        <v>301</v>
      </c>
      <c r="D882" s="418"/>
      <c r="E882" s="200" t="s">
        <v>302</v>
      </c>
      <c r="F882" s="201" t="s">
        <v>303</v>
      </c>
      <c r="G882" s="164" t="s">
        <v>304</v>
      </c>
      <c r="H882" s="202" t="s">
        <v>305</v>
      </c>
      <c r="I882" s="201" t="s">
        <v>306</v>
      </c>
      <c r="J882" s="164" t="s">
        <v>1221</v>
      </c>
      <c r="K882" s="201" t="s">
        <v>307</v>
      </c>
      <c r="L882" s="435"/>
      <c r="M882" s="431" t="s">
        <v>308</v>
      </c>
      <c r="N882" s="432"/>
      <c r="O882" s="432"/>
      <c r="P882" s="432"/>
      <c r="Q882" s="203">
        <v>6</v>
      </c>
      <c r="R882" s="137"/>
      <c r="S882" s="184"/>
      <c r="T882" s="184"/>
    </row>
    <row r="883" spans="1:20" ht="15.75" customHeight="1">
      <c r="A883" s="198" t="s">
        <v>1782</v>
      </c>
      <c r="B883" s="438"/>
      <c r="C883" s="204">
        <v>1</v>
      </c>
      <c r="D883" s="205" t="s">
        <v>170</v>
      </c>
      <c r="E883" s="206">
        <v>0.8</v>
      </c>
      <c r="F883" s="207">
        <v>1780.3720000000001</v>
      </c>
      <c r="G883" s="208">
        <v>36.034000000000006</v>
      </c>
      <c r="H883" s="208">
        <v>49.408000000000001</v>
      </c>
      <c r="I883" s="209" t="s">
        <v>277</v>
      </c>
      <c r="J883" s="210" t="s">
        <v>277</v>
      </c>
      <c r="K883" s="211" t="s">
        <v>1217</v>
      </c>
      <c r="L883" s="433" t="s">
        <v>309</v>
      </c>
      <c r="M883" s="425" t="s">
        <v>310</v>
      </c>
      <c r="N883" s="425"/>
      <c r="O883" s="425"/>
      <c r="P883" s="425"/>
      <c r="Q883" s="426"/>
      <c r="R883" s="137"/>
      <c r="S883" s="184"/>
      <c r="T883" s="184"/>
    </row>
    <row r="884" spans="1:20" ht="27" customHeight="1">
      <c r="A884" s="198" t="s">
        <v>1783</v>
      </c>
      <c r="B884" s="438"/>
      <c r="C884" s="204">
        <v>2</v>
      </c>
      <c r="D884" s="205" t="s">
        <v>171</v>
      </c>
      <c r="E884" s="206">
        <v>0.2</v>
      </c>
      <c r="F884" s="207">
        <v>0</v>
      </c>
      <c r="G884" s="208">
        <v>0</v>
      </c>
      <c r="H884" s="208" t="s">
        <v>1264</v>
      </c>
      <c r="I884" s="209" t="s">
        <v>283</v>
      </c>
      <c r="J884" s="210" t="s">
        <v>283</v>
      </c>
      <c r="K884" s="211" t="s">
        <v>1212</v>
      </c>
      <c r="L884" s="434"/>
      <c r="M884" s="417" t="s">
        <v>311</v>
      </c>
      <c r="N884" s="418"/>
      <c r="O884" s="212" t="s">
        <v>312</v>
      </c>
      <c r="P884" s="417" t="s">
        <v>313</v>
      </c>
      <c r="Q884" s="419"/>
      <c r="R884" s="137"/>
      <c r="S884" s="184"/>
      <c r="T884" s="184"/>
    </row>
    <row r="885" spans="1:20" ht="16.5" thickBot="1">
      <c r="A885" s="198" t="s">
        <v>1784</v>
      </c>
      <c r="B885" s="438"/>
      <c r="C885" s="204">
        <v>3</v>
      </c>
      <c r="D885" s="205" t="s">
        <v>1212</v>
      </c>
      <c r="E885" s="206" t="s">
        <v>1212</v>
      </c>
      <c r="F885" s="207" t="s">
        <v>1212</v>
      </c>
      <c r="G885" s="208" t="s">
        <v>1212</v>
      </c>
      <c r="H885" s="208" t="s">
        <v>1212</v>
      </c>
      <c r="I885" s="209" t="s">
        <v>1212</v>
      </c>
      <c r="J885" s="210" t="s">
        <v>1212</v>
      </c>
      <c r="K885" s="211" t="s">
        <v>1212</v>
      </c>
      <c r="L885" s="435"/>
      <c r="M885" s="420">
        <v>1</v>
      </c>
      <c r="N885" s="421"/>
      <c r="O885" s="213">
        <v>6</v>
      </c>
      <c r="P885" s="409">
        <v>6.0060000000000002</v>
      </c>
      <c r="Q885" s="410"/>
      <c r="R885" s="137"/>
      <c r="S885" s="184"/>
      <c r="T885" s="184"/>
    </row>
    <row r="886" spans="1:20" ht="15.75" customHeight="1">
      <c r="A886" s="198" t="s">
        <v>1785</v>
      </c>
      <c r="B886" s="438"/>
      <c r="C886" s="204">
        <v>4</v>
      </c>
      <c r="D886" s="205" t="s">
        <v>1212</v>
      </c>
      <c r="E886" s="206" t="s">
        <v>1212</v>
      </c>
      <c r="F886" s="207" t="s">
        <v>1212</v>
      </c>
      <c r="G886" s="208" t="s">
        <v>1212</v>
      </c>
      <c r="H886" s="208" t="s">
        <v>1212</v>
      </c>
      <c r="I886" s="209" t="s">
        <v>1212</v>
      </c>
      <c r="J886" s="210" t="s">
        <v>1212</v>
      </c>
      <c r="K886" s="211" t="s">
        <v>1212</v>
      </c>
      <c r="L886" s="422" t="s">
        <v>314</v>
      </c>
      <c r="M886" s="424" t="s">
        <v>315</v>
      </c>
      <c r="N886" s="425"/>
      <c r="O886" s="425"/>
      <c r="P886" s="425"/>
      <c r="Q886" s="426"/>
      <c r="R886" s="137"/>
      <c r="S886" s="184"/>
      <c r="T886" s="184"/>
    </row>
    <row r="887" spans="1:20" ht="27" customHeight="1">
      <c r="A887" s="198" t="s">
        <v>1786</v>
      </c>
      <c r="B887" s="438"/>
      <c r="C887" s="204">
        <v>5</v>
      </c>
      <c r="D887" s="205" t="s">
        <v>1212</v>
      </c>
      <c r="E887" s="206" t="s">
        <v>1212</v>
      </c>
      <c r="F887" s="207" t="s">
        <v>1212</v>
      </c>
      <c r="G887" s="208" t="s">
        <v>1212</v>
      </c>
      <c r="H887" s="208" t="s">
        <v>1212</v>
      </c>
      <c r="I887" s="209" t="s">
        <v>1212</v>
      </c>
      <c r="J887" s="210" t="s">
        <v>1212</v>
      </c>
      <c r="K887" s="211" t="s">
        <v>1212</v>
      </c>
      <c r="L887" s="423"/>
      <c r="M887" s="417" t="s">
        <v>311</v>
      </c>
      <c r="N887" s="418"/>
      <c r="O887" s="212" t="s">
        <v>1227</v>
      </c>
      <c r="P887" s="417" t="s">
        <v>316</v>
      </c>
      <c r="Q887" s="419"/>
      <c r="R887" s="137"/>
      <c r="S887" s="184"/>
      <c r="T887" s="184"/>
    </row>
    <row r="888" spans="1:20" ht="16.5" thickBot="1">
      <c r="A888" s="198" t="s">
        <v>1787</v>
      </c>
      <c r="B888" s="438"/>
      <c r="C888" s="214">
        <v>6</v>
      </c>
      <c r="D888" s="215" t="s">
        <v>1212</v>
      </c>
      <c r="E888" s="216" t="s">
        <v>1212</v>
      </c>
      <c r="F888" s="217" t="s">
        <v>1212</v>
      </c>
      <c r="G888" s="218" t="s">
        <v>1212</v>
      </c>
      <c r="H888" s="218" t="s">
        <v>1212</v>
      </c>
      <c r="I888" s="219" t="s">
        <v>1212</v>
      </c>
      <c r="J888" s="210" t="s">
        <v>1212</v>
      </c>
      <c r="K888" s="211" t="s">
        <v>1212</v>
      </c>
      <c r="L888" s="423"/>
      <c r="M888" s="420">
        <v>1</v>
      </c>
      <c r="N888" s="421"/>
      <c r="O888" s="213">
        <v>44.777999999999999</v>
      </c>
      <c r="P888" s="409">
        <v>49.408000000000001</v>
      </c>
      <c r="Q888" s="410"/>
      <c r="R888" s="137"/>
      <c r="S888" s="184"/>
      <c r="T888" s="184"/>
    </row>
    <row r="889" spans="1:20" ht="16.5" customHeight="1" thickBot="1">
      <c r="A889" s="198" t="s">
        <v>1788</v>
      </c>
      <c r="B889" s="439"/>
      <c r="C889" s="411"/>
      <c r="D889" s="411"/>
      <c r="E889" s="411"/>
      <c r="F889" s="411"/>
      <c r="G889" s="411"/>
      <c r="H889" s="411" t="s">
        <v>317</v>
      </c>
      <c r="I889" s="411"/>
      <c r="J889" s="411"/>
      <c r="K889" s="220" t="s">
        <v>1217</v>
      </c>
      <c r="L889" s="412"/>
      <c r="M889" s="413"/>
      <c r="N889" s="413"/>
      <c r="O889" s="413"/>
      <c r="P889" s="413"/>
      <c r="Q889" s="414"/>
      <c r="R889" s="137"/>
      <c r="S889" s="184"/>
      <c r="T889" s="184"/>
    </row>
    <row r="890" spans="1:20">
      <c r="A890" s="221"/>
      <c r="B890" s="222"/>
      <c r="C890" s="222"/>
      <c r="D890" s="222"/>
      <c r="E890" s="222"/>
      <c r="F890" s="222"/>
      <c r="G890" s="222"/>
      <c r="H890" s="222"/>
      <c r="I890" s="223"/>
      <c r="J890" s="222"/>
      <c r="K890" s="224"/>
      <c r="L890" s="224"/>
      <c r="M890" s="224"/>
      <c r="N890" s="225"/>
      <c r="O890" s="224"/>
      <c r="P890" s="224"/>
      <c r="Q890" s="224"/>
      <c r="S890" s="184"/>
      <c r="T890" s="184"/>
    </row>
    <row r="891" spans="1:20">
      <c r="H891" s="226"/>
      <c r="S891" s="184"/>
      <c r="T891" s="184"/>
    </row>
    <row r="892" spans="1:20" ht="24" thickBot="1">
      <c r="A892" s="153">
        <v>30</v>
      </c>
      <c r="B892" s="448" t="s">
        <v>251</v>
      </c>
      <c r="C892" s="448"/>
      <c r="D892" s="448"/>
      <c r="E892" s="154">
        <v>30</v>
      </c>
      <c r="F892" s="155" t="s">
        <v>77</v>
      </c>
      <c r="G892" s="156"/>
      <c r="H892" s="156"/>
      <c r="I892" s="155"/>
      <c r="J892" s="155"/>
      <c r="K892" s="157"/>
      <c r="L892" s="157"/>
      <c r="M892" s="156"/>
      <c r="N892" s="156"/>
      <c r="O892" s="158"/>
      <c r="P892" s="158"/>
      <c r="Q892" s="158"/>
      <c r="R892" s="159"/>
      <c r="S892" s="184"/>
      <c r="T892" s="184"/>
    </row>
    <row r="893" spans="1:20" ht="15.75" customHeight="1">
      <c r="A893" s="131"/>
      <c r="B893" s="449" t="s">
        <v>252</v>
      </c>
      <c r="C893" s="160" t="s">
        <v>253</v>
      </c>
      <c r="D893" s="161" t="s">
        <v>254</v>
      </c>
      <c r="E893" s="161"/>
      <c r="F893" s="161" t="s">
        <v>255</v>
      </c>
      <c r="G893" s="162"/>
      <c r="H893" s="442" t="s">
        <v>256</v>
      </c>
      <c r="I893" s="442" t="s">
        <v>257</v>
      </c>
      <c r="J893" s="442" t="s">
        <v>258</v>
      </c>
      <c r="K893" s="442" t="s">
        <v>259</v>
      </c>
      <c r="L893" s="442" t="s">
        <v>260</v>
      </c>
      <c r="M893" s="444" t="s">
        <v>261</v>
      </c>
      <c r="N893" s="442" t="s">
        <v>262</v>
      </c>
      <c r="O893" s="446" t="s">
        <v>263</v>
      </c>
      <c r="P893" s="447"/>
      <c r="Q893" s="163" t="s">
        <v>264</v>
      </c>
      <c r="R893" s="135"/>
      <c r="S893" s="184"/>
      <c r="T893" s="184"/>
    </row>
    <row r="894" spans="1:20" ht="27">
      <c r="A894" s="131"/>
      <c r="B894" s="450"/>
      <c r="C894" s="164" t="s">
        <v>265</v>
      </c>
      <c r="D894" s="165" t="s">
        <v>45</v>
      </c>
      <c r="E894" s="165" t="s">
        <v>266</v>
      </c>
      <c r="F894" s="165" t="s">
        <v>267</v>
      </c>
      <c r="G894" s="166" t="s">
        <v>268</v>
      </c>
      <c r="H894" s="443"/>
      <c r="I894" s="443"/>
      <c r="J894" s="443"/>
      <c r="K894" s="443"/>
      <c r="L894" s="443"/>
      <c r="M894" s="445"/>
      <c r="N894" s="443"/>
      <c r="O894" s="164" t="s">
        <v>269</v>
      </c>
      <c r="P894" s="165" t="s">
        <v>270</v>
      </c>
      <c r="Q894" s="167" t="s">
        <v>271</v>
      </c>
      <c r="R894" s="135"/>
      <c r="S894" s="184"/>
      <c r="T894" s="184"/>
    </row>
    <row r="895" spans="1:20">
      <c r="A895" s="131"/>
      <c r="B895" s="170"/>
      <c r="C895" s="171"/>
      <c r="D895" s="171"/>
      <c r="E895" s="171"/>
      <c r="F895" s="171"/>
      <c r="G895" s="171"/>
      <c r="H895" s="171"/>
      <c r="I895" s="171"/>
      <c r="J895" s="171"/>
      <c r="K895" s="171"/>
      <c r="L895" s="171"/>
      <c r="M895" s="171"/>
      <c r="N895" s="171"/>
      <c r="O895" s="171"/>
      <c r="P895" s="171"/>
      <c r="Q895" s="171"/>
      <c r="R895" s="135"/>
      <c r="S895" s="184"/>
      <c r="T895" s="184"/>
    </row>
    <row r="896" spans="1:20" ht="51">
      <c r="A896" s="172" t="s">
        <v>1789</v>
      </c>
      <c r="B896" s="173">
        <v>1</v>
      </c>
      <c r="C896" s="174" t="s">
        <v>273</v>
      </c>
      <c r="D896" s="174" t="s">
        <v>688</v>
      </c>
      <c r="E896" s="174" t="s">
        <v>689</v>
      </c>
      <c r="F896" s="174" t="s">
        <v>291</v>
      </c>
      <c r="G896" s="175">
        <v>1</v>
      </c>
      <c r="H896" s="175" t="s">
        <v>277</v>
      </c>
      <c r="I896" s="176" t="s">
        <v>77</v>
      </c>
      <c r="J896" s="177">
        <v>38674</v>
      </c>
      <c r="K896" s="178"/>
      <c r="L896" s="177">
        <v>38829</v>
      </c>
      <c r="M896" s="179">
        <v>5.2</v>
      </c>
      <c r="N896" s="180">
        <v>239.96</v>
      </c>
      <c r="O896" s="181">
        <v>239.96</v>
      </c>
      <c r="P896" s="182">
        <v>239.96</v>
      </c>
      <c r="Q896" s="183">
        <v>46.146000000000001</v>
      </c>
      <c r="R896" s="184"/>
      <c r="S896" s="184"/>
      <c r="T896" s="184"/>
    </row>
    <row r="897" spans="1:20" ht="76.5">
      <c r="A897" s="172" t="s">
        <v>1790</v>
      </c>
      <c r="B897" s="173">
        <v>2</v>
      </c>
      <c r="C897" s="174" t="s">
        <v>273</v>
      </c>
      <c r="D897" s="185" t="s">
        <v>690</v>
      </c>
      <c r="E897" s="185" t="s">
        <v>691</v>
      </c>
      <c r="F897" s="185" t="s">
        <v>291</v>
      </c>
      <c r="G897" s="175">
        <v>1</v>
      </c>
      <c r="H897" s="175" t="s">
        <v>277</v>
      </c>
      <c r="I897" s="176" t="s">
        <v>77</v>
      </c>
      <c r="J897" s="177">
        <v>39064</v>
      </c>
      <c r="K897" s="178"/>
      <c r="L897" s="177">
        <v>39368</v>
      </c>
      <c r="M897" s="179">
        <v>10.167</v>
      </c>
      <c r="N897" s="180">
        <v>248.57</v>
      </c>
      <c r="O897" s="181">
        <v>248.57</v>
      </c>
      <c r="P897" s="182">
        <v>248.57</v>
      </c>
      <c r="Q897" s="183">
        <v>24.449000000000002</v>
      </c>
      <c r="R897" s="184"/>
      <c r="S897" s="184"/>
      <c r="T897" s="184"/>
    </row>
    <row r="898" spans="1:20" ht="51">
      <c r="A898" s="172" t="s">
        <v>1791</v>
      </c>
      <c r="B898" s="227">
        <v>3</v>
      </c>
      <c r="C898" s="174" t="s">
        <v>273</v>
      </c>
      <c r="D898" s="174" t="s">
        <v>692</v>
      </c>
      <c r="E898" s="174" t="s">
        <v>693</v>
      </c>
      <c r="F898" s="174" t="s">
        <v>291</v>
      </c>
      <c r="G898" s="175">
        <v>1</v>
      </c>
      <c r="H898" s="175" t="s">
        <v>277</v>
      </c>
      <c r="I898" s="176" t="s">
        <v>77</v>
      </c>
      <c r="J898" s="177">
        <v>39462</v>
      </c>
      <c r="K898" s="178"/>
      <c r="L898" s="177">
        <v>39582</v>
      </c>
      <c r="M898" s="179">
        <v>4.0330000000000004</v>
      </c>
      <c r="N898" s="180">
        <v>330.98</v>
      </c>
      <c r="O898" s="181">
        <v>330.98</v>
      </c>
      <c r="P898" s="182">
        <v>330.98</v>
      </c>
      <c r="Q898" s="183">
        <v>82.067999999999998</v>
      </c>
      <c r="R898" s="184"/>
      <c r="S898" s="184"/>
      <c r="T898" s="184"/>
    </row>
    <row r="899" spans="1:20" ht="153">
      <c r="A899" s="172" t="s">
        <v>1792</v>
      </c>
      <c r="B899" s="187">
        <v>4</v>
      </c>
      <c r="C899" s="174" t="s">
        <v>273</v>
      </c>
      <c r="D899" s="186" t="s">
        <v>694</v>
      </c>
      <c r="E899" s="186" t="s">
        <v>695</v>
      </c>
      <c r="F899" s="186" t="s">
        <v>291</v>
      </c>
      <c r="G899" s="175">
        <v>1</v>
      </c>
      <c r="H899" s="175" t="s">
        <v>277</v>
      </c>
      <c r="I899" s="176" t="s">
        <v>77</v>
      </c>
      <c r="J899" s="177">
        <v>39766</v>
      </c>
      <c r="K899" s="178"/>
      <c r="L899" s="177">
        <v>39900</v>
      </c>
      <c r="M899" s="179">
        <v>4.5</v>
      </c>
      <c r="N899" s="180">
        <v>240.52</v>
      </c>
      <c r="O899" s="181">
        <v>240.52</v>
      </c>
      <c r="P899" s="182">
        <v>240.52</v>
      </c>
      <c r="Q899" s="183">
        <v>53.448999999999998</v>
      </c>
      <c r="R899" s="184"/>
      <c r="S899" s="184"/>
      <c r="T899" s="184"/>
    </row>
    <row r="900" spans="1:20" ht="38.25">
      <c r="A900" s="172" t="s">
        <v>1793</v>
      </c>
      <c r="B900" s="187">
        <v>5</v>
      </c>
      <c r="C900" s="174" t="s">
        <v>273</v>
      </c>
      <c r="D900" s="186" t="s">
        <v>696</v>
      </c>
      <c r="E900" s="186" t="s">
        <v>697</v>
      </c>
      <c r="F900" s="186" t="s">
        <v>282</v>
      </c>
      <c r="G900" s="175">
        <v>0.6</v>
      </c>
      <c r="H900" s="175" t="s">
        <v>277</v>
      </c>
      <c r="I900" s="176" t="s">
        <v>77</v>
      </c>
      <c r="J900" s="177">
        <v>41246</v>
      </c>
      <c r="K900" s="188">
        <v>6.5679999999999996</v>
      </c>
      <c r="L900" s="177">
        <v>41628</v>
      </c>
      <c r="M900" s="179">
        <v>6.1989999999999998</v>
      </c>
      <c r="N900" s="180">
        <v>879.63</v>
      </c>
      <c r="O900" s="181">
        <v>527.77800000000002</v>
      </c>
      <c r="P900" s="182">
        <v>527.77800000000002</v>
      </c>
      <c r="Q900" s="183">
        <v>85.138999999999996</v>
      </c>
      <c r="R900" s="184"/>
      <c r="S900" s="184"/>
      <c r="T900" s="184"/>
    </row>
    <row r="901" spans="1:20">
      <c r="A901" s="172" t="s">
        <v>1794</v>
      </c>
      <c r="B901" s="187">
        <v>6</v>
      </c>
      <c r="C901" s="186"/>
      <c r="D901" s="186"/>
      <c r="E901" s="186"/>
      <c r="F901" s="186"/>
      <c r="G901" s="175"/>
      <c r="H901" s="175"/>
      <c r="I901" s="176"/>
      <c r="J901" s="177"/>
      <c r="K901" s="178"/>
      <c r="L901" s="177"/>
      <c r="M901" s="179" t="s">
        <v>1212</v>
      </c>
      <c r="N901" s="180"/>
      <c r="O901" s="181" t="s">
        <v>1212</v>
      </c>
      <c r="P901" s="182" t="s">
        <v>1212</v>
      </c>
      <c r="Q901" s="183" t="s">
        <v>1212</v>
      </c>
      <c r="R901" s="184"/>
      <c r="S901" s="184"/>
      <c r="T901" s="184"/>
    </row>
    <row r="902" spans="1:20">
      <c r="A902" s="172" t="s">
        <v>1795</v>
      </c>
      <c r="B902" s="187">
        <v>7</v>
      </c>
      <c r="C902" s="186"/>
      <c r="D902" s="186"/>
      <c r="E902" s="186"/>
      <c r="F902" s="186"/>
      <c r="G902" s="175"/>
      <c r="H902" s="175"/>
      <c r="I902" s="176"/>
      <c r="J902" s="177"/>
      <c r="K902" s="178"/>
      <c r="L902" s="177"/>
      <c r="M902" s="179" t="s">
        <v>1212</v>
      </c>
      <c r="N902" s="180"/>
      <c r="O902" s="180" t="s">
        <v>1212</v>
      </c>
      <c r="P902" s="182" t="s">
        <v>1212</v>
      </c>
      <c r="Q902" s="183" t="s">
        <v>1212</v>
      </c>
      <c r="R902" s="184"/>
      <c r="S902" s="184"/>
      <c r="T902" s="184"/>
    </row>
    <row r="903" spans="1:20">
      <c r="A903" s="172" t="s">
        <v>1796</v>
      </c>
      <c r="B903" s="187">
        <v>8</v>
      </c>
      <c r="C903" s="186"/>
      <c r="D903" s="186"/>
      <c r="E903" s="186"/>
      <c r="F903" s="186"/>
      <c r="G903" s="175"/>
      <c r="H903" s="175"/>
      <c r="I903" s="176"/>
      <c r="J903" s="177"/>
      <c r="K903" s="178"/>
      <c r="L903" s="177"/>
      <c r="M903" s="179" t="s">
        <v>1212</v>
      </c>
      <c r="N903" s="181"/>
      <c r="O903" s="180" t="s">
        <v>1212</v>
      </c>
      <c r="P903" s="182" t="s">
        <v>1212</v>
      </c>
      <c r="Q903" s="183" t="s">
        <v>1212</v>
      </c>
      <c r="R903" s="184"/>
      <c r="S903" s="184"/>
      <c r="T903" s="184"/>
    </row>
    <row r="904" spans="1:20">
      <c r="A904" s="172" t="s">
        <v>1797</v>
      </c>
      <c r="B904" s="187">
        <v>9</v>
      </c>
      <c r="C904" s="186"/>
      <c r="D904" s="186"/>
      <c r="E904" s="186"/>
      <c r="F904" s="186"/>
      <c r="G904" s="175"/>
      <c r="H904" s="175"/>
      <c r="I904" s="176"/>
      <c r="J904" s="177"/>
      <c r="K904" s="178"/>
      <c r="L904" s="177"/>
      <c r="M904" s="179" t="s">
        <v>1212</v>
      </c>
      <c r="N904" s="181"/>
      <c r="O904" s="180" t="s">
        <v>1212</v>
      </c>
      <c r="P904" s="182" t="s">
        <v>1212</v>
      </c>
      <c r="Q904" s="183" t="s">
        <v>1212</v>
      </c>
      <c r="R904" s="184"/>
      <c r="S904" s="184"/>
      <c r="T904" s="184"/>
    </row>
    <row r="905" spans="1:20">
      <c r="A905" s="172" t="s">
        <v>1798</v>
      </c>
      <c r="B905" s="187">
        <v>10</v>
      </c>
      <c r="C905" s="186"/>
      <c r="D905" s="186"/>
      <c r="E905" s="186"/>
      <c r="F905" s="186"/>
      <c r="G905" s="175"/>
      <c r="H905" s="175"/>
      <c r="I905" s="176"/>
      <c r="J905" s="177"/>
      <c r="K905" s="178"/>
      <c r="L905" s="177"/>
      <c r="M905" s="179" t="s">
        <v>1212</v>
      </c>
      <c r="N905" s="181"/>
      <c r="O905" s="180" t="s">
        <v>1212</v>
      </c>
      <c r="P905" s="182" t="s">
        <v>1212</v>
      </c>
      <c r="Q905" s="183" t="s">
        <v>1212</v>
      </c>
      <c r="R905" s="184"/>
      <c r="S905" s="184"/>
      <c r="T905" s="184"/>
    </row>
    <row r="906" spans="1:20">
      <c r="A906" s="131"/>
      <c r="B906" s="189"/>
      <c r="C906" s="190"/>
      <c r="D906" s="190"/>
      <c r="E906" s="190"/>
      <c r="F906" s="190"/>
      <c r="G906" s="190"/>
      <c r="H906" s="190"/>
      <c r="I906" s="190"/>
      <c r="J906" s="190"/>
      <c r="K906" s="190"/>
      <c r="L906" s="190"/>
      <c r="M906" s="190"/>
      <c r="N906" s="190"/>
      <c r="O906" s="190"/>
      <c r="P906" s="190"/>
      <c r="Q906" s="190"/>
      <c r="R906" s="135"/>
      <c r="S906" s="184"/>
      <c r="T906" s="184"/>
    </row>
    <row r="907" spans="1:20" ht="16.5" thickBot="1">
      <c r="A907" s="191"/>
      <c r="B907" s="192"/>
      <c r="C907" s="193"/>
      <c r="D907" s="193"/>
      <c r="E907" s="193"/>
      <c r="F907" s="193"/>
      <c r="G907" s="193"/>
      <c r="H907" s="193"/>
      <c r="I907" s="193"/>
      <c r="J907" s="193"/>
      <c r="K907" s="193"/>
      <c r="L907" s="193"/>
      <c r="M907" s="194"/>
      <c r="N907" s="193"/>
      <c r="O907" s="193"/>
      <c r="P907" s="195"/>
      <c r="Q907" s="195"/>
      <c r="R907" s="149"/>
      <c r="S907" s="184"/>
      <c r="T907" s="184"/>
    </row>
    <row r="908" spans="1:20">
      <c r="B908" s="197"/>
      <c r="C908" s="197"/>
      <c r="D908" s="197"/>
      <c r="E908" s="197"/>
      <c r="F908" s="197"/>
      <c r="G908" s="197"/>
      <c r="H908" s="197"/>
      <c r="I908" s="197"/>
      <c r="J908" s="197"/>
      <c r="K908" s="197"/>
      <c r="L908" s="197"/>
      <c r="M908" s="197"/>
      <c r="N908" s="197"/>
      <c r="O908" s="197"/>
      <c r="P908" s="197"/>
      <c r="Q908" s="197"/>
      <c r="S908" s="184"/>
      <c r="T908" s="184"/>
    </row>
    <row r="909" spans="1:20" ht="16.5" customHeight="1" thickBot="1">
      <c r="A909" s="131"/>
      <c r="B909" s="436" t="s">
        <v>294</v>
      </c>
      <c r="C909" s="436"/>
      <c r="D909" s="436"/>
      <c r="E909" s="436"/>
      <c r="F909" s="436"/>
      <c r="G909" s="436"/>
      <c r="H909" s="436"/>
      <c r="I909" s="436"/>
      <c r="J909" s="436"/>
      <c r="K909" s="436"/>
      <c r="L909" s="436"/>
      <c r="M909" s="436"/>
      <c r="N909" s="436"/>
      <c r="O909" s="436"/>
      <c r="P909" s="436"/>
      <c r="Q909" s="436"/>
      <c r="R909" s="135"/>
      <c r="S909" s="184"/>
      <c r="T909" s="184"/>
    </row>
    <row r="910" spans="1:20" ht="15.75" customHeight="1">
      <c r="A910" s="198" t="s">
        <v>1799</v>
      </c>
      <c r="B910" s="437" t="s">
        <v>295</v>
      </c>
      <c r="C910" s="427" t="s">
        <v>296</v>
      </c>
      <c r="D910" s="427"/>
      <c r="E910" s="427"/>
      <c r="F910" s="427"/>
      <c r="G910" s="427"/>
      <c r="H910" s="427"/>
      <c r="I910" s="427"/>
      <c r="J910" s="427"/>
      <c r="K910" s="427"/>
      <c r="L910" s="433" t="s">
        <v>297</v>
      </c>
      <c r="M910" s="415" t="s">
        <v>298</v>
      </c>
      <c r="N910" s="415"/>
      <c r="O910" s="415"/>
      <c r="P910" s="415"/>
      <c r="Q910" s="416"/>
      <c r="R910" s="137"/>
      <c r="S910" s="184"/>
      <c r="T910" s="184"/>
    </row>
    <row r="911" spans="1:20" ht="16.5" customHeight="1">
      <c r="A911" s="198" t="s">
        <v>1800</v>
      </c>
      <c r="B911" s="438"/>
      <c r="C911" s="427" t="s">
        <v>299</v>
      </c>
      <c r="D911" s="427"/>
      <c r="E911" s="428"/>
      <c r="F911" s="199">
        <v>1</v>
      </c>
      <c r="G911" s="429" t="s">
        <v>300</v>
      </c>
      <c r="H911" s="427"/>
      <c r="I911" s="417" t="s">
        <v>1380</v>
      </c>
      <c r="J911" s="430"/>
      <c r="K911" s="419"/>
      <c r="L911" s="434"/>
      <c r="M911" s="440"/>
      <c r="N911" s="440"/>
      <c r="O911" s="440"/>
      <c r="P911" s="440"/>
      <c r="Q911" s="441"/>
      <c r="R911" s="137"/>
      <c r="S911" s="184"/>
      <c r="T911" s="184"/>
    </row>
    <row r="912" spans="1:20" ht="56.25" customHeight="1" thickBot="1">
      <c r="A912" s="198" t="s">
        <v>1801</v>
      </c>
      <c r="B912" s="438"/>
      <c r="C912" s="430" t="s">
        <v>301</v>
      </c>
      <c r="D912" s="418"/>
      <c r="E912" s="200" t="s">
        <v>302</v>
      </c>
      <c r="F912" s="201" t="s">
        <v>303</v>
      </c>
      <c r="G912" s="164" t="s">
        <v>304</v>
      </c>
      <c r="H912" s="202" t="s">
        <v>305</v>
      </c>
      <c r="I912" s="201" t="s">
        <v>306</v>
      </c>
      <c r="J912" s="164" t="s">
        <v>1221</v>
      </c>
      <c r="K912" s="201" t="s">
        <v>307</v>
      </c>
      <c r="L912" s="435"/>
      <c r="M912" s="431" t="s">
        <v>308</v>
      </c>
      <c r="N912" s="432"/>
      <c r="O912" s="432"/>
      <c r="P912" s="432"/>
      <c r="Q912" s="203">
        <v>5</v>
      </c>
      <c r="R912" s="137"/>
      <c r="S912" s="184"/>
      <c r="T912" s="184"/>
    </row>
    <row r="913" spans="1:20" ht="15.75" customHeight="1">
      <c r="A913" s="198" t="s">
        <v>1802</v>
      </c>
      <c r="B913" s="438"/>
      <c r="C913" s="204">
        <v>1</v>
      </c>
      <c r="D913" s="205" t="s">
        <v>1212</v>
      </c>
      <c r="E913" s="206" t="s">
        <v>1212</v>
      </c>
      <c r="F913" s="207" t="s">
        <v>1212</v>
      </c>
      <c r="G913" s="208" t="s">
        <v>1212</v>
      </c>
      <c r="H913" s="208" t="s">
        <v>1212</v>
      </c>
      <c r="I913" s="209" t="s">
        <v>1212</v>
      </c>
      <c r="J913" s="210" t="s">
        <v>1212</v>
      </c>
      <c r="K913" s="211" t="s">
        <v>1212</v>
      </c>
      <c r="L913" s="433" t="s">
        <v>309</v>
      </c>
      <c r="M913" s="425" t="s">
        <v>310</v>
      </c>
      <c r="N913" s="425"/>
      <c r="O913" s="425"/>
      <c r="P913" s="425"/>
      <c r="Q913" s="426"/>
      <c r="R913" s="137"/>
      <c r="S913" s="184"/>
      <c r="T913" s="184"/>
    </row>
    <row r="914" spans="1:20" ht="27" customHeight="1">
      <c r="A914" s="198" t="s">
        <v>1803</v>
      </c>
      <c r="B914" s="438"/>
      <c r="C914" s="204">
        <v>2</v>
      </c>
      <c r="D914" s="205" t="s">
        <v>1212</v>
      </c>
      <c r="E914" s="206" t="s">
        <v>1212</v>
      </c>
      <c r="F914" s="207" t="s">
        <v>1212</v>
      </c>
      <c r="G914" s="208" t="s">
        <v>1212</v>
      </c>
      <c r="H914" s="208" t="s">
        <v>1212</v>
      </c>
      <c r="I914" s="209" t="s">
        <v>1212</v>
      </c>
      <c r="J914" s="210" t="s">
        <v>1212</v>
      </c>
      <c r="K914" s="211" t="s">
        <v>1212</v>
      </c>
      <c r="L914" s="434"/>
      <c r="M914" s="417" t="s">
        <v>311</v>
      </c>
      <c r="N914" s="418"/>
      <c r="O914" s="212" t="s">
        <v>312</v>
      </c>
      <c r="P914" s="417" t="s">
        <v>313</v>
      </c>
      <c r="Q914" s="419"/>
      <c r="R914" s="137"/>
      <c r="S914" s="184"/>
      <c r="T914" s="184"/>
    </row>
    <row r="915" spans="1:20" ht="16.5" thickBot="1">
      <c r="A915" s="198" t="s">
        <v>1804</v>
      </c>
      <c r="B915" s="438"/>
      <c r="C915" s="204">
        <v>3</v>
      </c>
      <c r="D915" s="205" t="s">
        <v>1212</v>
      </c>
      <c r="E915" s="206" t="s">
        <v>1212</v>
      </c>
      <c r="F915" s="207" t="s">
        <v>1212</v>
      </c>
      <c r="G915" s="208" t="s">
        <v>1212</v>
      </c>
      <c r="H915" s="208" t="s">
        <v>1212</v>
      </c>
      <c r="I915" s="209" t="s">
        <v>1212</v>
      </c>
      <c r="J915" s="210" t="s">
        <v>1212</v>
      </c>
      <c r="K915" s="211" t="s">
        <v>1212</v>
      </c>
      <c r="L915" s="435"/>
      <c r="M915" s="420">
        <v>1</v>
      </c>
      <c r="N915" s="421"/>
      <c r="O915" s="213">
        <v>6</v>
      </c>
      <c r="P915" s="409">
        <v>6.02</v>
      </c>
      <c r="Q915" s="410"/>
      <c r="R915" s="137"/>
      <c r="S915" s="184"/>
      <c r="T915" s="184"/>
    </row>
    <row r="916" spans="1:20" ht="15.75" customHeight="1">
      <c r="A916" s="198" t="s">
        <v>1805</v>
      </c>
      <c r="B916" s="438"/>
      <c r="C916" s="204">
        <v>4</v>
      </c>
      <c r="D916" s="205" t="s">
        <v>1212</v>
      </c>
      <c r="E916" s="206" t="s">
        <v>1212</v>
      </c>
      <c r="F916" s="207" t="s">
        <v>1212</v>
      </c>
      <c r="G916" s="208" t="s">
        <v>1212</v>
      </c>
      <c r="H916" s="208" t="s">
        <v>1212</v>
      </c>
      <c r="I916" s="209" t="s">
        <v>1212</v>
      </c>
      <c r="J916" s="210" t="s">
        <v>1212</v>
      </c>
      <c r="K916" s="211" t="s">
        <v>1212</v>
      </c>
      <c r="L916" s="422" t="s">
        <v>314</v>
      </c>
      <c r="M916" s="424" t="s">
        <v>315</v>
      </c>
      <c r="N916" s="425"/>
      <c r="O916" s="425"/>
      <c r="P916" s="425"/>
      <c r="Q916" s="426"/>
      <c r="R916" s="137"/>
      <c r="S916" s="184"/>
      <c r="T916" s="184"/>
    </row>
    <row r="917" spans="1:20" ht="27" customHeight="1">
      <c r="A917" s="198" t="s">
        <v>1806</v>
      </c>
      <c r="B917" s="438"/>
      <c r="C917" s="204">
        <v>5</v>
      </c>
      <c r="D917" s="205" t="s">
        <v>1212</v>
      </c>
      <c r="E917" s="206" t="s">
        <v>1212</v>
      </c>
      <c r="F917" s="207" t="s">
        <v>1212</v>
      </c>
      <c r="G917" s="208" t="s">
        <v>1212</v>
      </c>
      <c r="H917" s="208" t="s">
        <v>1212</v>
      </c>
      <c r="I917" s="209" t="s">
        <v>1212</v>
      </c>
      <c r="J917" s="210" t="s">
        <v>1212</v>
      </c>
      <c r="K917" s="211" t="s">
        <v>1212</v>
      </c>
      <c r="L917" s="423"/>
      <c r="M917" s="417" t="s">
        <v>311</v>
      </c>
      <c r="N917" s="418"/>
      <c r="O917" s="212" t="s">
        <v>1227</v>
      </c>
      <c r="P917" s="417" t="s">
        <v>316</v>
      </c>
      <c r="Q917" s="419"/>
      <c r="R917" s="137"/>
      <c r="S917" s="184"/>
      <c r="T917" s="184"/>
    </row>
    <row r="918" spans="1:20" ht="16.5" thickBot="1">
      <c r="A918" s="198" t="s">
        <v>1807</v>
      </c>
      <c r="B918" s="438"/>
      <c r="C918" s="214">
        <v>6</v>
      </c>
      <c r="D918" s="215" t="s">
        <v>1212</v>
      </c>
      <c r="E918" s="216" t="s">
        <v>1212</v>
      </c>
      <c r="F918" s="217" t="s">
        <v>1212</v>
      </c>
      <c r="G918" s="218" t="s">
        <v>1212</v>
      </c>
      <c r="H918" s="218" t="s">
        <v>1212</v>
      </c>
      <c r="I918" s="219" t="s">
        <v>1212</v>
      </c>
      <c r="J918" s="210" t="s">
        <v>1212</v>
      </c>
      <c r="K918" s="211" t="s">
        <v>1212</v>
      </c>
      <c r="L918" s="423"/>
      <c r="M918" s="420">
        <v>1</v>
      </c>
      <c r="N918" s="421"/>
      <c r="O918" s="213">
        <v>44.777999999999999</v>
      </c>
      <c r="P918" s="409">
        <v>52.753</v>
      </c>
      <c r="Q918" s="410"/>
      <c r="R918" s="137"/>
      <c r="S918" s="184"/>
      <c r="T918" s="184"/>
    </row>
    <row r="919" spans="1:20" ht="16.5" customHeight="1" thickBot="1">
      <c r="A919" s="198" t="s">
        <v>1808</v>
      </c>
      <c r="B919" s="439"/>
      <c r="C919" s="411"/>
      <c r="D919" s="411"/>
      <c r="E919" s="411"/>
      <c r="F919" s="411"/>
      <c r="G919" s="411"/>
      <c r="H919" s="411" t="s">
        <v>317</v>
      </c>
      <c r="I919" s="411"/>
      <c r="J919" s="411"/>
      <c r="K919" s="220" t="s">
        <v>1212</v>
      </c>
      <c r="L919" s="412"/>
      <c r="M919" s="413"/>
      <c r="N919" s="413"/>
      <c r="O919" s="413"/>
      <c r="P919" s="413"/>
      <c r="Q919" s="414"/>
      <c r="R919" s="137"/>
      <c r="S919" s="184"/>
      <c r="T919" s="184"/>
    </row>
    <row r="920" spans="1:20">
      <c r="S920" s="184"/>
      <c r="T920" s="184"/>
    </row>
    <row r="921" spans="1:20">
      <c r="S921" s="184"/>
      <c r="T921" s="184"/>
    </row>
    <row r="922" spans="1:20" ht="24" thickBot="1">
      <c r="A922" s="153">
        <v>31</v>
      </c>
      <c r="B922" s="448" t="s">
        <v>251</v>
      </c>
      <c r="C922" s="448"/>
      <c r="D922" s="448"/>
      <c r="E922" s="154">
        <v>31</v>
      </c>
      <c r="F922" s="155" t="s">
        <v>78</v>
      </c>
      <c r="G922" s="156"/>
      <c r="H922" s="156"/>
      <c r="I922" s="155"/>
      <c r="J922" s="155"/>
      <c r="K922" s="157"/>
      <c r="L922" s="157"/>
      <c r="M922" s="156"/>
      <c r="N922" s="156"/>
      <c r="O922" s="158"/>
      <c r="P922" s="158"/>
      <c r="Q922" s="158"/>
      <c r="R922" s="159"/>
      <c r="S922" s="184"/>
      <c r="T922" s="184"/>
    </row>
    <row r="923" spans="1:20" ht="15.75" customHeight="1">
      <c r="A923" s="131"/>
      <c r="B923" s="449" t="s">
        <v>252</v>
      </c>
      <c r="C923" s="160" t="s">
        <v>253</v>
      </c>
      <c r="D923" s="161" t="s">
        <v>254</v>
      </c>
      <c r="E923" s="161"/>
      <c r="F923" s="161" t="s">
        <v>255</v>
      </c>
      <c r="G923" s="162"/>
      <c r="H923" s="442" t="s">
        <v>256</v>
      </c>
      <c r="I923" s="442" t="s">
        <v>257</v>
      </c>
      <c r="J923" s="442" t="s">
        <v>258</v>
      </c>
      <c r="K923" s="442" t="s">
        <v>259</v>
      </c>
      <c r="L923" s="442" t="s">
        <v>260</v>
      </c>
      <c r="M923" s="444" t="s">
        <v>261</v>
      </c>
      <c r="N923" s="442" t="s">
        <v>262</v>
      </c>
      <c r="O923" s="446" t="s">
        <v>263</v>
      </c>
      <c r="P923" s="447"/>
      <c r="Q923" s="163" t="s">
        <v>264</v>
      </c>
      <c r="R923" s="135"/>
      <c r="S923" s="184"/>
      <c r="T923" s="184"/>
    </row>
    <row r="924" spans="1:20" ht="27">
      <c r="A924" s="131"/>
      <c r="B924" s="450"/>
      <c r="C924" s="164" t="s">
        <v>265</v>
      </c>
      <c r="D924" s="165" t="s">
        <v>45</v>
      </c>
      <c r="E924" s="165" t="s">
        <v>266</v>
      </c>
      <c r="F924" s="165" t="s">
        <v>267</v>
      </c>
      <c r="G924" s="166" t="s">
        <v>268</v>
      </c>
      <c r="H924" s="443"/>
      <c r="I924" s="443"/>
      <c r="J924" s="443"/>
      <c r="K924" s="443"/>
      <c r="L924" s="443"/>
      <c r="M924" s="445"/>
      <c r="N924" s="443"/>
      <c r="O924" s="164" t="s">
        <v>269</v>
      </c>
      <c r="P924" s="165" t="s">
        <v>270</v>
      </c>
      <c r="Q924" s="167" t="s">
        <v>271</v>
      </c>
      <c r="R924" s="135"/>
      <c r="S924" s="184"/>
      <c r="T924" s="184"/>
    </row>
    <row r="925" spans="1:20">
      <c r="A925" s="131"/>
      <c r="B925" s="170"/>
      <c r="C925" s="171"/>
      <c r="D925" s="171"/>
      <c r="E925" s="171"/>
      <c r="F925" s="171"/>
      <c r="G925" s="171"/>
      <c r="H925" s="171"/>
      <c r="I925" s="171"/>
      <c r="J925" s="171"/>
      <c r="K925" s="171"/>
      <c r="L925" s="171"/>
      <c r="M925" s="171"/>
      <c r="N925" s="171"/>
      <c r="O925" s="171"/>
      <c r="P925" s="171"/>
      <c r="Q925" s="171"/>
      <c r="R925" s="135"/>
      <c r="S925" s="184"/>
      <c r="T925" s="184"/>
    </row>
    <row r="926" spans="1:20" ht="38.25">
      <c r="A926" s="172" t="s">
        <v>1809</v>
      </c>
      <c r="B926" s="173">
        <v>1</v>
      </c>
      <c r="C926" s="174" t="s">
        <v>273</v>
      </c>
      <c r="D926" s="174" t="s">
        <v>698</v>
      </c>
      <c r="E926" s="174" t="s">
        <v>699</v>
      </c>
      <c r="F926" s="174" t="s">
        <v>282</v>
      </c>
      <c r="G926" s="234">
        <v>0.25</v>
      </c>
      <c r="H926" s="175" t="s">
        <v>277</v>
      </c>
      <c r="I926" s="176" t="s">
        <v>172</v>
      </c>
      <c r="J926" s="177">
        <v>38363</v>
      </c>
      <c r="K926" s="178"/>
      <c r="L926" s="177">
        <v>38649</v>
      </c>
      <c r="M926" s="179">
        <v>9.5670000000000002</v>
      </c>
      <c r="N926" s="180">
        <v>579.33000000000004</v>
      </c>
      <c r="O926" s="181">
        <v>144.83250000000001</v>
      </c>
      <c r="P926" s="182">
        <v>144.833</v>
      </c>
      <c r="Q926" s="183">
        <v>15.138999999999999</v>
      </c>
      <c r="R926" s="184"/>
      <c r="S926" s="184"/>
      <c r="T926" s="184"/>
    </row>
    <row r="927" spans="1:20" ht="63.75" customHeight="1">
      <c r="A927" s="172" t="s">
        <v>1810</v>
      </c>
      <c r="B927" s="455">
        <v>2</v>
      </c>
      <c r="C927" s="457" t="s">
        <v>273</v>
      </c>
      <c r="D927" s="457" t="s">
        <v>700</v>
      </c>
      <c r="E927" s="457" t="s">
        <v>701</v>
      </c>
      <c r="F927" s="185" t="s">
        <v>276</v>
      </c>
      <c r="G927" s="175">
        <v>0.4</v>
      </c>
      <c r="H927" s="459" t="s">
        <v>277</v>
      </c>
      <c r="I927" s="176" t="s">
        <v>172</v>
      </c>
      <c r="J927" s="451">
        <v>41221</v>
      </c>
      <c r="K927" s="178"/>
      <c r="L927" s="451">
        <v>41333</v>
      </c>
      <c r="M927" s="453">
        <v>3.7669999999999999</v>
      </c>
      <c r="N927" s="180">
        <v>169.62</v>
      </c>
      <c r="O927" s="181">
        <v>67.847999999999999</v>
      </c>
      <c r="P927" s="182">
        <v>67.847999999999999</v>
      </c>
      <c r="Q927" s="183">
        <v>18.010999999999999</v>
      </c>
      <c r="R927" s="184"/>
      <c r="S927" s="184"/>
      <c r="T927" s="184"/>
    </row>
    <row r="928" spans="1:20">
      <c r="A928" s="172" t="s">
        <v>1811</v>
      </c>
      <c r="B928" s="456"/>
      <c r="C928" s="458"/>
      <c r="D928" s="458"/>
      <c r="E928" s="458"/>
      <c r="F928" s="174" t="s">
        <v>276</v>
      </c>
      <c r="G928" s="175">
        <v>0.6</v>
      </c>
      <c r="H928" s="460"/>
      <c r="I928" s="176" t="s">
        <v>173</v>
      </c>
      <c r="J928" s="452"/>
      <c r="K928" s="178"/>
      <c r="L928" s="452"/>
      <c r="M928" s="454"/>
      <c r="N928" s="180">
        <v>169.62</v>
      </c>
      <c r="O928" s="181">
        <v>101.77200000000001</v>
      </c>
      <c r="P928" s="182">
        <v>101.77200000000001</v>
      </c>
      <c r="Q928" s="183">
        <v>27.016999999999999</v>
      </c>
      <c r="R928" s="184"/>
      <c r="S928" s="184"/>
      <c r="T928" s="184"/>
    </row>
    <row r="929" spans="1:20" ht="63.75">
      <c r="A929" s="172" t="s">
        <v>1812</v>
      </c>
      <c r="B929" s="187">
        <v>3</v>
      </c>
      <c r="C929" s="174" t="s">
        <v>273</v>
      </c>
      <c r="D929" s="186" t="s">
        <v>702</v>
      </c>
      <c r="E929" s="186" t="s">
        <v>703</v>
      </c>
      <c r="F929" s="186" t="s">
        <v>276</v>
      </c>
      <c r="G929" s="175">
        <v>0.5</v>
      </c>
      <c r="H929" s="175" t="s">
        <v>277</v>
      </c>
      <c r="I929" s="176" t="s">
        <v>172</v>
      </c>
      <c r="J929" s="177">
        <v>38749</v>
      </c>
      <c r="K929" s="178"/>
      <c r="L929" s="177">
        <v>38962</v>
      </c>
      <c r="M929" s="179">
        <v>7.133</v>
      </c>
      <c r="N929" s="180">
        <v>386.28</v>
      </c>
      <c r="O929" s="181">
        <v>193.14</v>
      </c>
      <c r="P929" s="182">
        <v>193.14</v>
      </c>
      <c r="Q929" s="183">
        <v>27.077000000000002</v>
      </c>
      <c r="R929" s="184"/>
      <c r="S929" s="184"/>
      <c r="T929" s="184"/>
    </row>
    <row r="930" spans="1:20" ht="51">
      <c r="A930" s="172" t="s">
        <v>1813</v>
      </c>
      <c r="B930" s="187">
        <v>4</v>
      </c>
      <c r="C930" s="186" t="s">
        <v>273</v>
      </c>
      <c r="D930" s="186" t="s">
        <v>704</v>
      </c>
      <c r="E930" s="186" t="s">
        <v>705</v>
      </c>
      <c r="F930" s="186" t="s">
        <v>291</v>
      </c>
      <c r="G930" s="175">
        <v>1</v>
      </c>
      <c r="H930" s="175" t="s">
        <v>277</v>
      </c>
      <c r="I930" s="176" t="s">
        <v>173</v>
      </c>
      <c r="J930" s="177">
        <v>37305</v>
      </c>
      <c r="K930" s="178"/>
      <c r="L930" s="177">
        <v>37410</v>
      </c>
      <c r="M930" s="179">
        <v>3.5329999999999999</v>
      </c>
      <c r="N930" s="180">
        <v>452.09</v>
      </c>
      <c r="O930" s="181">
        <v>452.09</v>
      </c>
      <c r="P930" s="182">
        <v>452.09</v>
      </c>
      <c r="Q930" s="183">
        <v>127.962</v>
      </c>
      <c r="R930" s="184"/>
      <c r="S930" s="184"/>
      <c r="T930" s="184"/>
    </row>
    <row r="931" spans="1:20">
      <c r="A931" s="172" t="s">
        <v>1814</v>
      </c>
      <c r="B931" s="187">
        <v>6</v>
      </c>
      <c r="C931" s="186"/>
      <c r="D931" s="186"/>
      <c r="E931" s="186"/>
      <c r="F931" s="186"/>
      <c r="G931" s="175"/>
      <c r="H931" s="175"/>
      <c r="I931" s="176"/>
      <c r="J931" s="177"/>
      <c r="K931" s="178"/>
      <c r="L931" s="177"/>
      <c r="M931" s="179" t="s">
        <v>1212</v>
      </c>
      <c r="N931" s="180"/>
      <c r="O931" s="181" t="s">
        <v>1212</v>
      </c>
      <c r="P931" s="182" t="s">
        <v>1212</v>
      </c>
      <c r="Q931" s="183" t="s">
        <v>1212</v>
      </c>
      <c r="R931" s="184"/>
      <c r="S931" s="184"/>
      <c r="T931" s="184"/>
    </row>
    <row r="932" spans="1:20">
      <c r="A932" s="172" t="s">
        <v>1815</v>
      </c>
      <c r="B932" s="187">
        <v>7</v>
      </c>
      <c r="C932" s="186"/>
      <c r="D932" s="186"/>
      <c r="E932" s="186"/>
      <c r="F932" s="186"/>
      <c r="G932" s="175"/>
      <c r="H932" s="175"/>
      <c r="I932" s="176"/>
      <c r="J932" s="177"/>
      <c r="K932" s="178"/>
      <c r="L932" s="177"/>
      <c r="M932" s="179" t="s">
        <v>1212</v>
      </c>
      <c r="N932" s="180"/>
      <c r="O932" s="180" t="s">
        <v>1212</v>
      </c>
      <c r="P932" s="182" t="s">
        <v>1212</v>
      </c>
      <c r="Q932" s="183" t="s">
        <v>1212</v>
      </c>
      <c r="R932" s="184"/>
      <c r="S932" s="184"/>
      <c r="T932" s="184"/>
    </row>
    <row r="933" spans="1:20">
      <c r="A933" s="172" t="s">
        <v>1816</v>
      </c>
      <c r="B933" s="187">
        <v>8</v>
      </c>
      <c r="C933" s="186"/>
      <c r="D933" s="186"/>
      <c r="E933" s="186"/>
      <c r="F933" s="186"/>
      <c r="G933" s="175"/>
      <c r="H933" s="175"/>
      <c r="I933" s="176"/>
      <c r="J933" s="177"/>
      <c r="K933" s="178"/>
      <c r="L933" s="177"/>
      <c r="M933" s="179" t="s">
        <v>1212</v>
      </c>
      <c r="N933" s="181"/>
      <c r="O933" s="180" t="s">
        <v>1212</v>
      </c>
      <c r="P933" s="182" t="s">
        <v>1212</v>
      </c>
      <c r="Q933" s="183" t="s">
        <v>1212</v>
      </c>
      <c r="R933" s="184"/>
      <c r="S933" s="184"/>
      <c r="T933" s="184"/>
    </row>
    <row r="934" spans="1:20">
      <c r="A934" s="172" t="s">
        <v>1817</v>
      </c>
      <c r="B934" s="187">
        <v>9</v>
      </c>
      <c r="C934" s="186"/>
      <c r="D934" s="186"/>
      <c r="E934" s="186"/>
      <c r="F934" s="186"/>
      <c r="G934" s="175"/>
      <c r="H934" s="175"/>
      <c r="I934" s="176"/>
      <c r="J934" s="177"/>
      <c r="K934" s="178"/>
      <c r="L934" s="177"/>
      <c r="M934" s="179" t="s">
        <v>1212</v>
      </c>
      <c r="N934" s="181"/>
      <c r="O934" s="180" t="s">
        <v>1212</v>
      </c>
      <c r="P934" s="182" t="s">
        <v>1212</v>
      </c>
      <c r="Q934" s="183" t="s">
        <v>1212</v>
      </c>
      <c r="R934" s="184"/>
      <c r="S934" s="184"/>
      <c r="T934" s="184"/>
    </row>
    <row r="935" spans="1:20">
      <c r="A935" s="172" t="s">
        <v>1818</v>
      </c>
      <c r="B935" s="187">
        <v>10</v>
      </c>
      <c r="C935" s="186"/>
      <c r="D935" s="186"/>
      <c r="E935" s="186"/>
      <c r="F935" s="186"/>
      <c r="G935" s="175"/>
      <c r="H935" s="175"/>
      <c r="I935" s="176"/>
      <c r="J935" s="177"/>
      <c r="K935" s="178"/>
      <c r="L935" s="177"/>
      <c r="M935" s="179" t="s">
        <v>1212</v>
      </c>
      <c r="N935" s="181"/>
      <c r="O935" s="180" t="s">
        <v>1212</v>
      </c>
      <c r="P935" s="182" t="s">
        <v>1212</v>
      </c>
      <c r="Q935" s="183" t="s">
        <v>1212</v>
      </c>
      <c r="R935" s="184"/>
      <c r="S935" s="184"/>
      <c r="T935" s="184"/>
    </row>
    <row r="936" spans="1:20">
      <c r="A936" s="131"/>
      <c r="B936" s="189"/>
      <c r="C936" s="190"/>
      <c r="D936" s="190"/>
      <c r="E936" s="190"/>
      <c r="F936" s="190"/>
      <c r="G936" s="190"/>
      <c r="H936" s="190"/>
      <c r="I936" s="190"/>
      <c r="J936" s="190"/>
      <c r="K936" s="190"/>
      <c r="L936" s="190"/>
      <c r="M936" s="190"/>
      <c r="N936" s="190"/>
      <c r="O936" s="190"/>
      <c r="P936" s="190"/>
      <c r="Q936" s="190"/>
      <c r="R936" s="135"/>
      <c r="S936" s="184"/>
      <c r="T936" s="184"/>
    </row>
    <row r="937" spans="1:20" ht="16.5" thickBot="1">
      <c r="A937" s="191"/>
      <c r="B937" s="192"/>
      <c r="C937" s="193"/>
      <c r="D937" s="193"/>
      <c r="E937" s="193"/>
      <c r="F937" s="193"/>
      <c r="G937" s="193"/>
      <c r="H937" s="193"/>
      <c r="I937" s="193"/>
      <c r="J937" s="193"/>
      <c r="K937" s="193"/>
      <c r="L937" s="193"/>
      <c r="M937" s="194"/>
      <c r="N937" s="193"/>
      <c r="O937" s="193"/>
      <c r="P937" s="195"/>
      <c r="Q937" s="195"/>
      <c r="R937" s="149"/>
      <c r="S937" s="184"/>
      <c r="T937" s="184"/>
    </row>
    <row r="938" spans="1:20">
      <c r="B938" s="197"/>
      <c r="C938" s="197"/>
      <c r="D938" s="197"/>
      <c r="E938" s="197"/>
      <c r="F938" s="197"/>
      <c r="G938" s="197"/>
      <c r="H938" s="197"/>
      <c r="I938" s="197"/>
      <c r="J938" s="197"/>
      <c r="K938" s="197"/>
      <c r="L938" s="197"/>
      <c r="M938" s="197"/>
      <c r="N938" s="197"/>
      <c r="O938" s="197"/>
      <c r="P938" s="197"/>
      <c r="Q938" s="197"/>
      <c r="S938" s="184"/>
      <c r="T938" s="184"/>
    </row>
    <row r="939" spans="1:20" ht="16.5" customHeight="1" thickBot="1">
      <c r="A939" s="131"/>
      <c r="B939" s="436" t="s">
        <v>294</v>
      </c>
      <c r="C939" s="436"/>
      <c r="D939" s="436"/>
      <c r="E939" s="436"/>
      <c r="F939" s="436"/>
      <c r="G939" s="436"/>
      <c r="H939" s="436"/>
      <c r="I939" s="436"/>
      <c r="J939" s="436"/>
      <c r="K939" s="436"/>
      <c r="L939" s="436"/>
      <c r="M939" s="436"/>
      <c r="N939" s="436"/>
      <c r="O939" s="436"/>
      <c r="P939" s="436"/>
      <c r="Q939" s="436"/>
      <c r="R939" s="135"/>
      <c r="S939" s="184"/>
      <c r="T939" s="184"/>
    </row>
    <row r="940" spans="1:20" ht="15.75" customHeight="1">
      <c r="A940" s="198" t="s">
        <v>1819</v>
      </c>
      <c r="B940" s="437" t="s">
        <v>295</v>
      </c>
      <c r="C940" s="427" t="s">
        <v>296</v>
      </c>
      <c r="D940" s="427"/>
      <c r="E940" s="427"/>
      <c r="F940" s="427"/>
      <c r="G940" s="427"/>
      <c r="H940" s="427"/>
      <c r="I940" s="427"/>
      <c r="J940" s="427"/>
      <c r="K940" s="427"/>
      <c r="L940" s="433" t="s">
        <v>297</v>
      </c>
      <c r="M940" s="415" t="s">
        <v>298</v>
      </c>
      <c r="N940" s="415"/>
      <c r="O940" s="415"/>
      <c r="P940" s="415"/>
      <c r="Q940" s="416"/>
      <c r="R940" s="137"/>
      <c r="S940" s="184"/>
      <c r="T940" s="184"/>
    </row>
    <row r="941" spans="1:20" ht="16.5" customHeight="1">
      <c r="A941" s="198" t="s">
        <v>1820</v>
      </c>
      <c r="B941" s="438"/>
      <c r="C941" s="427" t="s">
        <v>299</v>
      </c>
      <c r="D941" s="427"/>
      <c r="E941" s="428"/>
      <c r="F941" s="199">
        <v>2</v>
      </c>
      <c r="G941" s="429" t="s">
        <v>300</v>
      </c>
      <c r="H941" s="427"/>
      <c r="I941" s="417" t="s">
        <v>1219</v>
      </c>
      <c r="J941" s="430"/>
      <c r="K941" s="419"/>
      <c r="L941" s="434"/>
      <c r="M941" s="440"/>
      <c r="N941" s="440"/>
      <c r="O941" s="440"/>
      <c r="P941" s="440"/>
      <c r="Q941" s="441"/>
      <c r="R941" s="137"/>
      <c r="S941" s="184"/>
      <c r="T941" s="184"/>
    </row>
    <row r="942" spans="1:20" ht="56.25" customHeight="1" thickBot="1">
      <c r="A942" s="198" t="s">
        <v>1821</v>
      </c>
      <c r="B942" s="438"/>
      <c r="C942" s="430" t="s">
        <v>301</v>
      </c>
      <c r="D942" s="418"/>
      <c r="E942" s="200" t="s">
        <v>302</v>
      </c>
      <c r="F942" s="201" t="s">
        <v>303</v>
      </c>
      <c r="G942" s="164" t="s">
        <v>304</v>
      </c>
      <c r="H942" s="202" t="s">
        <v>305</v>
      </c>
      <c r="I942" s="201" t="s">
        <v>306</v>
      </c>
      <c r="J942" s="164" t="s">
        <v>1221</v>
      </c>
      <c r="K942" s="201" t="s">
        <v>307</v>
      </c>
      <c r="L942" s="435"/>
      <c r="M942" s="431" t="s">
        <v>308</v>
      </c>
      <c r="N942" s="432"/>
      <c r="O942" s="432"/>
      <c r="P942" s="432"/>
      <c r="Q942" s="203">
        <v>4</v>
      </c>
      <c r="R942" s="137"/>
      <c r="S942" s="184"/>
      <c r="T942" s="184"/>
    </row>
    <row r="943" spans="1:20" ht="15.75" customHeight="1">
      <c r="A943" s="198" t="s">
        <v>1822</v>
      </c>
      <c r="B943" s="438"/>
      <c r="C943" s="204">
        <v>1</v>
      </c>
      <c r="D943" s="205" t="s">
        <v>172</v>
      </c>
      <c r="E943" s="206">
        <v>0.4</v>
      </c>
      <c r="F943" s="207">
        <v>405.82099999999997</v>
      </c>
      <c r="G943" s="208">
        <v>20.466999999999999</v>
      </c>
      <c r="H943" s="208">
        <v>19.827999999999999</v>
      </c>
      <c r="I943" s="209" t="s">
        <v>283</v>
      </c>
      <c r="J943" s="210" t="s">
        <v>283</v>
      </c>
      <c r="K943" s="211" t="s">
        <v>1212</v>
      </c>
      <c r="L943" s="433" t="s">
        <v>309</v>
      </c>
      <c r="M943" s="425" t="s">
        <v>310</v>
      </c>
      <c r="N943" s="425"/>
      <c r="O943" s="425"/>
      <c r="P943" s="425"/>
      <c r="Q943" s="426"/>
      <c r="R943" s="137"/>
      <c r="S943" s="184"/>
      <c r="T943" s="184"/>
    </row>
    <row r="944" spans="1:20" ht="27" customHeight="1">
      <c r="A944" s="198" t="s">
        <v>1823</v>
      </c>
      <c r="B944" s="438"/>
      <c r="C944" s="204">
        <v>2</v>
      </c>
      <c r="D944" s="205" t="s">
        <v>173</v>
      </c>
      <c r="E944" s="206">
        <v>0.6</v>
      </c>
      <c r="F944" s="207">
        <v>553.86199999999997</v>
      </c>
      <c r="G944" s="208">
        <v>7.3</v>
      </c>
      <c r="H944" s="208">
        <v>75.872</v>
      </c>
      <c r="I944" s="209" t="s">
        <v>277</v>
      </c>
      <c r="J944" s="210" t="s">
        <v>277</v>
      </c>
      <c r="K944" s="211" t="s">
        <v>1217</v>
      </c>
      <c r="L944" s="434"/>
      <c r="M944" s="417" t="s">
        <v>311</v>
      </c>
      <c r="N944" s="418"/>
      <c r="O944" s="212" t="s">
        <v>312</v>
      </c>
      <c r="P944" s="417" t="s">
        <v>313</v>
      </c>
      <c r="Q944" s="419"/>
      <c r="R944" s="137"/>
      <c r="S944" s="184"/>
      <c r="T944" s="184"/>
    </row>
    <row r="945" spans="1:20" ht="16.5" thickBot="1">
      <c r="A945" s="198" t="s">
        <v>1824</v>
      </c>
      <c r="B945" s="438"/>
      <c r="C945" s="204">
        <v>3</v>
      </c>
      <c r="D945" s="205" t="s">
        <v>1212</v>
      </c>
      <c r="E945" s="206" t="s">
        <v>1212</v>
      </c>
      <c r="F945" s="207" t="s">
        <v>1212</v>
      </c>
      <c r="G945" s="208" t="s">
        <v>1212</v>
      </c>
      <c r="H945" s="208" t="s">
        <v>1212</v>
      </c>
      <c r="I945" s="209" t="s">
        <v>1212</v>
      </c>
      <c r="J945" s="210" t="s">
        <v>1212</v>
      </c>
      <c r="K945" s="211" t="s">
        <v>1212</v>
      </c>
      <c r="L945" s="435"/>
      <c r="M945" s="420">
        <v>1</v>
      </c>
      <c r="N945" s="421"/>
      <c r="O945" s="213">
        <v>6</v>
      </c>
      <c r="P945" s="409">
        <v>6</v>
      </c>
      <c r="Q945" s="410"/>
      <c r="R945" s="137"/>
      <c r="S945" s="184"/>
      <c r="T945" s="184"/>
    </row>
    <row r="946" spans="1:20" ht="15.75" customHeight="1">
      <c r="A946" s="198" t="s">
        <v>1825</v>
      </c>
      <c r="B946" s="438"/>
      <c r="C946" s="204">
        <v>4</v>
      </c>
      <c r="D946" s="205" t="s">
        <v>1212</v>
      </c>
      <c r="E946" s="206" t="s">
        <v>1212</v>
      </c>
      <c r="F946" s="207" t="s">
        <v>1212</v>
      </c>
      <c r="G946" s="208" t="s">
        <v>1212</v>
      </c>
      <c r="H946" s="208" t="s">
        <v>1212</v>
      </c>
      <c r="I946" s="209" t="s">
        <v>1212</v>
      </c>
      <c r="J946" s="210" t="s">
        <v>1212</v>
      </c>
      <c r="K946" s="211" t="s">
        <v>1212</v>
      </c>
      <c r="L946" s="422" t="s">
        <v>314</v>
      </c>
      <c r="M946" s="424" t="s">
        <v>315</v>
      </c>
      <c r="N946" s="425"/>
      <c r="O946" s="425"/>
      <c r="P946" s="425"/>
      <c r="Q946" s="426"/>
      <c r="R946" s="137"/>
      <c r="S946" s="184"/>
      <c r="T946" s="184"/>
    </row>
    <row r="947" spans="1:20" ht="27" customHeight="1">
      <c r="A947" s="198" t="s">
        <v>1826</v>
      </c>
      <c r="B947" s="438"/>
      <c r="C947" s="204">
        <v>5</v>
      </c>
      <c r="D947" s="205" t="s">
        <v>1212</v>
      </c>
      <c r="E947" s="206" t="s">
        <v>1212</v>
      </c>
      <c r="F947" s="207" t="s">
        <v>1212</v>
      </c>
      <c r="G947" s="208" t="s">
        <v>1212</v>
      </c>
      <c r="H947" s="208" t="s">
        <v>1212</v>
      </c>
      <c r="I947" s="209" t="s">
        <v>1212</v>
      </c>
      <c r="J947" s="210" t="s">
        <v>1212</v>
      </c>
      <c r="K947" s="211" t="s">
        <v>1212</v>
      </c>
      <c r="L947" s="423"/>
      <c r="M947" s="417" t="s">
        <v>311</v>
      </c>
      <c r="N947" s="418"/>
      <c r="O947" s="212" t="s">
        <v>1227</v>
      </c>
      <c r="P947" s="417" t="s">
        <v>316</v>
      </c>
      <c r="Q947" s="419"/>
      <c r="R947" s="137"/>
      <c r="S947" s="184"/>
      <c r="T947" s="184"/>
    </row>
    <row r="948" spans="1:20" ht="16.5" thickBot="1">
      <c r="A948" s="198" t="s">
        <v>1827</v>
      </c>
      <c r="B948" s="438"/>
      <c r="C948" s="214">
        <v>6</v>
      </c>
      <c r="D948" s="215" t="s">
        <v>1212</v>
      </c>
      <c r="E948" s="216" t="s">
        <v>1212</v>
      </c>
      <c r="F948" s="217" t="s">
        <v>1212</v>
      </c>
      <c r="G948" s="218" t="s">
        <v>1212</v>
      </c>
      <c r="H948" s="218" t="s">
        <v>1212</v>
      </c>
      <c r="I948" s="219" t="s">
        <v>1212</v>
      </c>
      <c r="J948" s="210" t="s">
        <v>1212</v>
      </c>
      <c r="K948" s="211" t="s">
        <v>1212</v>
      </c>
      <c r="L948" s="423"/>
      <c r="M948" s="420">
        <v>1</v>
      </c>
      <c r="N948" s="421"/>
      <c r="O948" s="213">
        <v>44.777999999999999</v>
      </c>
      <c r="P948" s="409">
        <v>39.987000000000002</v>
      </c>
      <c r="Q948" s="410"/>
      <c r="R948" s="137"/>
      <c r="S948" s="184"/>
      <c r="T948" s="184"/>
    </row>
    <row r="949" spans="1:20" ht="16.5" customHeight="1" thickBot="1">
      <c r="A949" s="198" t="s">
        <v>1828</v>
      </c>
      <c r="B949" s="439"/>
      <c r="C949" s="411"/>
      <c r="D949" s="411"/>
      <c r="E949" s="411"/>
      <c r="F949" s="411"/>
      <c r="G949" s="411"/>
      <c r="H949" s="411" t="s">
        <v>317</v>
      </c>
      <c r="I949" s="411"/>
      <c r="J949" s="411"/>
      <c r="K949" s="220" t="s">
        <v>1217</v>
      </c>
      <c r="L949" s="412"/>
      <c r="M949" s="413"/>
      <c r="N949" s="413"/>
      <c r="O949" s="413"/>
      <c r="P949" s="413"/>
      <c r="Q949" s="414"/>
      <c r="R949" s="137"/>
      <c r="S949" s="184"/>
      <c r="T949" s="184"/>
    </row>
    <row r="950" spans="1:20">
      <c r="A950" s="221"/>
      <c r="B950" s="222"/>
      <c r="C950" s="222"/>
      <c r="D950" s="222"/>
      <c r="E950" s="222"/>
      <c r="F950" s="222"/>
      <c r="G950" s="222"/>
      <c r="H950" s="222"/>
      <c r="I950" s="223"/>
      <c r="J950" s="222"/>
      <c r="K950" s="224"/>
      <c r="L950" s="224"/>
      <c r="M950" s="224"/>
      <c r="N950" s="225"/>
      <c r="O950" s="224"/>
      <c r="P950" s="224"/>
      <c r="Q950" s="224"/>
      <c r="S950" s="184"/>
      <c r="T950" s="184"/>
    </row>
    <row r="951" spans="1:20">
      <c r="H951" s="226"/>
      <c r="S951" s="184"/>
      <c r="T951" s="184"/>
    </row>
    <row r="952" spans="1:20" ht="24" thickBot="1">
      <c r="A952" s="153">
        <v>32</v>
      </c>
      <c r="B952" s="448" t="s">
        <v>251</v>
      </c>
      <c r="C952" s="448"/>
      <c r="D952" s="448"/>
      <c r="E952" s="154">
        <v>32</v>
      </c>
      <c r="F952" s="155" t="s">
        <v>79</v>
      </c>
      <c r="G952" s="156"/>
      <c r="H952" s="156"/>
      <c r="I952" s="155"/>
      <c r="J952" s="155"/>
      <c r="K952" s="157"/>
      <c r="L952" s="157"/>
      <c r="M952" s="156"/>
      <c r="N952" s="156"/>
      <c r="O952" s="158"/>
      <c r="P952" s="158"/>
      <c r="Q952" s="158"/>
      <c r="R952" s="159"/>
      <c r="S952" s="184"/>
      <c r="T952" s="184"/>
    </row>
    <row r="953" spans="1:20" ht="15.75" customHeight="1">
      <c r="A953" s="131"/>
      <c r="B953" s="449" t="s">
        <v>252</v>
      </c>
      <c r="C953" s="160" t="s">
        <v>253</v>
      </c>
      <c r="D953" s="161" t="s">
        <v>254</v>
      </c>
      <c r="E953" s="161"/>
      <c r="F953" s="161" t="s">
        <v>255</v>
      </c>
      <c r="G953" s="162"/>
      <c r="H953" s="442" t="s">
        <v>256</v>
      </c>
      <c r="I953" s="442" t="s">
        <v>257</v>
      </c>
      <c r="J953" s="442" t="s">
        <v>258</v>
      </c>
      <c r="K953" s="442" t="s">
        <v>259</v>
      </c>
      <c r="L953" s="442" t="s">
        <v>260</v>
      </c>
      <c r="M953" s="444" t="s">
        <v>261</v>
      </c>
      <c r="N953" s="442" t="s">
        <v>262</v>
      </c>
      <c r="O953" s="446" t="s">
        <v>263</v>
      </c>
      <c r="P953" s="447"/>
      <c r="Q953" s="163" t="s">
        <v>264</v>
      </c>
      <c r="R953" s="135"/>
      <c r="S953" s="184"/>
      <c r="T953" s="184"/>
    </row>
    <row r="954" spans="1:20" ht="27">
      <c r="A954" s="131"/>
      <c r="B954" s="450"/>
      <c r="C954" s="164" t="s">
        <v>265</v>
      </c>
      <c r="D954" s="165" t="s">
        <v>45</v>
      </c>
      <c r="E954" s="165" t="s">
        <v>266</v>
      </c>
      <c r="F954" s="165" t="s">
        <v>267</v>
      </c>
      <c r="G954" s="166" t="s">
        <v>268</v>
      </c>
      <c r="H954" s="443"/>
      <c r="I954" s="443"/>
      <c r="J954" s="443"/>
      <c r="K954" s="443"/>
      <c r="L954" s="443"/>
      <c r="M954" s="445"/>
      <c r="N954" s="443"/>
      <c r="O954" s="164" t="s">
        <v>269</v>
      </c>
      <c r="P954" s="165" t="s">
        <v>270</v>
      </c>
      <c r="Q954" s="167" t="s">
        <v>271</v>
      </c>
      <c r="R954" s="135"/>
      <c r="S954" s="184"/>
      <c r="T954" s="184"/>
    </row>
    <row r="955" spans="1:20">
      <c r="A955" s="131"/>
      <c r="B955" s="170"/>
      <c r="C955" s="171"/>
      <c r="D955" s="171"/>
      <c r="E955" s="171"/>
      <c r="F955" s="171"/>
      <c r="G955" s="171"/>
      <c r="H955" s="171"/>
      <c r="I955" s="171"/>
      <c r="J955" s="171"/>
      <c r="K955" s="171"/>
      <c r="L955" s="171"/>
      <c r="M955" s="171"/>
      <c r="N955" s="171"/>
      <c r="O955" s="171"/>
      <c r="P955" s="171"/>
      <c r="Q955" s="171"/>
      <c r="R955" s="135"/>
      <c r="S955" s="184"/>
      <c r="T955" s="184"/>
    </row>
    <row r="956" spans="1:20" ht="38.25">
      <c r="A956" s="172" t="s">
        <v>1829</v>
      </c>
      <c r="B956" s="173">
        <v>1</v>
      </c>
      <c r="C956" s="174" t="s">
        <v>273</v>
      </c>
      <c r="D956" s="174" t="s">
        <v>706</v>
      </c>
      <c r="E956" s="174" t="s">
        <v>707</v>
      </c>
      <c r="F956" s="174" t="s">
        <v>276</v>
      </c>
      <c r="G956" s="175">
        <v>0.4</v>
      </c>
      <c r="H956" s="175" t="s">
        <v>277</v>
      </c>
      <c r="I956" s="176" t="s">
        <v>174</v>
      </c>
      <c r="J956" s="177">
        <v>41526</v>
      </c>
      <c r="K956" s="178"/>
      <c r="L956" s="177">
        <v>41820</v>
      </c>
      <c r="M956" s="179">
        <v>9.8330000000000002</v>
      </c>
      <c r="N956" s="180">
        <v>1057.21</v>
      </c>
      <c r="O956" s="181">
        <v>422.88400000000001</v>
      </c>
      <c r="P956" s="182">
        <v>422.88400000000001</v>
      </c>
      <c r="Q956" s="183">
        <v>43.006999999999998</v>
      </c>
      <c r="R956" s="184"/>
      <c r="S956" s="184"/>
      <c r="T956" s="184"/>
    </row>
    <row r="957" spans="1:20" ht="38.25">
      <c r="A957" s="172" t="s">
        <v>1830</v>
      </c>
      <c r="B957" s="173">
        <v>2</v>
      </c>
      <c r="C957" s="174" t="s">
        <v>273</v>
      </c>
      <c r="D957" s="185" t="s">
        <v>708</v>
      </c>
      <c r="E957" s="185" t="s">
        <v>709</v>
      </c>
      <c r="F957" s="185" t="s">
        <v>291</v>
      </c>
      <c r="G957" s="175">
        <v>1</v>
      </c>
      <c r="H957" s="175" t="s">
        <v>277</v>
      </c>
      <c r="I957" s="176" t="s">
        <v>174</v>
      </c>
      <c r="J957" s="177">
        <v>37540</v>
      </c>
      <c r="K957" s="178"/>
      <c r="L957" s="177">
        <v>37571</v>
      </c>
      <c r="M957" s="179">
        <v>1.0669999999999999</v>
      </c>
      <c r="N957" s="180">
        <v>25.88</v>
      </c>
      <c r="O957" s="181">
        <v>25.88</v>
      </c>
      <c r="P957" s="182">
        <v>25.88</v>
      </c>
      <c r="Q957" s="183">
        <v>24.254999999999999</v>
      </c>
      <c r="R957" s="184"/>
      <c r="S957" s="184"/>
      <c r="T957" s="184"/>
    </row>
    <row r="958" spans="1:20" ht="25.5">
      <c r="A958" s="172" t="s">
        <v>1831</v>
      </c>
      <c r="B958" s="227">
        <v>3</v>
      </c>
      <c r="C958" s="174" t="s">
        <v>273</v>
      </c>
      <c r="D958" s="174" t="s">
        <v>710</v>
      </c>
      <c r="E958" s="174" t="s">
        <v>711</v>
      </c>
      <c r="F958" s="174" t="s">
        <v>291</v>
      </c>
      <c r="G958" s="175">
        <v>1</v>
      </c>
      <c r="H958" s="175" t="s">
        <v>277</v>
      </c>
      <c r="I958" s="176" t="s">
        <v>174</v>
      </c>
      <c r="J958" s="177">
        <v>37648</v>
      </c>
      <c r="K958" s="178"/>
      <c r="L958" s="177">
        <v>37860</v>
      </c>
      <c r="M958" s="179">
        <v>7.1</v>
      </c>
      <c r="N958" s="180">
        <v>692.55</v>
      </c>
      <c r="O958" s="181">
        <v>692.55</v>
      </c>
      <c r="P958" s="182">
        <v>692.55</v>
      </c>
      <c r="Q958" s="183">
        <v>97.542000000000002</v>
      </c>
      <c r="R958" s="184"/>
      <c r="S958" s="184"/>
      <c r="T958" s="184"/>
    </row>
    <row r="959" spans="1:20" ht="38.25">
      <c r="A959" s="172" t="s">
        <v>1832</v>
      </c>
      <c r="B959" s="187">
        <v>4</v>
      </c>
      <c r="C959" s="174" t="s">
        <v>273</v>
      </c>
      <c r="D959" s="186" t="s">
        <v>712</v>
      </c>
      <c r="E959" s="186" t="s">
        <v>713</v>
      </c>
      <c r="F959" s="186" t="s">
        <v>282</v>
      </c>
      <c r="G959" s="175">
        <v>0.2</v>
      </c>
      <c r="H959" s="175" t="s">
        <v>277</v>
      </c>
      <c r="I959" s="176" t="s">
        <v>174</v>
      </c>
      <c r="J959" s="177">
        <v>41639</v>
      </c>
      <c r="K959" s="178"/>
      <c r="L959" s="177">
        <v>41820</v>
      </c>
      <c r="M959" s="179">
        <v>6.0670000000000002</v>
      </c>
      <c r="N959" s="180">
        <v>724.75</v>
      </c>
      <c r="O959" s="181">
        <v>144.95000000000002</v>
      </c>
      <c r="P959" s="182">
        <v>144.94999999999999</v>
      </c>
      <c r="Q959" s="183">
        <v>23.891999999999999</v>
      </c>
      <c r="R959" s="184"/>
      <c r="S959" s="184"/>
      <c r="T959" s="184"/>
    </row>
    <row r="960" spans="1:20">
      <c r="A960" s="172" t="s">
        <v>1833</v>
      </c>
      <c r="B960" s="187">
        <v>5</v>
      </c>
      <c r="C960" s="186"/>
      <c r="D960" s="186"/>
      <c r="E960" s="186"/>
      <c r="F960" s="186"/>
      <c r="G960" s="175"/>
      <c r="H960" s="175"/>
      <c r="I960" s="176"/>
      <c r="J960" s="177"/>
      <c r="K960" s="178"/>
      <c r="L960" s="177"/>
      <c r="M960" s="179" t="s">
        <v>1212</v>
      </c>
      <c r="N960" s="180"/>
      <c r="O960" s="181" t="s">
        <v>1212</v>
      </c>
      <c r="P960" s="182" t="s">
        <v>1212</v>
      </c>
      <c r="Q960" s="183" t="s">
        <v>1212</v>
      </c>
      <c r="R960" s="184"/>
      <c r="S960" s="184"/>
      <c r="T960" s="184"/>
    </row>
    <row r="961" spans="1:20">
      <c r="A961" s="172" t="s">
        <v>1834</v>
      </c>
      <c r="B961" s="187">
        <v>6</v>
      </c>
      <c r="C961" s="186"/>
      <c r="D961" s="186"/>
      <c r="E961" s="186"/>
      <c r="F961" s="186"/>
      <c r="G961" s="175"/>
      <c r="H961" s="175"/>
      <c r="I961" s="176"/>
      <c r="J961" s="177"/>
      <c r="K961" s="178"/>
      <c r="L961" s="177"/>
      <c r="M961" s="179" t="s">
        <v>1212</v>
      </c>
      <c r="N961" s="180"/>
      <c r="O961" s="181" t="s">
        <v>1212</v>
      </c>
      <c r="P961" s="182" t="s">
        <v>1212</v>
      </c>
      <c r="Q961" s="183" t="s">
        <v>1212</v>
      </c>
      <c r="R961" s="184"/>
      <c r="S961" s="184"/>
      <c r="T961" s="184"/>
    </row>
    <row r="962" spans="1:20">
      <c r="A962" s="172" t="s">
        <v>1835</v>
      </c>
      <c r="B962" s="187">
        <v>7</v>
      </c>
      <c r="C962" s="186"/>
      <c r="D962" s="186"/>
      <c r="E962" s="186"/>
      <c r="F962" s="186"/>
      <c r="G962" s="175"/>
      <c r="H962" s="175"/>
      <c r="I962" s="176"/>
      <c r="J962" s="177"/>
      <c r="K962" s="178"/>
      <c r="L962" s="177"/>
      <c r="M962" s="179" t="s">
        <v>1212</v>
      </c>
      <c r="N962" s="180"/>
      <c r="O962" s="180" t="s">
        <v>1212</v>
      </c>
      <c r="P962" s="182" t="s">
        <v>1212</v>
      </c>
      <c r="Q962" s="183" t="s">
        <v>1212</v>
      </c>
      <c r="R962" s="184"/>
      <c r="S962" s="184"/>
      <c r="T962" s="184"/>
    </row>
    <row r="963" spans="1:20">
      <c r="A963" s="172" t="s">
        <v>1836</v>
      </c>
      <c r="B963" s="187">
        <v>8</v>
      </c>
      <c r="C963" s="186"/>
      <c r="D963" s="186"/>
      <c r="E963" s="186"/>
      <c r="F963" s="186"/>
      <c r="G963" s="175"/>
      <c r="H963" s="175"/>
      <c r="I963" s="176"/>
      <c r="J963" s="177"/>
      <c r="K963" s="178"/>
      <c r="L963" s="177"/>
      <c r="M963" s="179" t="s">
        <v>1212</v>
      </c>
      <c r="N963" s="181"/>
      <c r="O963" s="180" t="s">
        <v>1212</v>
      </c>
      <c r="P963" s="182" t="s">
        <v>1212</v>
      </c>
      <c r="Q963" s="183" t="s">
        <v>1212</v>
      </c>
      <c r="R963" s="184"/>
      <c r="S963" s="184"/>
      <c r="T963" s="184"/>
    </row>
    <row r="964" spans="1:20">
      <c r="A964" s="172" t="s">
        <v>1837</v>
      </c>
      <c r="B964" s="187">
        <v>9</v>
      </c>
      <c r="C964" s="186"/>
      <c r="D964" s="186"/>
      <c r="E964" s="186"/>
      <c r="F964" s="186"/>
      <c r="G964" s="175"/>
      <c r="H964" s="175"/>
      <c r="I964" s="176"/>
      <c r="J964" s="177"/>
      <c r="K964" s="178"/>
      <c r="L964" s="177"/>
      <c r="M964" s="179" t="s">
        <v>1212</v>
      </c>
      <c r="N964" s="181"/>
      <c r="O964" s="180" t="s">
        <v>1212</v>
      </c>
      <c r="P964" s="182" t="s">
        <v>1212</v>
      </c>
      <c r="Q964" s="183" t="s">
        <v>1212</v>
      </c>
      <c r="R964" s="184"/>
      <c r="S964" s="184"/>
      <c r="T964" s="184"/>
    </row>
    <row r="965" spans="1:20">
      <c r="A965" s="172" t="s">
        <v>1838</v>
      </c>
      <c r="B965" s="187">
        <v>10</v>
      </c>
      <c r="C965" s="186"/>
      <c r="D965" s="186"/>
      <c r="E965" s="186"/>
      <c r="F965" s="186"/>
      <c r="G965" s="175"/>
      <c r="H965" s="175"/>
      <c r="I965" s="176"/>
      <c r="J965" s="177"/>
      <c r="K965" s="178"/>
      <c r="L965" s="177"/>
      <c r="M965" s="179" t="s">
        <v>1212</v>
      </c>
      <c r="N965" s="181"/>
      <c r="O965" s="180" t="s">
        <v>1212</v>
      </c>
      <c r="P965" s="182" t="s">
        <v>1212</v>
      </c>
      <c r="Q965" s="183" t="s">
        <v>1212</v>
      </c>
      <c r="R965" s="184"/>
      <c r="S965" s="184"/>
      <c r="T965" s="184"/>
    </row>
    <row r="966" spans="1:20">
      <c r="A966" s="131"/>
      <c r="B966" s="189"/>
      <c r="C966" s="190"/>
      <c r="D966" s="190"/>
      <c r="E966" s="190"/>
      <c r="F966" s="190"/>
      <c r="G966" s="190"/>
      <c r="H966" s="190"/>
      <c r="I966" s="190"/>
      <c r="J966" s="190"/>
      <c r="K966" s="190"/>
      <c r="L966" s="190"/>
      <c r="M966" s="190"/>
      <c r="N966" s="190"/>
      <c r="O966" s="190"/>
      <c r="P966" s="190"/>
      <c r="Q966" s="190"/>
      <c r="R966" s="135"/>
      <c r="S966" s="184"/>
      <c r="T966" s="184"/>
    </row>
    <row r="967" spans="1:20" ht="16.5" thickBot="1">
      <c r="A967" s="191"/>
      <c r="B967" s="192"/>
      <c r="C967" s="193"/>
      <c r="D967" s="193"/>
      <c r="E967" s="193"/>
      <c r="F967" s="193"/>
      <c r="G967" s="193"/>
      <c r="H967" s="193"/>
      <c r="I967" s="193"/>
      <c r="J967" s="193"/>
      <c r="K967" s="193"/>
      <c r="L967" s="193"/>
      <c r="M967" s="194"/>
      <c r="N967" s="193"/>
      <c r="O967" s="193"/>
      <c r="P967" s="195"/>
      <c r="Q967" s="195"/>
      <c r="R967" s="149"/>
      <c r="S967" s="184"/>
      <c r="T967" s="184"/>
    </row>
    <row r="968" spans="1:20">
      <c r="B968" s="197"/>
      <c r="C968" s="197"/>
      <c r="D968" s="197"/>
      <c r="E968" s="197"/>
      <c r="F968" s="197"/>
      <c r="G968" s="197"/>
      <c r="H968" s="197"/>
      <c r="I968" s="197"/>
      <c r="J968" s="197"/>
      <c r="K968" s="197"/>
      <c r="L968" s="197"/>
      <c r="M968" s="197"/>
      <c r="N968" s="197"/>
      <c r="O968" s="197"/>
      <c r="P968" s="197"/>
      <c r="Q968" s="197"/>
      <c r="S968" s="184"/>
      <c r="T968" s="184"/>
    </row>
    <row r="969" spans="1:20" ht="16.5" customHeight="1" thickBot="1">
      <c r="A969" s="131"/>
      <c r="B969" s="436" t="s">
        <v>294</v>
      </c>
      <c r="C969" s="436"/>
      <c r="D969" s="436"/>
      <c r="E969" s="436"/>
      <c r="F969" s="436"/>
      <c r="G969" s="436"/>
      <c r="H969" s="436"/>
      <c r="I969" s="436"/>
      <c r="J969" s="436"/>
      <c r="K969" s="436"/>
      <c r="L969" s="436"/>
      <c r="M969" s="436"/>
      <c r="N969" s="436"/>
      <c r="O969" s="436"/>
      <c r="P969" s="436"/>
      <c r="Q969" s="436"/>
      <c r="R969" s="135"/>
      <c r="S969" s="184"/>
      <c r="T969" s="184"/>
    </row>
    <row r="970" spans="1:20" ht="15.75" customHeight="1">
      <c r="A970" s="198" t="s">
        <v>1839</v>
      </c>
      <c r="B970" s="437" t="s">
        <v>295</v>
      </c>
      <c r="C970" s="427" t="s">
        <v>296</v>
      </c>
      <c r="D970" s="427"/>
      <c r="E970" s="427"/>
      <c r="F970" s="427"/>
      <c r="G970" s="427"/>
      <c r="H970" s="427"/>
      <c r="I970" s="427"/>
      <c r="J970" s="427"/>
      <c r="K970" s="427"/>
      <c r="L970" s="433" t="s">
        <v>297</v>
      </c>
      <c r="M970" s="415" t="s">
        <v>298</v>
      </c>
      <c r="N970" s="415"/>
      <c r="O970" s="415"/>
      <c r="P970" s="415"/>
      <c r="Q970" s="416"/>
      <c r="R970" s="137"/>
      <c r="S970" s="184"/>
      <c r="T970" s="184"/>
    </row>
    <row r="971" spans="1:20" ht="16.5" customHeight="1">
      <c r="A971" s="198" t="s">
        <v>1840</v>
      </c>
      <c r="B971" s="438"/>
      <c r="C971" s="427" t="s">
        <v>299</v>
      </c>
      <c r="D971" s="427"/>
      <c r="E971" s="428"/>
      <c r="F971" s="199">
        <v>2</v>
      </c>
      <c r="G971" s="429" t="s">
        <v>300</v>
      </c>
      <c r="H971" s="427"/>
      <c r="I971" s="417" t="s">
        <v>1219</v>
      </c>
      <c r="J971" s="430"/>
      <c r="K971" s="419"/>
      <c r="L971" s="434"/>
      <c r="M971" s="440"/>
      <c r="N971" s="440"/>
      <c r="O971" s="440"/>
      <c r="P971" s="440"/>
      <c r="Q971" s="441"/>
      <c r="R971" s="137"/>
      <c r="S971" s="184"/>
      <c r="T971" s="184"/>
    </row>
    <row r="972" spans="1:20" ht="56.25" customHeight="1" thickBot="1">
      <c r="A972" s="198" t="s">
        <v>1841</v>
      </c>
      <c r="B972" s="438"/>
      <c r="C972" s="430" t="s">
        <v>301</v>
      </c>
      <c r="D972" s="418"/>
      <c r="E972" s="200" t="s">
        <v>302</v>
      </c>
      <c r="F972" s="201" t="s">
        <v>303</v>
      </c>
      <c r="G972" s="164" t="s">
        <v>304</v>
      </c>
      <c r="H972" s="202" t="s">
        <v>305</v>
      </c>
      <c r="I972" s="201" t="s">
        <v>306</v>
      </c>
      <c r="J972" s="164" t="s">
        <v>1221</v>
      </c>
      <c r="K972" s="201" t="s">
        <v>307</v>
      </c>
      <c r="L972" s="435"/>
      <c r="M972" s="431" t="s">
        <v>308</v>
      </c>
      <c r="N972" s="432"/>
      <c r="O972" s="432"/>
      <c r="P972" s="432"/>
      <c r="Q972" s="203">
        <v>4</v>
      </c>
      <c r="R972" s="137"/>
      <c r="S972" s="184"/>
      <c r="T972" s="184"/>
    </row>
    <row r="973" spans="1:20" ht="15.75" customHeight="1">
      <c r="A973" s="198" t="s">
        <v>1842</v>
      </c>
      <c r="B973" s="438"/>
      <c r="C973" s="204">
        <v>1</v>
      </c>
      <c r="D973" s="205" t="s">
        <v>174</v>
      </c>
      <c r="E973" s="206">
        <v>0.6</v>
      </c>
      <c r="F973" s="207">
        <v>1286.2639999999999</v>
      </c>
      <c r="G973" s="208">
        <v>24.067</v>
      </c>
      <c r="H973" s="208">
        <v>53.445</v>
      </c>
      <c r="I973" s="209" t="s">
        <v>277</v>
      </c>
      <c r="J973" s="210" t="s">
        <v>277</v>
      </c>
      <c r="K973" s="211" t="s">
        <v>1217</v>
      </c>
      <c r="L973" s="433" t="s">
        <v>309</v>
      </c>
      <c r="M973" s="425" t="s">
        <v>310</v>
      </c>
      <c r="N973" s="425"/>
      <c r="O973" s="425"/>
      <c r="P973" s="425"/>
      <c r="Q973" s="426"/>
      <c r="R973" s="137"/>
      <c r="S973" s="184"/>
      <c r="T973" s="184"/>
    </row>
    <row r="974" spans="1:20" ht="27" customHeight="1">
      <c r="A974" s="198" t="s">
        <v>1843</v>
      </c>
      <c r="B974" s="438"/>
      <c r="C974" s="204">
        <v>2</v>
      </c>
      <c r="D974" s="205" t="s">
        <v>175</v>
      </c>
      <c r="E974" s="206">
        <v>0.4</v>
      </c>
      <c r="F974" s="207">
        <v>0</v>
      </c>
      <c r="G974" s="208">
        <v>0</v>
      </c>
      <c r="H974" s="208" t="s">
        <v>1264</v>
      </c>
      <c r="I974" s="209" t="s">
        <v>283</v>
      </c>
      <c r="J974" s="210" t="s">
        <v>283</v>
      </c>
      <c r="K974" s="211" t="s">
        <v>1212</v>
      </c>
      <c r="L974" s="434"/>
      <c r="M974" s="417" t="s">
        <v>311</v>
      </c>
      <c r="N974" s="418"/>
      <c r="O974" s="212" t="s">
        <v>312</v>
      </c>
      <c r="P974" s="417" t="s">
        <v>313</v>
      </c>
      <c r="Q974" s="419"/>
      <c r="R974" s="137"/>
      <c r="S974" s="184"/>
      <c r="T974" s="184"/>
    </row>
    <row r="975" spans="1:20" ht="16.5" thickBot="1">
      <c r="A975" s="198" t="s">
        <v>1844</v>
      </c>
      <c r="B975" s="438"/>
      <c r="C975" s="204">
        <v>3</v>
      </c>
      <c r="D975" s="205" t="s">
        <v>1212</v>
      </c>
      <c r="E975" s="206" t="s">
        <v>1212</v>
      </c>
      <c r="F975" s="207" t="s">
        <v>1212</v>
      </c>
      <c r="G975" s="208" t="s">
        <v>1212</v>
      </c>
      <c r="H975" s="208" t="s">
        <v>1212</v>
      </c>
      <c r="I975" s="209" t="s">
        <v>1212</v>
      </c>
      <c r="J975" s="210" t="s">
        <v>1212</v>
      </c>
      <c r="K975" s="211" t="s">
        <v>1212</v>
      </c>
      <c r="L975" s="435"/>
      <c r="M975" s="420">
        <v>1</v>
      </c>
      <c r="N975" s="421"/>
      <c r="O975" s="213">
        <v>6</v>
      </c>
      <c r="P975" s="409">
        <v>6.0170000000000003</v>
      </c>
      <c r="Q975" s="410"/>
      <c r="R975" s="137"/>
      <c r="S975" s="184"/>
      <c r="T975" s="184"/>
    </row>
    <row r="976" spans="1:20" ht="15.75" customHeight="1">
      <c r="A976" s="198" t="s">
        <v>1845</v>
      </c>
      <c r="B976" s="438"/>
      <c r="C976" s="204">
        <v>4</v>
      </c>
      <c r="D976" s="205" t="s">
        <v>1212</v>
      </c>
      <c r="E976" s="206" t="s">
        <v>1212</v>
      </c>
      <c r="F976" s="207" t="s">
        <v>1212</v>
      </c>
      <c r="G976" s="208" t="s">
        <v>1212</v>
      </c>
      <c r="H976" s="208" t="s">
        <v>1212</v>
      </c>
      <c r="I976" s="209" t="s">
        <v>1212</v>
      </c>
      <c r="J976" s="210" t="s">
        <v>1212</v>
      </c>
      <c r="K976" s="211" t="s">
        <v>1212</v>
      </c>
      <c r="L976" s="422" t="s">
        <v>314</v>
      </c>
      <c r="M976" s="424" t="s">
        <v>315</v>
      </c>
      <c r="N976" s="425"/>
      <c r="O976" s="425"/>
      <c r="P976" s="425"/>
      <c r="Q976" s="426"/>
      <c r="R976" s="137"/>
      <c r="S976" s="184"/>
      <c r="T976" s="184"/>
    </row>
    <row r="977" spans="1:20" ht="27" customHeight="1">
      <c r="A977" s="198" t="s">
        <v>1846</v>
      </c>
      <c r="B977" s="438"/>
      <c r="C977" s="204">
        <v>5</v>
      </c>
      <c r="D977" s="205" t="s">
        <v>1212</v>
      </c>
      <c r="E977" s="206" t="s">
        <v>1212</v>
      </c>
      <c r="F977" s="207" t="s">
        <v>1212</v>
      </c>
      <c r="G977" s="208" t="s">
        <v>1212</v>
      </c>
      <c r="H977" s="208" t="s">
        <v>1212</v>
      </c>
      <c r="I977" s="209" t="s">
        <v>1212</v>
      </c>
      <c r="J977" s="210" t="s">
        <v>1212</v>
      </c>
      <c r="K977" s="211" t="s">
        <v>1212</v>
      </c>
      <c r="L977" s="423"/>
      <c r="M977" s="417" t="s">
        <v>311</v>
      </c>
      <c r="N977" s="418"/>
      <c r="O977" s="212" t="s">
        <v>1227</v>
      </c>
      <c r="P977" s="417" t="s">
        <v>316</v>
      </c>
      <c r="Q977" s="419"/>
      <c r="R977" s="137"/>
      <c r="S977" s="184"/>
      <c r="T977" s="184"/>
    </row>
    <row r="978" spans="1:20" ht="16.5" thickBot="1">
      <c r="A978" s="198" t="s">
        <v>1847</v>
      </c>
      <c r="B978" s="438"/>
      <c r="C978" s="214">
        <v>6</v>
      </c>
      <c r="D978" s="215" t="s">
        <v>1212</v>
      </c>
      <c r="E978" s="216" t="s">
        <v>1212</v>
      </c>
      <c r="F978" s="217" t="s">
        <v>1212</v>
      </c>
      <c r="G978" s="218" t="s">
        <v>1212</v>
      </c>
      <c r="H978" s="218" t="s">
        <v>1212</v>
      </c>
      <c r="I978" s="219" t="s">
        <v>1212</v>
      </c>
      <c r="J978" s="210" t="s">
        <v>1212</v>
      </c>
      <c r="K978" s="211" t="s">
        <v>1212</v>
      </c>
      <c r="L978" s="423"/>
      <c r="M978" s="420">
        <v>1</v>
      </c>
      <c r="N978" s="421"/>
      <c r="O978" s="213">
        <v>44.777999999999999</v>
      </c>
      <c r="P978" s="409">
        <v>53.445</v>
      </c>
      <c r="Q978" s="410"/>
      <c r="R978" s="137"/>
      <c r="S978" s="184"/>
      <c r="T978" s="184"/>
    </row>
    <row r="979" spans="1:20" ht="16.5" customHeight="1" thickBot="1">
      <c r="A979" s="198" t="s">
        <v>1848</v>
      </c>
      <c r="B979" s="439"/>
      <c r="C979" s="411"/>
      <c r="D979" s="411"/>
      <c r="E979" s="411"/>
      <c r="F979" s="411"/>
      <c r="G979" s="411"/>
      <c r="H979" s="411" t="s">
        <v>317</v>
      </c>
      <c r="I979" s="411"/>
      <c r="J979" s="411"/>
      <c r="K979" s="220" t="s">
        <v>1217</v>
      </c>
      <c r="L979" s="412"/>
      <c r="M979" s="413"/>
      <c r="N979" s="413"/>
      <c r="O979" s="413"/>
      <c r="P979" s="413"/>
      <c r="Q979" s="414"/>
      <c r="R979" s="137"/>
      <c r="S979" s="184"/>
      <c r="T979" s="184"/>
    </row>
    <row r="980" spans="1:20">
      <c r="S980" s="184"/>
      <c r="T980" s="184"/>
    </row>
    <row r="981" spans="1:20">
      <c r="S981" s="184"/>
      <c r="T981" s="184"/>
    </row>
    <row r="982" spans="1:20" ht="24" thickBot="1">
      <c r="A982" s="153">
        <v>33</v>
      </c>
      <c r="B982" s="448" t="s">
        <v>251</v>
      </c>
      <c r="C982" s="448"/>
      <c r="D982" s="448"/>
      <c r="E982" s="154">
        <v>33</v>
      </c>
      <c r="F982" s="155" t="s">
        <v>80</v>
      </c>
      <c r="G982" s="156"/>
      <c r="H982" s="156"/>
      <c r="I982" s="155"/>
      <c r="J982" s="155"/>
      <c r="K982" s="157"/>
      <c r="L982" s="157"/>
      <c r="M982" s="156"/>
      <c r="N982" s="156"/>
      <c r="O982" s="158"/>
      <c r="P982" s="158"/>
      <c r="Q982" s="158"/>
      <c r="R982" s="159"/>
      <c r="S982" s="184"/>
      <c r="T982" s="184"/>
    </row>
    <row r="983" spans="1:20" ht="15.75" customHeight="1">
      <c r="A983" s="131"/>
      <c r="B983" s="449" t="s">
        <v>252</v>
      </c>
      <c r="C983" s="160" t="s">
        <v>253</v>
      </c>
      <c r="D983" s="161" t="s">
        <v>254</v>
      </c>
      <c r="E983" s="161"/>
      <c r="F983" s="161" t="s">
        <v>255</v>
      </c>
      <c r="G983" s="162"/>
      <c r="H983" s="442" t="s">
        <v>256</v>
      </c>
      <c r="I983" s="442" t="s">
        <v>257</v>
      </c>
      <c r="J983" s="442" t="s">
        <v>258</v>
      </c>
      <c r="K983" s="442" t="s">
        <v>259</v>
      </c>
      <c r="L983" s="442" t="s">
        <v>260</v>
      </c>
      <c r="M983" s="444" t="s">
        <v>261</v>
      </c>
      <c r="N983" s="442" t="s">
        <v>262</v>
      </c>
      <c r="O983" s="446" t="s">
        <v>263</v>
      </c>
      <c r="P983" s="447"/>
      <c r="Q983" s="163" t="s">
        <v>264</v>
      </c>
      <c r="R983" s="135"/>
      <c r="S983" s="184"/>
      <c r="T983" s="184"/>
    </row>
    <row r="984" spans="1:20" ht="27">
      <c r="A984" s="131"/>
      <c r="B984" s="450"/>
      <c r="C984" s="164" t="s">
        <v>265</v>
      </c>
      <c r="D984" s="165" t="s">
        <v>45</v>
      </c>
      <c r="E984" s="165" t="s">
        <v>266</v>
      </c>
      <c r="F984" s="165" t="s">
        <v>267</v>
      </c>
      <c r="G984" s="166" t="s">
        <v>268</v>
      </c>
      <c r="H984" s="443"/>
      <c r="I984" s="443"/>
      <c r="J984" s="443"/>
      <c r="K984" s="443"/>
      <c r="L984" s="443"/>
      <c r="M984" s="445"/>
      <c r="N984" s="443"/>
      <c r="O984" s="164" t="s">
        <v>269</v>
      </c>
      <c r="P984" s="165" t="s">
        <v>270</v>
      </c>
      <c r="Q984" s="167" t="s">
        <v>271</v>
      </c>
      <c r="R984" s="135"/>
      <c r="S984" s="184"/>
      <c r="T984" s="184"/>
    </row>
    <row r="985" spans="1:20">
      <c r="A985" s="131"/>
      <c r="B985" s="170"/>
      <c r="C985" s="171"/>
      <c r="D985" s="171"/>
      <c r="E985" s="171"/>
      <c r="F985" s="171"/>
      <c r="G985" s="171"/>
      <c r="H985" s="171"/>
      <c r="I985" s="171"/>
      <c r="J985" s="171"/>
      <c r="K985" s="171"/>
      <c r="L985" s="171"/>
      <c r="M985" s="171"/>
      <c r="N985" s="171"/>
      <c r="O985" s="171"/>
      <c r="P985" s="171"/>
      <c r="Q985" s="171"/>
      <c r="R985" s="135"/>
      <c r="S985" s="184"/>
      <c r="T985" s="184"/>
    </row>
    <row r="986" spans="1:20" ht="51">
      <c r="A986" s="172" t="s">
        <v>1849</v>
      </c>
      <c r="B986" s="173">
        <v>1</v>
      </c>
      <c r="C986" s="174" t="s">
        <v>361</v>
      </c>
      <c r="D986" s="174" t="s">
        <v>714</v>
      </c>
      <c r="E986" s="174" t="s">
        <v>715</v>
      </c>
      <c r="F986" s="174" t="s">
        <v>282</v>
      </c>
      <c r="G986" s="175">
        <v>0.01</v>
      </c>
      <c r="H986" s="175" t="s">
        <v>277</v>
      </c>
      <c r="I986" s="176" t="s">
        <v>80</v>
      </c>
      <c r="J986" s="177">
        <v>41080</v>
      </c>
      <c r="K986" s="178"/>
      <c r="L986" s="177">
        <v>41259</v>
      </c>
      <c r="M986" s="179">
        <v>6</v>
      </c>
      <c r="N986" s="180">
        <v>417.9</v>
      </c>
      <c r="O986" s="181">
        <v>4.1790000000000003</v>
      </c>
      <c r="P986" s="182">
        <v>4.1790000000000003</v>
      </c>
      <c r="Q986" s="183">
        <v>0.69699999999999995</v>
      </c>
      <c r="R986" s="184"/>
      <c r="S986" s="184"/>
      <c r="T986" s="184"/>
    </row>
    <row r="987" spans="1:20" ht="51">
      <c r="A987" s="172" t="s">
        <v>1850</v>
      </c>
      <c r="B987" s="173">
        <v>2</v>
      </c>
      <c r="C987" s="185" t="s">
        <v>361</v>
      </c>
      <c r="D987" s="185" t="s">
        <v>716</v>
      </c>
      <c r="E987" s="185" t="s">
        <v>717</v>
      </c>
      <c r="F987" s="185" t="s">
        <v>282</v>
      </c>
      <c r="G987" s="175">
        <v>0.01</v>
      </c>
      <c r="H987" s="175" t="s">
        <v>277</v>
      </c>
      <c r="I987" s="176" t="s">
        <v>80</v>
      </c>
      <c r="J987" s="177">
        <v>41176</v>
      </c>
      <c r="K987" s="178"/>
      <c r="L987" s="177">
        <v>41310</v>
      </c>
      <c r="M987" s="179">
        <v>4.5</v>
      </c>
      <c r="N987" s="180">
        <v>436.14</v>
      </c>
      <c r="O987" s="181">
        <v>4.3613999999999997</v>
      </c>
      <c r="P987" s="182">
        <v>4.3609999999999998</v>
      </c>
      <c r="Q987" s="183">
        <v>0.96899999999999997</v>
      </c>
      <c r="R987" s="184"/>
      <c r="S987" s="184"/>
      <c r="T987" s="184"/>
    </row>
    <row r="988" spans="1:20" ht="51">
      <c r="A988" s="172" t="s">
        <v>1851</v>
      </c>
      <c r="B988" s="227">
        <v>3</v>
      </c>
      <c r="C988" s="174" t="s">
        <v>273</v>
      </c>
      <c r="D988" s="174" t="s">
        <v>718</v>
      </c>
      <c r="E988" s="174" t="s">
        <v>719</v>
      </c>
      <c r="F988" s="174" t="s">
        <v>282</v>
      </c>
      <c r="G988" s="175">
        <v>0.95</v>
      </c>
      <c r="H988" s="175" t="s">
        <v>277</v>
      </c>
      <c r="I988" s="176" t="s">
        <v>80</v>
      </c>
      <c r="J988" s="177">
        <v>40896</v>
      </c>
      <c r="K988" s="178"/>
      <c r="L988" s="177">
        <v>41048</v>
      </c>
      <c r="M988" s="179">
        <v>5.0999999999999996</v>
      </c>
      <c r="N988" s="180">
        <v>168.04</v>
      </c>
      <c r="O988" s="181">
        <v>159.63799999999998</v>
      </c>
      <c r="P988" s="182">
        <v>159.63800000000001</v>
      </c>
      <c r="Q988" s="183">
        <v>31.302</v>
      </c>
      <c r="R988" s="184"/>
      <c r="S988" s="184"/>
      <c r="T988" s="184"/>
    </row>
    <row r="989" spans="1:20" ht="38.25">
      <c r="A989" s="172" t="s">
        <v>1852</v>
      </c>
      <c r="B989" s="187">
        <v>4</v>
      </c>
      <c r="C989" s="186" t="s">
        <v>273</v>
      </c>
      <c r="D989" s="186" t="s">
        <v>720</v>
      </c>
      <c r="E989" s="174" t="s">
        <v>721</v>
      </c>
      <c r="F989" s="186" t="s">
        <v>282</v>
      </c>
      <c r="G989" s="175">
        <v>0.97</v>
      </c>
      <c r="H989" s="175" t="s">
        <v>277</v>
      </c>
      <c r="I989" s="176" t="s">
        <v>80</v>
      </c>
      <c r="J989" s="177">
        <v>39763</v>
      </c>
      <c r="K989" s="178"/>
      <c r="L989" s="177">
        <v>39827</v>
      </c>
      <c r="M989" s="179">
        <v>2.1669999999999998</v>
      </c>
      <c r="N989" s="180">
        <v>89.16</v>
      </c>
      <c r="O989" s="181">
        <v>86.485199999999992</v>
      </c>
      <c r="P989" s="182">
        <v>86.484999999999999</v>
      </c>
      <c r="Q989" s="183">
        <v>39.909999999999997</v>
      </c>
      <c r="R989" s="184"/>
      <c r="S989" s="184"/>
      <c r="T989" s="184"/>
    </row>
    <row r="990" spans="1:20" ht="51">
      <c r="A990" s="172" t="s">
        <v>1853</v>
      </c>
      <c r="B990" s="187">
        <v>5</v>
      </c>
      <c r="C990" s="186" t="s">
        <v>273</v>
      </c>
      <c r="D990" s="186" t="s">
        <v>722</v>
      </c>
      <c r="E990" s="174" t="s">
        <v>723</v>
      </c>
      <c r="F990" s="186" t="s">
        <v>282</v>
      </c>
      <c r="G990" s="175">
        <v>0.9</v>
      </c>
      <c r="H990" s="175" t="s">
        <v>277</v>
      </c>
      <c r="I990" s="176" t="s">
        <v>80</v>
      </c>
      <c r="J990" s="177">
        <v>40465</v>
      </c>
      <c r="K990" s="178"/>
      <c r="L990" s="177">
        <v>40739</v>
      </c>
      <c r="M990" s="179">
        <v>9.1669999999999998</v>
      </c>
      <c r="N990" s="180">
        <v>454.04</v>
      </c>
      <c r="O990" s="181">
        <v>408.63600000000002</v>
      </c>
      <c r="P990" s="182">
        <v>408.63600000000002</v>
      </c>
      <c r="Q990" s="183">
        <v>44.576999999999998</v>
      </c>
      <c r="R990" s="184"/>
      <c r="S990" s="184"/>
      <c r="T990" s="184"/>
    </row>
    <row r="991" spans="1:20" ht="38.25">
      <c r="A991" s="172" t="s">
        <v>1854</v>
      </c>
      <c r="B991" s="187">
        <v>6</v>
      </c>
      <c r="C991" s="186" t="s">
        <v>273</v>
      </c>
      <c r="D991" s="186" t="s">
        <v>724</v>
      </c>
      <c r="E991" s="174" t="s">
        <v>725</v>
      </c>
      <c r="F991" s="186" t="s">
        <v>282</v>
      </c>
      <c r="G991" s="175">
        <v>0.49</v>
      </c>
      <c r="H991" s="175" t="s">
        <v>277</v>
      </c>
      <c r="I991" s="176" t="s">
        <v>80</v>
      </c>
      <c r="J991" s="177">
        <v>41522</v>
      </c>
      <c r="K991" s="178"/>
      <c r="L991" s="177">
        <v>41795</v>
      </c>
      <c r="M991" s="179">
        <v>9.1329999999999991</v>
      </c>
      <c r="N991" s="180">
        <v>1622.34</v>
      </c>
      <c r="O991" s="181">
        <v>794.94659999999999</v>
      </c>
      <c r="P991" s="182">
        <v>794.947</v>
      </c>
      <c r="Q991" s="183">
        <v>87.040999999999997</v>
      </c>
      <c r="R991" s="184"/>
      <c r="S991" s="184"/>
      <c r="T991" s="184"/>
    </row>
    <row r="992" spans="1:20">
      <c r="A992" s="172" t="s">
        <v>1855</v>
      </c>
      <c r="B992" s="187">
        <v>7</v>
      </c>
      <c r="C992" s="186"/>
      <c r="D992" s="186"/>
      <c r="E992" s="186"/>
      <c r="F992" s="186"/>
      <c r="G992" s="175"/>
      <c r="H992" s="175"/>
      <c r="I992" s="176"/>
      <c r="J992" s="177"/>
      <c r="K992" s="178"/>
      <c r="L992" s="177"/>
      <c r="M992" s="179" t="s">
        <v>1212</v>
      </c>
      <c r="N992" s="180"/>
      <c r="O992" s="180" t="s">
        <v>1212</v>
      </c>
      <c r="P992" s="182" t="s">
        <v>1212</v>
      </c>
      <c r="Q992" s="183" t="s">
        <v>1212</v>
      </c>
      <c r="R992" s="184"/>
      <c r="S992" s="184"/>
      <c r="T992" s="184"/>
    </row>
    <row r="993" spans="1:20">
      <c r="A993" s="172" t="s">
        <v>1856</v>
      </c>
      <c r="B993" s="187">
        <v>8</v>
      </c>
      <c r="C993" s="186"/>
      <c r="D993" s="186"/>
      <c r="E993" s="186"/>
      <c r="F993" s="186"/>
      <c r="G993" s="175"/>
      <c r="H993" s="175"/>
      <c r="I993" s="176"/>
      <c r="J993" s="177"/>
      <c r="K993" s="178"/>
      <c r="L993" s="177"/>
      <c r="M993" s="179" t="s">
        <v>1212</v>
      </c>
      <c r="N993" s="181"/>
      <c r="O993" s="180" t="s">
        <v>1212</v>
      </c>
      <c r="P993" s="182" t="s">
        <v>1212</v>
      </c>
      <c r="Q993" s="183" t="s">
        <v>1212</v>
      </c>
      <c r="R993" s="184"/>
      <c r="S993" s="184"/>
      <c r="T993" s="184"/>
    </row>
    <row r="994" spans="1:20">
      <c r="A994" s="172" t="s">
        <v>1857</v>
      </c>
      <c r="B994" s="187">
        <v>9</v>
      </c>
      <c r="C994" s="186"/>
      <c r="D994" s="186"/>
      <c r="E994" s="186"/>
      <c r="F994" s="186"/>
      <c r="G994" s="175"/>
      <c r="H994" s="175"/>
      <c r="I994" s="176"/>
      <c r="J994" s="177"/>
      <c r="K994" s="178"/>
      <c r="L994" s="177"/>
      <c r="M994" s="179" t="s">
        <v>1212</v>
      </c>
      <c r="N994" s="181"/>
      <c r="O994" s="180" t="s">
        <v>1212</v>
      </c>
      <c r="P994" s="182" t="s">
        <v>1212</v>
      </c>
      <c r="Q994" s="183" t="s">
        <v>1212</v>
      </c>
      <c r="R994" s="184"/>
      <c r="S994" s="184"/>
      <c r="T994" s="184"/>
    </row>
    <row r="995" spans="1:20">
      <c r="A995" s="172" t="s">
        <v>1858</v>
      </c>
      <c r="B995" s="187">
        <v>10</v>
      </c>
      <c r="C995" s="186"/>
      <c r="D995" s="186"/>
      <c r="E995" s="186"/>
      <c r="F995" s="186"/>
      <c r="G995" s="175"/>
      <c r="H995" s="175"/>
      <c r="I995" s="176"/>
      <c r="J995" s="177"/>
      <c r="K995" s="178"/>
      <c r="L995" s="177"/>
      <c r="M995" s="179" t="s">
        <v>1212</v>
      </c>
      <c r="N995" s="181"/>
      <c r="O995" s="180" t="s">
        <v>1212</v>
      </c>
      <c r="P995" s="182" t="s">
        <v>1212</v>
      </c>
      <c r="Q995" s="183" t="s">
        <v>1212</v>
      </c>
      <c r="R995" s="184"/>
      <c r="S995" s="184"/>
      <c r="T995" s="184"/>
    </row>
    <row r="996" spans="1:20">
      <c r="A996" s="131"/>
      <c r="B996" s="189"/>
      <c r="C996" s="190"/>
      <c r="D996" s="190"/>
      <c r="E996" s="190"/>
      <c r="F996" s="190"/>
      <c r="G996" s="190"/>
      <c r="H996" s="190"/>
      <c r="I996" s="190"/>
      <c r="J996" s="190"/>
      <c r="K996" s="190"/>
      <c r="L996" s="190"/>
      <c r="M996" s="190"/>
      <c r="N996" s="190"/>
      <c r="O996" s="190"/>
      <c r="P996" s="190"/>
      <c r="Q996" s="190"/>
      <c r="R996" s="135"/>
      <c r="S996" s="184"/>
      <c r="T996" s="184"/>
    </row>
    <row r="997" spans="1:20" ht="16.5" thickBot="1">
      <c r="A997" s="191"/>
      <c r="B997" s="192"/>
      <c r="C997" s="193"/>
      <c r="D997" s="193"/>
      <c r="E997" s="193"/>
      <c r="F997" s="193"/>
      <c r="G997" s="193"/>
      <c r="H997" s="193"/>
      <c r="I997" s="193"/>
      <c r="J997" s="193"/>
      <c r="K997" s="193"/>
      <c r="L997" s="193"/>
      <c r="M997" s="194"/>
      <c r="N997" s="193"/>
      <c r="O997" s="193"/>
      <c r="P997" s="195"/>
      <c r="Q997" s="195"/>
      <c r="R997" s="149"/>
      <c r="S997" s="184"/>
      <c r="T997" s="184"/>
    </row>
    <row r="998" spans="1:20">
      <c r="B998" s="197"/>
      <c r="C998" s="197"/>
      <c r="D998" s="197"/>
      <c r="E998" s="197"/>
      <c r="F998" s="197"/>
      <c r="G998" s="197"/>
      <c r="H998" s="197"/>
      <c r="I998" s="197"/>
      <c r="J998" s="197"/>
      <c r="K998" s="197"/>
      <c r="L998" s="197"/>
      <c r="M998" s="197"/>
      <c r="N998" s="197"/>
      <c r="O998" s="197"/>
      <c r="P998" s="197"/>
      <c r="Q998" s="197"/>
      <c r="S998" s="184"/>
      <c r="T998" s="184"/>
    </row>
    <row r="999" spans="1:20" ht="16.5" customHeight="1" thickBot="1">
      <c r="A999" s="131"/>
      <c r="B999" s="436" t="s">
        <v>294</v>
      </c>
      <c r="C999" s="436"/>
      <c r="D999" s="436"/>
      <c r="E999" s="436"/>
      <c r="F999" s="436"/>
      <c r="G999" s="436"/>
      <c r="H999" s="436"/>
      <c r="I999" s="436"/>
      <c r="J999" s="436"/>
      <c r="K999" s="436"/>
      <c r="L999" s="436"/>
      <c r="M999" s="436"/>
      <c r="N999" s="436"/>
      <c r="O999" s="436"/>
      <c r="P999" s="436"/>
      <c r="Q999" s="436"/>
      <c r="R999" s="135"/>
      <c r="S999" s="184"/>
      <c r="T999" s="184"/>
    </row>
    <row r="1000" spans="1:20" ht="15.75" customHeight="1">
      <c r="A1000" s="198" t="s">
        <v>1859</v>
      </c>
      <c r="B1000" s="437" t="s">
        <v>295</v>
      </c>
      <c r="C1000" s="427" t="s">
        <v>296</v>
      </c>
      <c r="D1000" s="427"/>
      <c r="E1000" s="427"/>
      <c r="F1000" s="427"/>
      <c r="G1000" s="427"/>
      <c r="H1000" s="427"/>
      <c r="I1000" s="427"/>
      <c r="J1000" s="427"/>
      <c r="K1000" s="427"/>
      <c r="L1000" s="433" t="s">
        <v>297</v>
      </c>
      <c r="M1000" s="415" t="s">
        <v>298</v>
      </c>
      <c r="N1000" s="415"/>
      <c r="O1000" s="415"/>
      <c r="P1000" s="415"/>
      <c r="Q1000" s="416"/>
      <c r="R1000" s="137"/>
      <c r="S1000" s="184"/>
      <c r="T1000" s="184"/>
    </row>
    <row r="1001" spans="1:20" ht="16.5" customHeight="1">
      <c r="A1001" s="198" t="s">
        <v>1860</v>
      </c>
      <c r="B1001" s="438"/>
      <c r="C1001" s="427" t="s">
        <v>299</v>
      </c>
      <c r="D1001" s="427"/>
      <c r="E1001" s="428"/>
      <c r="F1001" s="199">
        <v>1</v>
      </c>
      <c r="G1001" s="429" t="s">
        <v>300</v>
      </c>
      <c r="H1001" s="427"/>
      <c r="I1001" s="417" t="s">
        <v>1380</v>
      </c>
      <c r="J1001" s="430"/>
      <c r="K1001" s="419"/>
      <c r="L1001" s="434"/>
      <c r="M1001" s="440"/>
      <c r="N1001" s="440"/>
      <c r="O1001" s="440"/>
      <c r="P1001" s="440"/>
      <c r="Q1001" s="441"/>
      <c r="R1001" s="137"/>
      <c r="S1001" s="184"/>
      <c r="T1001" s="184"/>
    </row>
    <row r="1002" spans="1:20" ht="56.25" customHeight="1" thickBot="1">
      <c r="A1002" s="198" t="s">
        <v>1861</v>
      </c>
      <c r="B1002" s="438"/>
      <c r="C1002" s="430" t="s">
        <v>301</v>
      </c>
      <c r="D1002" s="418"/>
      <c r="E1002" s="200" t="s">
        <v>302</v>
      </c>
      <c r="F1002" s="201" t="s">
        <v>303</v>
      </c>
      <c r="G1002" s="164" t="s">
        <v>304</v>
      </c>
      <c r="H1002" s="202" t="s">
        <v>305</v>
      </c>
      <c r="I1002" s="201" t="s">
        <v>306</v>
      </c>
      <c r="J1002" s="164" t="s">
        <v>1221</v>
      </c>
      <c r="K1002" s="201" t="s">
        <v>307</v>
      </c>
      <c r="L1002" s="435"/>
      <c r="M1002" s="431" t="s">
        <v>308</v>
      </c>
      <c r="N1002" s="432"/>
      <c r="O1002" s="432"/>
      <c r="P1002" s="432"/>
      <c r="Q1002" s="203">
        <v>6</v>
      </c>
      <c r="R1002" s="137"/>
      <c r="S1002" s="184"/>
      <c r="T1002" s="184"/>
    </row>
    <row r="1003" spans="1:20" ht="15.75" customHeight="1">
      <c r="A1003" s="198" t="s">
        <v>1862</v>
      </c>
      <c r="B1003" s="438"/>
      <c r="C1003" s="204">
        <v>1</v>
      </c>
      <c r="D1003" s="205" t="s">
        <v>1212</v>
      </c>
      <c r="E1003" s="206" t="s">
        <v>1212</v>
      </c>
      <c r="F1003" s="207" t="s">
        <v>1212</v>
      </c>
      <c r="G1003" s="208" t="s">
        <v>1212</v>
      </c>
      <c r="H1003" s="208" t="s">
        <v>1212</v>
      </c>
      <c r="I1003" s="209" t="s">
        <v>1212</v>
      </c>
      <c r="J1003" s="210" t="s">
        <v>1212</v>
      </c>
      <c r="K1003" s="211" t="s">
        <v>1212</v>
      </c>
      <c r="L1003" s="433" t="s">
        <v>309</v>
      </c>
      <c r="M1003" s="425" t="s">
        <v>310</v>
      </c>
      <c r="N1003" s="425"/>
      <c r="O1003" s="425"/>
      <c r="P1003" s="425"/>
      <c r="Q1003" s="426"/>
      <c r="R1003" s="137"/>
      <c r="S1003" s="184"/>
      <c r="T1003" s="184"/>
    </row>
    <row r="1004" spans="1:20" ht="27" customHeight="1">
      <c r="A1004" s="198" t="s">
        <v>1863</v>
      </c>
      <c r="B1004" s="438"/>
      <c r="C1004" s="204">
        <v>2</v>
      </c>
      <c r="D1004" s="205" t="s">
        <v>1212</v>
      </c>
      <c r="E1004" s="206" t="s">
        <v>1212</v>
      </c>
      <c r="F1004" s="207" t="s">
        <v>1212</v>
      </c>
      <c r="G1004" s="208" t="s">
        <v>1212</v>
      </c>
      <c r="H1004" s="208" t="s">
        <v>1212</v>
      </c>
      <c r="I1004" s="209" t="s">
        <v>1212</v>
      </c>
      <c r="J1004" s="210" t="s">
        <v>1212</v>
      </c>
      <c r="K1004" s="211" t="s">
        <v>1212</v>
      </c>
      <c r="L1004" s="434"/>
      <c r="M1004" s="417" t="s">
        <v>311</v>
      </c>
      <c r="N1004" s="418"/>
      <c r="O1004" s="212" t="s">
        <v>312</v>
      </c>
      <c r="P1004" s="417" t="s">
        <v>313</v>
      </c>
      <c r="Q1004" s="419"/>
      <c r="R1004" s="137"/>
      <c r="S1004" s="184"/>
      <c r="T1004" s="184"/>
    </row>
    <row r="1005" spans="1:20" ht="16.5" thickBot="1">
      <c r="A1005" s="198" t="s">
        <v>1864</v>
      </c>
      <c r="B1005" s="438"/>
      <c r="C1005" s="204">
        <v>3</v>
      </c>
      <c r="D1005" s="205" t="s">
        <v>1212</v>
      </c>
      <c r="E1005" s="206" t="s">
        <v>1212</v>
      </c>
      <c r="F1005" s="207" t="s">
        <v>1212</v>
      </c>
      <c r="G1005" s="208" t="s">
        <v>1212</v>
      </c>
      <c r="H1005" s="208" t="s">
        <v>1212</v>
      </c>
      <c r="I1005" s="209" t="s">
        <v>1212</v>
      </c>
      <c r="J1005" s="210" t="s">
        <v>1212</v>
      </c>
      <c r="K1005" s="211" t="s">
        <v>1212</v>
      </c>
      <c r="L1005" s="435"/>
      <c r="M1005" s="420">
        <v>1</v>
      </c>
      <c r="N1005" s="421"/>
      <c r="O1005" s="213">
        <v>6</v>
      </c>
      <c r="P1005" s="409">
        <v>6.0110000000000001</v>
      </c>
      <c r="Q1005" s="410"/>
      <c r="R1005" s="137"/>
      <c r="S1005" s="184"/>
      <c r="T1005" s="184"/>
    </row>
    <row r="1006" spans="1:20" ht="15.75" customHeight="1">
      <c r="A1006" s="198" t="s">
        <v>1865</v>
      </c>
      <c r="B1006" s="438"/>
      <c r="C1006" s="204">
        <v>4</v>
      </c>
      <c r="D1006" s="205" t="s">
        <v>1212</v>
      </c>
      <c r="E1006" s="206" t="s">
        <v>1212</v>
      </c>
      <c r="F1006" s="207" t="s">
        <v>1212</v>
      </c>
      <c r="G1006" s="208" t="s">
        <v>1212</v>
      </c>
      <c r="H1006" s="208" t="s">
        <v>1212</v>
      </c>
      <c r="I1006" s="209" t="s">
        <v>1212</v>
      </c>
      <c r="J1006" s="210" t="s">
        <v>1212</v>
      </c>
      <c r="K1006" s="211" t="s">
        <v>1212</v>
      </c>
      <c r="L1006" s="422" t="s">
        <v>314</v>
      </c>
      <c r="M1006" s="424" t="s">
        <v>315</v>
      </c>
      <c r="N1006" s="425"/>
      <c r="O1006" s="425"/>
      <c r="P1006" s="425"/>
      <c r="Q1006" s="426"/>
      <c r="R1006" s="137"/>
      <c r="S1006" s="184"/>
      <c r="T1006" s="184"/>
    </row>
    <row r="1007" spans="1:20" ht="27" customHeight="1">
      <c r="A1007" s="198" t="s">
        <v>1866</v>
      </c>
      <c r="B1007" s="438"/>
      <c r="C1007" s="204">
        <v>5</v>
      </c>
      <c r="D1007" s="205" t="s">
        <v>1212</v>
      </c>
      <c r="E1007" s="206" t="s">
        <v>1212</v>
      </c>
      <c r="F1007" s="207" t="s">
        <v>1212</v>
      </c>
      <c r="G1007" s="208" t="s">
        <v>1212</v>
      </c>
      <c r="H1007" s="208" t="s">
        <v>1212</v>
      </c>
      <c r="I1007" s="209" t="s">
        <v>1212</v>
      </c>
      <c r="J1007" s="210" t="s">
        <v>1212</v>
      </c>
      <c r="K1007" s="211" t="s">
        <v>1212</v>
      </c>
      <c r="L1007" s="423"/>
      <c r="M1007" s="417" t="s">
        <v>311</v>
      </c>
      <c r="N1007" s="418"/>
      <c r="O1007" s="212" t="s">
        <v>1227</v>
      </c>
      <c r="P1007" s="417" t="s">
        <v>316</v>
      </c>
      <c r="Q1007" s="419"/>
      <c r="R1007" s="137"/>
      <c r="S1007" s="184"/>
      <c r="T1007" s="184"/>
    </row>
    <row r="1008" spans="1:20" ht="16.5" thickBot="1">
      <c r="A1008" s="198" t="s">
        <v>1867</v>
      </c>
      <c r="B1008" s="438"/>
      <c r="C1008" s="214">
        <v>6</v>
      </c>
      <c r="D1008" s="215" t="s">
        <v>1212</v>
      </c>
      <c r="E1008" s="216" t="s">
        <v>1212</v>
      </c>
      <c r="F1008" s="217" t="s">
        <v>1212</v>
      </c>
      <c r="G1008" s="218" t="s">
        <v>1212</v>
      </c>
      <c r="H1008" s="218" t="s">
        <v>1212</v>
      </c>
      <c r="I1008" s="219" t="s">
        <v>1212</v>
      </c>
      <c r="J1008" s="210" t="s">
        <v>1212</v>
      </c>
      <c r="K1008" s="211" t="s">
        <v>1212</v>
      </c>
      <c r="L1008" s="423"/>
      <c r="M1008" s="420">
        <v>1</v>
      </c>
      <c r="N1008" s="421"/>
      <c r="O1008" s="213">
        <v>44.777999999999999</v>
      </c>
      <c r="P1008" s="409">
        <v>40.432000000000002</v>
      </c>
      <c r="Q1008" s="410"/>
      <c r="R1008" s="137"/>
      <c r="S1008" s="184"/>
      <c r="T1008" s="184"/>
    </row>
    <row r="1009" spans="1:20" ht="16.5" customHeight="1" thickBot="1">
      <c r="A1009" s="198" t="s">
        <v>1868</v>
      </c>
      <c r="B1009" s="439"/>
      <c r="C1009" s="411"/>
      <c r="D1009" s="411"/>
      <c r="E1009" s="411"/>
      <c r="F1009" s="411"/>
      <c r="G1009" s="411"/>
      <c r="H1009" s="411" t="s">
        <v>317</v>
      </c>
      <c r="I1009" s="411"/>
      <c r="J1009" s="411"/>
      <c r="K1009" s="220" t="s">
        <v>1212</v>
      </c>
      <c r="L1009" s="412"/>
      <c r="M1009" s="413"/>
      <c r="N1009" s="413"/>
      <c r="O1009" s="413"/>
      <c r="P1009" s="413"/>
      <c r="Q1009" s="414"/>
      <c r="R1009" s="137"/>
      <c r="S1009" s="184"/>
      <c r="T1009" s="184"/>
    </row>
    <row r="1010" spans="1:20">
      <c r="A1010" s="221"/>
      <c r="B1010" s="222"/>
      <c r="C1010" s="222"/>
      <c r="D1010" s="222"/>
      <c r="E1010" s="222"/>
      <c r="F1010" s="222"/>
      <c r="G1010" s="222"/>
      <c r="H1010" s="222"/>
      <c r="I1010" s="223"/>
      <c r="J1010" s="222"/>
      <c r="K1010" s="224"/>
      <c r="L1010" s="224"/>
      <c r="M1010" s="224"/>
      <c r="N1010" s="225"/>
      <c r="O1010" s="224"/>
      <c r="P1010" s="224"/>
      <c r="Q1010" s="224"/>
      <c r="S1010" s="184"/>
      <c r="T1010" s="184"/>
    </row>
    <row r="1011" spans="1:20">
      <c r="H1011" s="226"/>
      <c r="S1011" s="184"/>
      <c r="T1011" s="184"/>
    </row>
    <row r="1012" spans="1:20" ht="24" thickBot="1">
      <c r="A1012" s="153">
        <v>34</v>
      </c>
      <c r="B1012" s="448" t="s">
        <v>251</v>
      </c>
      <c r="C1012" s="448"/>
      <c r="D1012" s="448"/>
      <c r="E1012" s="154">
        <v>34</v>
      </c>
      <c r="F1012" s="155" t="s">
        <v>81</v>
      </c>
      <c r="G1012" s="156"/>
      <c r="H1012" s="156"/>
      <c r="I1012" s="155"/>
      <c r="J1012" s="155"/>
      <c r="K1012" s="157"/>
      <c r="L1012" s="157"/>
      <c r="M1012" s="156"/>
      <c r="N1012" s="156"/>
      <c r="O1012" s="158"/>
      <c r="P1012" s="158"/>
      <c r="Q1012" s="158"/>
      <c r="R1012" s="159"/>
      <c r="S1012" s="184"/>
      <c r="T1012" s="184"/>
    </row>
    <row r="1013" spans="1:20" ht="15.75" customHeight="1">
      <c r="A1013" s="131"/>
      <c r="B1013" s="449" t="s">
        <v>252</v>
      </c>
      <c r="C1013" s="160" t="s">
        <v>253</v>
      </c>
      <c r="D1013" s="161" t="s">
        <v>254</v>
      </c>
      <c r="E1013" s="161"/>
      <c r="F1013" s="161" t="s">
        <v>255</v>
      </c>
      <c r="G1013" s="162"/>
      <c r="H1013" s="442" t="s">
        <v>256</v>
      </c>
      <c r="I1013" s="442" t="s">
        <v>257</v>
      </c>
      <c r="J1013" s="442" t="s">
        <v>258</v>
      </c>
      <c r="K1013" s="442" t="s">
        <v>259</v>
      </c>
      <c r="L1013" s="442" t="s">
        <v>260</v>
      </c>
      <c r="M1013" s="444" t="s">
        <v>261</v>
      </c>
      <c r="N1013" s="442" t="s">
        <v>262</v>
      </c>
      <c r="O1013" s="446" t="s">
        <v>263</v>
      </c>
      <c r="P1013" s="447"/>
      <c r="Q1013" s="163" t="s">
        <v>264</v>
      </c>
      <c r="R1013" s="135"/>
      <c r="S1013" s="184"/>
      <c r="T1013" s="184"/>
    </row>
    <row r="1014" spans="1:20" ht="27">
      <c r="A1014" s="131"/>
      <c r="B1014" s="450"/>
      <c r="C1014" s="164" t="s">
        <v>265</v>
      </c>
      <c r="D1014" s="165" t="s">
        <v>45</v>
      </c>
      <c r="E1014" s="165" t="s">
        <v>266</v>
      </c>
      <c r="F1014" s="165" t="s">
        <v>267</v>
      </c>
      <c r="G1014" s="166" t="s">
        <v>268</v>
      </c>
      <c r="H1014" s="443"/>
      <c r="I1014" s="443"/>
      <c r="J1014" s="443"/>
      <c r="K1014" s="443"/>
      <c r="L1014" s="443"/>
      <c r="M1014" s="445"/>
      <c r="N1014" s="443"/>
      <c r="O1014" s="164" t="s">
        <v>269</v>
      </c>
      <c r="P1014" s="165" t="s">
        <v>270</v>
      </c>
      <c r="Q1014" s="167" t="s">
        <v>271</v>
      </c>
      <c r="R1014" s="135"/>
      <c r="S1014" s="184"/>
      <c r="T1014" s="184"/>
    </row>
    <row r="1015" spans="1:20">
      <c r="A1015" s="131"/>
      <c r="B1015" s="170"/>
      <c r="C1015" s="171"/>
      <c r="D1015" s="171"/>
      <c r="E1015" s="171"/>
      <c r="F1015" s="171"/>
      <c r="G1015" s="171"/>
      <c r="H1015" s="171"/>
      <c r="I1015" s="171"/>
      <c r="J1015" s="171"/>
      <c r="K1015" s="171"/>
      <c r="L1015" s="171"/>
      <c r="M1015" s="171"/>
      <c r="N1015" s="171"/>
      <c r="O1015" s="171"/>
      <c r="P1015" s="171"/>
      <c r="Q1015" s="171"/>
      <c r="R1015" s="135"/>
      <c r="S1015" s="184"/>
      <c r="T1015" s="184"/>
    </row>
    <row r="1016" spans="1:20" ht="25.5">
      <c r="A1016" s="172" t="s">
        <v>1869</v>
      </c>
      <c r="B1016" s="173">
        <v>1</v>
      </c>
      <c r="C1016" s="174" t="s">
        <v>273</v>
      </c>
      <c r="D1016" s="174" t="s">
        <v>726</v>
      </c>
      <c r="E1016" s="174" t="s">
        <v>727</v>
      </c>
      <c r="F1016" s="174" t="s">
        <v>282</v>
      </c>
      <c r="G1016" s="175">
        <v>0.8</v>
      </c>
      <c r="H1016" s="175" t="s">
        <v>277</v>
      </c>
      <c r="I1016" s="176" t="s">
        <v>177</v>
      </c>
      <c r="J1016" s="177">
        <v>37118</v>
      </c>
      <c r="K1016" s="178"/>
      <c r="L1016" s="177">
        <v>37256</v>
      </c>
      <c r="M1016" s="179">
        <v>4.633</v>
      </c>
      <c r="N1016" s="180">
        <v>458.46</v>
      </c>
      <c r="O1016" s="181">
        <v>366.76800000000003</v>
      </c>
      <c r="P1016" s="182">
        <v>366.76799999999997</v>
      </c>
      <c r="Q1016" s="183">
        <v>79.164000000000001</v>
      </c>
      <c r="R1016" s="184"/>
      <c r="S1016" s="184"/>
      <c r="T1016" s="184"/>
    </row>
    <row r="1017" spans="1:20" ht="38.25">
      <c r="A1017" s="172" t="s">
        <v>1870</v>
      </c>
      <c r="B1017" s="173">
        <v>2</v>
      </c>
      <c r="C1017" s="174" t="s">
        <v>273</v>
      </c>
      <c r="D1017" s="185" t="s">
        <v>728</v>
      </c>
      <c r="E1017" s="185" t="s">
        <v>729</v>
      </c>
      <c r="F1017" s="185" t="s">
        <v>276</v>
      </c>
      <c r="G1017" s="175">
        <v>0.57999999999999996</v>
      </c>
      <c r="H1017" s="175" t="s">
        <v>277</v>
      </c>
      <c r="I1017" s="176" t="s">
        <v>176</v>
      </c>
      <c r="J1017" s="177">
        <v>39423</v>
      </c>
      <c r="K1017" s="188">
        <v>0.46700000000000003</v>
      </c>
      <c r="L1017" s="177">
        <v>39634</v>
      </c>
      <c r="M1017" s="179">
        <v>6.6</v>
      </c>
      <c r="N1017" s="180">
        <v>394.51</v>
      </c>
      <c r="O1017" s="181">
        <v>228.81579999999997</v>
      </c>
      <c r="P1017" s="182">
        <v>228.816</v>
      </c>
      <c r="Q1017" s="183">
        <v>34.668999999999997</v>
      </c>
      <c r="R1017" s="184"/>
      <c r="S1017" s="184"/>
      <c r="T1017" s="184"/>
    </row>
    <row r="1018" spans="1:20" ht="51" customHeight="1">
      <c r="A1018" s="172" t="s">
        <v>1871</v>
      </c>
      <c r="B1018" s="455">
        <v>3</v>
      </c>
      <c r="C1018" s="457" t="s">
        <v>273</v>
      </c>
      <c r="D1018" s="457" t="s">
        <v>730</v>
      </c>
      <c r="E1018" s="457" t="s">
        <v>731</v>
      </c>
      <c r="F1018" s="174" t="s">
        <v>282</v>
      </c>
      <c r="G1018" s="175">
        <v>0.6</v>
      </c>
      <c r="H1018" s="459" t="s">
        <v>277</v>
      </c>
      <c r="I1018" s="176" t="s">
        <v>177</v>
      </c>
      <c r="J1018" s="451">
        <v>41449</v>
      </c>
      <c r="K1018" s="178"/>
      <c r="L1018" s="451">
        <v>41556</v>
      </c>
      <c r="M1018" s="453">
        <v>3.6</v>
      </c>
      <c r="N1018" s="180">
        <v>168.08</v>
      </c>
      <c r="O1018" s="181">
        <v>100.848</v>
      </c>
      <c r="P1018" s="182">
        <v>100.848</v>
      </c>
      <c r="Q1018" s="183">
        <v>28.013000000000002</v>
      </c>
      <c r="R1018" s="184"/>
      <c r="S1018" s="184"/>
      <c r="T1018" s="184"/>
    </row>
    <row r="1019" spans="1:20" ht="60" customHeight="1">
      <c r="A1019" s="172" t="s">
        <v>1872</v>
      </c>
      <c r="B1019" s="456"/>
      <c r="C1019" s="458"/>
      <c r="D1019" s="458"/>
      <c r="E1019" s="458"/>
      <c r="F1019" s="186" t="s">
        <v>282</v>
      </c>
      <c r="G1019" s="175">
        <v>0.4</v>
      </c>
      <c r="H1019" s="460"/>
      <c r="I1019" s="176" t="s">
        <v>176</v>
      </c>
      <c r="J1019" s="452"/>
      <c r="K1019" s="178"/>
      <c r="L1019" s="452"/>
      <c r="M1019" s="454"/>
      <c r="N1019" s="180">
        <v>168.08</v>
      </c>
      <c r="O1019" s="181">
        <v>67.232000000000014</v>
      </c>
      <c r="P1019" s="182">
        <v>67.231999999999999</v>
      </c>
      <c r="Q1019" s="183">
        <v>18.675999999999998</v>
      </c>
      <c r="R1019" s="184"/>
      <c r="S1019" s="184"/>
      <c r="T1019" s="184"/>
    </row>
    <row r="1020" spans="1:20" ht="51">
      <c r="A1020" s="172" t="s">
        <v>1873</v>
      </c>
      <c r="B1020" s="187">
        <v>4</v>
      </c>
      <c r="C1020" s="186" t="s">
        <v>732</v>
      </c>
      <c r="D1020" s="186" t="s">
        <v>733</v>
      </c>
      <c r="E1020" s="186" t="s">
        <v>734</v>
      </c>
      <c r="F1020" s="186" t="s">
        <v>282</v>
      </c>
      <c r="G1020" s="175">
        <v>0.6</v>
      </c>
      <c r="H1020" s="175" t="s">
        <v>277</v>
      </c>
      <c r="I1020" s="176" t="s">
        <v>177</v>
      </c>
      <c r="J1020" s="177">
        <v>36576</v>
      </c>
      <c r="K1020" s="188">
        <v>1.2669999999999999</v>
      </c>
      <c r="L1020" s="177">
        <v>36694</v>
      </c>
      <c r="M1020" s="179">
        <v>2.7</v>
      </c>
      <c r="N1020" s="180">
        <v>152.4</v>
      </c>
      <c r="O1020" s="181">
        <v>91.44</v>
      </c>
      <c r="P1020" s="182">
        <v>91.44</v>
      </c>
      <c r="Q1020" s="183">
        <v>33.866999999999997</v>
      </c>
      <c r="R1020" s="184"/>
      <c r="S1020" s="184"/>
      <c r="T1020" s="184"/>
    </row>
    <row r="1021" spans="1:20" ht="38.25">
      <c r="A1021" s="172" t="s">
        <v>1874</v>
      </c>
      <c r="B1021" s="187">
        <v>5</v>
      </c>
      <c r="C1021" s="186" t="s">
        <v>273</v>
      </c>
      <c r="D1021" s="186" t="s">
        <v>735</v>
      </c>
      <c r="E1021" s="186" t="s">
        <v>736</v>
      </c>
      <c r="F1021" s="186" t="s">
        <v>282</v>
      </c>
      <c r="G1021" s="175">
        <v>0.23</v>
      </c>
      <c r="H1021" s="175" t="s">
        <v>277</v>
      </c>
      <c r="I1021" s="176" t="s">
        <v>176</v>
      </c>
      <c r="J1021" s="177">
        <v>38992</v>
      </c>
      <c r="K1021" s="178"/>
      <c r="L1021" s="177">
        <v>39115</v>
      </c>
      <c r="M1021" s="179">
        <v>4.133</v>
      </c>
      <c r="N1021" s="180">
        <v>272.42</v>
      </c>
      <c r="O1021" s="181">
        <v>62.656600000000005</v>
      </c>
      <c r="P1021" s="182">
        <v>62.656999999999996</v>
      </c>
      <c r="Q1021" s="183">
        <v>15.16</v>
      </c>
      <c r="R1021" s="184"/>
      <c r="S1021" s="184"/>
      <c r="T1021" s="184"/>
    </row>
    <row r="1022" spans="1:20" ht="51">
      <c r="A1022" s="172" t="s">
        <v>1875</v>
      </c>
      <c r="B1022" s="187">
        <v>6</v>
      </c>
      <c r="C1022" s="186" t="s">
        <v>273</v>
      </c>
      <c r="D1022" s="186" t="s">
        <v>737</v>
      </c>
      <c r="E1022" s="186" t="s">
        <v>738</v>
      </c>
      <c r="F1022" s="186" t="s">
        <v>282</v>
      </c>
      <c r="G1022" s="175">
        <v>0.6</v>
      </c>
      <c r="H1022" s="175" t="s">
        <v>277</v>
      </c>
      <c r="I1022" s="176" t="s">
        <v>176</v>
      </c>
      <c r="J1022" s="177">
        <v>41786</v>
      </c>
      <c r="K1022" s="178"/>
      <c r="L1022" s="177">
        <v>42211</v>
      </c>
      <c r="M1022" s="179">
        <v>14.2</v>
      </c>
      <c r="N1022" s="180">
        <v>1160.3900000000001</v>
      </c>
      <c r="O1022" s="180">
        <v>696.23400000000004</v>
      </c>
      <c r="P1022" s="182">
        <v>696.23400000000004</v>
      </c>
      <c r="Q1022" s="183">
        <v>49.030999999999999</v>
      </c>
      <c r="R1022" s="184"/>
      <c r="S1022" s="184"/>
      <c r="T1022" s="184"/>
    </row>
    <row r="1023" spans="1:20">
      <c r="A1023" s="172" t="s">
        <v>1876</v>
      </c>
      <c r="B1023" s="187">
        <v>8</v>
      </c>
      <c r="C1023" s="186"/>
      <c r="D1023" s="186"/>
      <c r="E1023" s="186"/>
      <c r="F1023" s="186"/>
      <c r="G1023" s="175"/>
      <c r="H1023" s="175"/>
      <c r="I1023" s="176"/>
      <c r="J1023" s="177"/>
      <c r="K1023" s="178"/>
      <c r="L1023" s="177"/>
      <c r="M1023" s="179" t="s">
        <v>1212</v>
      </c>
      <c r="N1023" s="181"/>
      <c r="O1023" s="180" t="s">
        <v>1212</v>
      </c>
      <c r="P1023" s="182" t="s">
        <v>1212</v>
      </c>
      <c r="Q1023" s="183" t="s">
        <v>1212</v>
      </c>
      <c r="R1023" s="184"/>
      <c r="S1023" s="184"/>
      <c r="T1023" s="184"/>
    </row>
    <row r="1024" spans="1:20">
      <c r="A1024" s="172" t="s">
        <v>1877</v>
      </c>
      <c r="B1024" s="187">
        <v>9</v>
      </c>
      <c r="C1024" s="186"/>
      <c r="D1024" s="186"/>
      <c r="E1024" s="186"/>
      <c r="F1024" s="186"/>
      <c r="G1024" s="175"/>
      <c r="H1024" s="175"/>
      <c r="I1024" s="176"/>
      <c r="J1024" s="177"/>
      <c r="K1024" s="178"/>
      <c r="L1024" s="177"/>
      <c r="M1024" s="179" t="s">
        <v>1212</v>
      </c>
      <c r="N1024" s="181"/>
      <c r="O1024" s="180" t="s">
        <v>1212</v>
      </c>
      <c r="P1024" s="182" t="s">
        <v>1212</v>
      </c>
      <c r="Q1024" s="183" t="s">
        <v>1212</v>
      </c>
      <c r="R1024" s="184"/>
      <c r="S1024" s="184"/>
      <c r="T1024" s="184"/>
    </row>
    <row r="1025" spans="1:20">
      <c r="A1025" s="172" t="s">
        <v>1878</v>
      </c>
      <c r="B1025" s="187">
        <v>10</v>
      </c>
      <c r="C1025" s="186"/>
      <c r="D1025" s="186"/>
      <c r="E1025" s="186"/>
      <c r="F1025" s="186"/>
      <c r="G1025" s="175"/>
      <c r="H1025" s="175"/>
      <c r="I1025" s="176"/>
      <c r="J1025" s="177"/>
      <c r="K1025" s="178"/>
      <c r="L1025" s="177"/>
      <c r="M1025" s="179" t="s">
        <v>1212</v>
      </c>
      <c r="N1025" s="181"/>
      <c r="O1025" s="180" t="s">
        <v>1212</v>
      </c>
      <c r="P1025" s="182" t="s">
        <v>1212</v>
      </c>
      <c r="Q1025" s="183" t="s">
        <v>1212</v>
      </c>
      <c r="R1025" s="184"/>
      <c r="S1025" s="184"/>
      <c r="T1025" s="184"/>
    </row>
    <row r="1026" spans="1:20">
      <c r="A1026" s="131"/>
      <c r="B1026" s="189"/>
      <c r="C1026" s="190"/>
      <c r="D1026" s="190"/>
      <c r="E1026" s="190"/>
      <c r="F1026" s="190"/>
      <c r="G1026" s="190"/>
      <c r="H1026" s="190"/>
      <c r="I1026" s="190"/>
      <c r="J1026" s="190"/>
      <c r="K1026" s="190"/>
      <c r="L1026" s="190"/>
      <c r="M1026" s="190"/>
      <c r="N1026" s="190"/>
      <c r="O1026" s="190"/>
      <c r="P1026" s="190"/>
      <c r="Q1026" s="190"/>
      <c r="R1026" s="135"/>
      <c r="S1026" s="184"/>
      <c r="T1026" s="184"/>
    </row>
    <row r="1027" spans="1:20" ht="16.5" thickBot="1">
      <c r="A1027" s="191"/>
      <c r="B1027" s="192"/>
      <c r="C1027" s="193"/>
      <c r="D1027" s="193"/>
      <c r="E1027" s="193"/>
      <c r="F1027" s="193"/>
      <c r="G1027" s="193"/>
      <c r="H1027" s="193"/>
      <c r="I1027" s="193"/>
      <c r="J1027" s="193"/>
      <c r="K1027" s="193"/>
      <c r="L1027" s="193"/>
      <c r="M1027" s="194"/>
      <c r="N1027" s="193"/>
      <c r="O1027" s="193"/>
      <c r="P1027" s="195"/>
      <c r="Q1027" s="195"/>
      <c r="R1027" s="149"/>
      <c r="S1027" s="184"/>
      <c r="T1027" s="184"/>
    </row>
    <row r="1028" spans="1:20">
      <c r="B1028" s="197"/>
      <c r="C1028" s="197"/>
      <c r="D1028" s="197"/>
      <c r="E1028" s="197"/>
      <c r="F1028" s="197"/>
      <c r="G1028" s="197"/>
      <c r="H1028" s="197"/>
      <c r="I1028" s="197"/>
      <c r="J1028" s="197"/>
      <c r="K1028" s="197"/>
      <c r="L1028" s="197"/>
      <c r="M1028" s="197"/>
      <c r="N1028" s="197"/>
      <c r="O1028" s="197"/>
      <c r="P1028" s="197"/>
      <c r="Q1028" s="197"/>
      <c r="S1028" s="184"/>
      <c r="T1028" s="184"/>
    </row>
    <row r="1029" spans="1:20" ht="16.5" customHeight="1" thickBot="1">
      <c r="A1029" s="131"/>
      <c r="B1029" s="436" t="s">
        <v>294</v>
      </c>
      <c r="C1029" s="436"/>
      <c r="D1029" s="436"/>
      <c r="E1029" s="436"/>
      <c r="F1029" s="436"/>
      <c r="G1029" s="436"/>
      <c r="H1029" s="436"/>
      <c r="I1029" s="436"/>
      <c r="J1029" s="436"/>
      <c r="K1029" s="436"/>
      <c r="L1029" s="436"/>
      <c r="M1029" s="436"/>
      <c r="N1029" s="436"/>
      <c r="O1029" s="436"/>
      <c r="P1029" s="436"/>
      <c r="Q1029" s="436"/>
      <c r="R1029" s="135"/>
      <c r="S1029" s="184"/>
      <c r="T1029" s="184"/>
    </row>
    <row r="1030" spans="1:20" ht="15.75" customHeight="1">
      <c r="A1030" s="198" t="s">
        <v>1879</v>
      </c>
      <c r="B1030" s="437" t="s">
        <v>295</v>
      </c>
      <c r="C1030" s="427" t="s">
        <v>296</v>
      </c>
      <c r="D1030" s="427"/>
      <c r="E1030" s="427"/>
      <c r="F1030" s="427"/>
      <c r="G1030" s="427"/>
      <c r="H1030" s="427"/>
      <c r="I1030" s="427"/>
      <c r="J1030" s="427"/>
      <c r="K1030" s="427"/>
      <c r="L1030" s="433" t="s">
        <v>297</v>
      </c>
      <c r="M1030" s="415" t="s">
        <v>298</v>
      </c>
      <c r="N1030" s="415"/>
      <c r="O1030" s="415"/>
      <c r="P1030" s="415"/>
      <c r="Q1030" s="416"/>
      <c r="R1030" s="137"/>
      <c r="S1030" s="184"/>
      <c r="T1030" s="184"/>
    </row>
    <row r="1031" spans="1:20" ht="16.5" customHeight="1">
      <c r="A1031" s="198" t="s">
        <v>1880</v>
      </c>
      <c r="B1031" s="438"/>
      <c r="C1031" s="427" t="s">
        <v>299</v>
      </c>
      <c r="D1031" s="427"/>
      <c r="E1031" s="428"/>
      <c r="F1031" s="199">
        <v>3</v>
      </c>
      <c r="G1031" s="429" t="s">
        <v>300</v>
      </c>
      <c r="H1031" s="427"/>
      <c r="I1031" s="417" t="s">
        <v>1219</v>
      </c>
      <c r="J1031" s="430"/>
      <c r="K1031" s="419"/>
      <c r="L1031" s="434"/>
      <c r="M1031" s="440"/>
      <c r="N1031" s="440"/>
      <c r="O1031" s="440"/>
      <c r="P1031" s="440"/>
      <c r="Q1031" s="441"/>
      <c r="R1031" s="137"/>
      <c r="S1031" s="184"/>
      <c r="T1031" s="184"/>
    </row>
    <row r="1032" spans="1:20" ht="56.25" customHeight="1" thickBot="1">
      <c r="A1032" s="198" t="s">
        <v>1881</v>
      </c>
      <c r="B1032" s="438"/>
      <c r="C1032" s="430" t="s">
        <v>301</v>
      </c>
      <c r="D1032" s="418"/>
      <c r="E1032" s="200" t="s">
        <v>302</v>
      </c>
      <c r="F1032" s="201" t="s">
        <v>303</v>
      </c>
      <c r="G1032" s="164" t="s">
        <v>304</v>
      </c>
      <c r="H1032" s="202" t="s">
        <v>305</v>
      </c>
      <c r="I1032" s="201" t="s">
        <v>306</v>
      </c>
      <c r="J1032" s="164" t="s">
        <v>1221</v>
      </c>
      <c r="K1032" s="201" t="s">
        <v>307</v>
      </c>
      <c r="L1032" s="435"/>
      <c r="M1032" s="431" t="s">
        <v>308</v>
      </c>
      <c r="N1032" s="432"/>
      <c r="O1032" s="432"/>
      <c r="P1032" s="432"/>
      <c r="Q1032" s="203">
        <v>6</v>
      </c>
      <c r="R1032" s="137"/>
      <c r="S1032" s="184"/>
      <c r="T1032" s="184"/>
    </row>
    <row r="1033" spans="1:20" ht="33.75" customHeight="1">
      <c r="A1033" s="198" t="s">
        <v>1882</v>
      </c>
      <c r="B1033" s="438"/>
      <c r="C1033" s="204">
        <v>1</v>
      </c>
      <c r="D1033" s="205" t="s">
        <v>176</v>
      </c>
      <c r="E1033" s="206">
        <v>0.2</v>
      </c>
      <c r="F1033" s="207">
        <v>1054.9390000000001</v>
      </c>
      <c r="G1033" s="208">
        <v>28.533000000000001</v>
      </c>
      <c r="H1033" s="208">
        <v>36.972999999999999</v>
      </c>
      <c r="I1033" s="209" t="s">
        <v>283</v>
      </c>
      <c r="J1033" s="210" t="s">
        <v>283</v>
      </c>
      <c r="K1033" s="211" t="s">
        <v>1212</v>
      </c>
      <c r="L1033" s="433" t="s">
        <v>309</v>
      </c>
      <c r="M1033" s="425" t="s">
        <v>310</v>
      </c>
      <c r="N1033" s="425"/>
      <c r="O1033" s="425"/>
      <c r="P1033" s="425"/>
      <c r="Q1033" s="426"/>
      <c r="R1033" s="137"/>
      <c r="S1033" s="184"/>
      <c r="T1033" s="184"/>
    </row>
    <row r="1034" spans="1:20" ht="27" customHeight="1">
      <c r="A1034" s="198" t="s">
        <v>1883</v>
      </c>
      <c r="B1034" s="438"/>
      <c r="C1034" s="204">
        <v>2</v>
      </c>
      <c r="D1034" s="205" t="s">
        <v>177</v>
      </c>
      <c r="E1034" s="206">
        <v>0.6</v>
      </c>
      <c r="F1034" s="207">
        <v>559.05600000000004</v>
      </c>
      <c r="G1034" s="208">
        <v>10.933</v>
      </c>
      <c r="H1034" s="208">
        <v>51.134999999999998</v>
      </c>
      <c r="I1034" s="209" t="s">
        <v>277</v>
      </c>
      <c r="J1034" s="210" t="s">
        <v>277</v>
      </c>
      <c r="K1034" s="211" t="s">
        <v>1217</v>
      </c>
      <c r="L1034" s="434"/>
      <c r="M1034" s="417" t="s">
        <v>311</v>
      </c>
      <c r="N1034" s="418"/>
      <c r="O1034" s="212" t="s">
        <v>312</v>
      </c>
      <c r="P1034" s="417" t="s">
        <v>313</v>
      </c>
      <c r="Q1034" s="419"/>
      <c r="R1034" s="137"/>
      <c r="S1034" s="184"/>
      <c r="T1034" s="184"/>
    </row>
    <row r="1035" spans="1:20" ht="16.5" thickBot="1">
      <c r="A1035" s="198" t="s">
        <v>1884</v>
      </c>
      <c r="B1035" s="438"/>
      <c r="C1035" s="204">
        <v>3</v>
      </c>
      <c r="D1035" s="205" t="s">
        <v>178</v>
      </c>
      <c r="E1035" s="206">
        <v>0.2</v>
      </c>
      <c r="F1035" s="207">
        <v>0</v>
      </c>
      <c r="G1035" s="208">
        <v>0</v>
      </c>
      <c r="H1035" s="208" t="s">
        <v>1264</v>
      </c>
      <c r="I1035" s="209" t="s">
        <v>283</v>
      </c>
      <c r="J1035" s="210" t="s">
        <v>283</v>
      </c>
      <c r="K1035" s="211" t="s">
        <v>1212</v>
      </c>
      <c r="L1035" s="435"/>
      <c r="M1035" s="420">
        <v>1</v>
      </c>
      <c r="N1035" s="421"/>
      <c r="O1035" s="213">
        <v>6</v>
      </c>
      <c r="P1035" s="409">
        <v>5.9779999999999998</v>
      </c>
      <c r="Q1035" s="410"/>
      <c r="R1035" s="137"/>
      <c r="S1035" s="184"/>
      <c r="T1035" s="184"/>
    </row>
    <row r="1036" spans="1:20" ht="15.75" customHeight="1">
      <c r="A1036" s="198" t="s">
        <v>1885</v>
      </c>
      <c r="B1036" s="438"/>
      <c r="C1036" s="204">
        <v>4</v>
      </c>
      <c r="D1036" s="205" t="s">
        <v>1212</v>
      </c>
      <c r="E1036" s="206" t="s">
        <v>1212</v>
      </c>
      <c r="F1036" s="207" t="s">
        <v>1212</v>
      </c>
      <c r="G1036" s="208" t="s">
        <v>1212</v>
      </c>
      <c r="H1036" s="208" t="s">
        <v>1212</v>
      </c>
      <c r="I1036" s="209" t="s">
        <v>1212</v>
      </c>
      <c r="J1036" s="210" t="s">
        <v>1212</v>
      </c>
      <c r="K1036" s="211" t="s">
        <v>1212</v>
      </c>
      <c r="L1036" s="422" t="s">
        <v>314</v>
      </c>
      <c r="M1036" s="424" t="s">
        <v>315</v>
      </c>
      <c r="N1036" s="425"/>
      <c r="O1036" s="425"/>
      <c r="P1036" s="425"/>
      <c r="Q1036" s="426"/>
      <c r="R1036" s="137"/>
      <c r="S1036" s="184"/>
      <c r="T1036" s="184"/>
    </row>
    <row r="1037" spans="1:20" ht="27" customHeight="1">
      <c r="A1037" s="198" t="s">
        <v>1886</v>
      </c>
      <c r="B1037" s="438"/>
      <c r="C1037" s="204">
        <v>5</v>
      </c>
      <c r="D1037" s="205" t="s">
        <v>1212</v>
      </c>
      <c r="E1037" s="206" t="s">
        <v>1212</v>
      </c>
      <c r="F1037" s="207" t="s">
        <v>1212</v>
      </c>
      <c r="G1037" s="208" t="s">
        <v>1212</v>
      </c>
      <c r="H1037" s="208" t="s">
        <v>1212</v>
      </c>
      <c r="I1037" s="209" t="s">
        <v>1212</v>
      </c>
      <c r="J1037" s="210" t="s">
        <v>1212</v>
      </c>
      <c r="K1037" s="211" t="s">
        <v>1212</v>
      </c>
      <c r="L1037" s="423"/>
      <c r="M1037" s="417" t="s">
        <v>311</v>
      </c>
      <c r="N1037" s="418"/>
      <c r="O1037" s="212" t="s">
        <v>1227</v>
      </c>
      <c r="P1037" s="417" t="s">
        <v>316</v>
      </c>
      <c r="Q1037" s="419"/>
      <c r="R1037" s="137"/>
      <c r="S1037" s="184"/>
      <c r="T1037" s="184"/>
    </row>
    <row r="1038" spans="1:20" ht="16.5" thickBot="1">
      <c r="A1038" s="198" t="s">
        <v>1887</v>
      </c>
      <c r="B1038" s="438"/>
      <c r="C1038" s="214">
        <v>6</v>
      </c>
      <c r="D1038" s="215" t="s">
        <v>1212</v>
      </c>
      <c r="E1038" s="216" t="s">
        <v>1212</v>
      </c>
      <c r="F1038" s="217" t="s">
        <v>1212</v>
      </c>
      <c r="G1038" s="218" t="s">
        <v>1212</v>
      </c>
      <c r="H1038" s="218" t="s">
        <v>1212</v>
      </c>
      <c r="I1038" s="219" t="s">
        <v>1212</v>
      </c>
      <c r="J1038" s="210" t="s">
        <v>1212</v>
      </c>
      <c r="K1038" s="211" t="s">
        <v>1212</v>
      </c>
      <c r="L1038" s="423"/>
      <c r="M1038" s="420">
        <v>1</v>
      </c>
      <c r="N1038" s="421"/>
      <c r="O1038" s="213">
        <v>44.777999999999999</v>
      </c>
      <c r="P1038" s="409">
        <v>45.000999999999998</v>
      </c>
      <c r="Q1038" s="410"/>
      <c r="R1038" s="137"/>
      <c r="S1038" s="184"/>
      <c r="T1038" s="184"/>
    </row>
    <row r="1039" spans="1:20" ht="16.5" customHeight="1" thickBot="1">
      <c r="A1039" s="198" t="s">
        <v>1888</v>
      </c>
      <c r="B1039" s="439"/>
      <c r="C1039" s="411"/>
      <c r="D1039" s="411"/>
      <c r="E1039" s="411"/>
      <c r="F1039" s="411"/>
      <c r="G1039" s="411"/>
      <c r="H1039" s="411" t="s">
        <v>317</v>
      </c>
      <c r="I1039" s="411"/>
      <c r="J1039" s="411"/>
      <c r="K1039" s="220" t="s">
        <v>1217</v>
      </c>
      <c r="L1039" s="412"/>
      <c r="M1039" s="413"/>
      <c r="N1039" s="413"/>
      <c r="O1039" s="413"/>
      <c r="P1039" s="413"/>
      <c r="Q1039" s="414"/>
      <c r="R1039" s="137"/>
      <c r="S1039" s="184"/>
      <c r="T1039" s="184"/>
    </row>
    <row r="1040" spans="1:20">
      <c r="S1040" s="184"/>
      <c r="T1040" s="184"/>
    </row>
    <row r="1041" spans="1:20">
      <c r="S1041" s="184"/>
      <c r="T1041" s="184"/>
    </row>
    <row r="1042" spans="1:20" ht="24" thickBot="1">
      <c r="A1042" s="153">
        <v>35</v>
      </c>
      <c r="B1042" s="448" t="s">
        <v>251</v>
      </c>
      <c r="C1042" s="448"/>
      <c r="D1042" s="448"/>
      <c r="E1042" s="154">
        <v>35</v>
      </c>
      <c r="F1042" s="155" t="s">
        <v>82</v>
      </c>
      <c r="G1042" s="156"/>
      <c r="H1042" s="156"/>
      <c r="I1042" s="155"/>
      <c r="J1042" s="155"/>
      <c r="K1042" s="157"/>
      <c r="L1042" s="157"/>
      <c r="M1042" s="156"/>
      <c r="N1042" s="156"/>
      <c r="O1042" s="158"/>
      <c r="P1042" s="158"/>
      <c r="Q1042" s="158"/>
      <c r="R1042" s="159"/>
      <c r="S1042" s="184"/>
      <c r="T1042" s="184"/>
    </row>
    <row r="1043" spans="1:20" ht="15.75" customHeight="1">
      <c r="A1043" s="131"/>
      <c r="B1043" s="449" t="s">
        <v>252</v>
      </c>
      <c r="C1043" s="160" t="s">
        <v>253</v>
      </c>
      <c r="D1043" s="161" t="s">
        <v>254</v>
      </c>
      <c r="E1043" s="161"/>
      <c r="F1043" s="161" t="s">
        <v>255</v>
      </c>
      <c r="G1043" s="162"/>
      <c r="H1043" s="442" t="s">
        <v>256</v>
      </c>
      <c r="I1043" s="442" t="s">
        <v>257</v>
      </c>
      <c r="J1043" s="442" t="s">
        <v>258</v>
      </c>
      <c r="K1043" s="442" t="s">
        <v>259</v>
      </c>
      <c r="L1043" s="442" t="s">
        <v>260</v>
      </c>
      <c r="M1043" s="444" t="s">
        <v>261</v>
      </c>
      <c r="N1043" s="442" t="s">
        <v>262</v>
      </c>
      <c r="O1043" s="446" t="s">
        <v>263</v>
      </c>
      <c r="P1043" s="447"/>
      <c r="Q1043" s="163" t="s">
        <v>264</v>
      </c>
      <c r="R1043" s="135"/>
      <c r="S1043" s="184"/>
      <c r="T1043" s="184"/>
    </row>
    <row r="1044" spans="1:20" ht="27">
      <c r="A1044" s="131"/>
      <c r="B1044" s="450"/>
      <c r="C1044" s="164" t="s">
        <v>265</v>
      </c>
      <c r="D1044" s="165" t="s">
        <v>45</v>
      </c>
      <c r="E1044" s="165" t="s">
        <v>266</v>
      </c>
      <c r="F1044" s="165" t="s">
        <v>267</v>
      </c>
      <c r="G1044" s="166" t="s">
        <v>268</v>
      </c>
      <c r="H1044" s="443"/>
      <c r="I1044" s="443"/>
      <c r="J1044" s="443"/>
      <c r="K1044" s="443"/>
      <c r="L1044" s="443"/>
      <c r="M1044" s="445"/>
      <c r="N1044" s="443"/>
      <c r="O1044" s="164" t="s">
        <v>269</v>
      </c>
      <c r="P1044" s="165" t="s">
        <v>270</v>
      </c>
      <c r="Q1044" s="167" t="s">
        <v>271</v>
      </c>
      <c r="R1044" s="135"/>
      <c r="S1044" s="184"/>
      <c r="T1044" s="184"/>
    </row>
    <row r="1045" spans="1:20">
      <c r="A1045" s="131"/>
      <c r="B1045" s="170"/>
      <c r="C1045" s="171"/>
      <c r="D1045" s="171"/>
      <c r="E1045" s="171"/>
      <c r="F1045" s="171"/>
      <c r="G1045" s="171"/>
      <c r="H1045" s="171"/>
      <c r="I1045" s="171"/>
      <c r="J1045" s="171"/>
      <c r="K1045" s="171"/>
      <c r="L1045" s="171"/>
      <c r="M1045" s="171"/>
      <c r="N1045" s="171"/>
      <c r="O1045" s="171"/>
      <c r="P1045" s="171"/>
      <c r="Q1045" s="171"/>
      <c r="R1045" s="135"/>
      <c r="S1045" s="184"/>
      <c r="T1045" s="184"/>
    </row>
    <row r="1046" spans="1:20" ht="63.75">
      <c r="A1046" s="172" t="s">
        <v>1889</v>
      </c>
      <c r="B1046" s="173">
        <v>1</v>
      </c>
      <c r="C1046" s="174" t="s">
        <v>273</v>
      </c>
      <c r="D1046" s="174" t="s">
        <v>739</v>
      </c>
      <c r="E1046" s="174" t="s">
        <v>740</v>
      </c>
      <c r="F1046" s="174" t="s">
        <v>282</v>
      </c>
      <c r="G1046" s="175">
        <v>0.5</v>
      </c>
      <c r="H1046" s="175" t="s">
        <v>277</v>
      </c>
      <c r="I1046" s="176" t="s">
        <v>179</v>
      </c>
      <c r="J1046" s="177">
        <v>40892</v>
      </c>
      <c r="K1046" s="178"/>
      <c r="L1046" s="177">
        <v>40983</v>
      </c>
      <c r="M1046" s="179">
        <v>3.0670000000000002</v>
      </c>
      <c r="N1046" s="180">
        <v>130.55000000000001</v>
      </c>
      <c r="O1046" s="181">
        <v>65.275000000000006</v>
      </c>
      <c r="P1046" s="182">
        <v>65.275000000000006</v>
      </c>
      <c r="Q1046" s="183">
        <v>21.283000000000001</v>
      </c>
      <c r="R1046" s="184"/>
      <c r="S1046" s="184"/>
      <c r="T1046" s="184"/>
    </row>
    <row r="1047" spans="1:20" ht="76.5">
      <c r="A1047" s="172" t="s">
        <v>1890</v>
      </c>
      <c r="B1047" s="173">
        <v>2</v>
      </c>
      <c r="C1047" s="174" t="s">
        <v>273</v>
      </c>
      <c r="D1047" s="185" t="s">
        <v>741</v>
      </c>
      <c r="E1047" s="185" t="s">
        <v>742</v>
      </c>
      <c r="F1047" s="185" t="s">
        <v>282</v>
      </c>
      <c r="G1047" s="175">
        <v>0.5</v>
      </c>
      <c r="H1047" s="175" t="s">
        <v>277</v>
      </c>
      <c r="I1047" s="176" t="s">
        <v>179</v>
      </c>
      <c r="J1047" s="177">
        <v>41185</v>
      </c>
      <c r="K1047" s="178"/>
      <c r="L1047" s="177">
        <v>41274</v>
      </c>
      <c r="M1047" s="179">
        <v>3</v>
      </c>
      <c r="N1047" s="180">
        <v>55.9</v>
      </c>
      <c r="O1047" s="181">
        <v>27.95</v>
      </c>
      <c r="P1047" s="182">
        <v>27.95</v>
      </c>
      <c r="Q1047" s="183">
        <v>9.3170000000000002</v>
      </c>
      <c r="R1047" s="184"/>
      <c r="S1047" s="184"/>
      <c r="T1047" s="184"/>
    </row>
    <row r="1048" spans="1:20" ht="114.75">
      <c r="A1048" s="172" t="s">
        <v>1891</v>
      </c>
      <c r="B1048" s="227">
        <v>3</v>
      </c>
      <c r="C1048" s="174" t="s">
        <v>273</v>
      </c>
      <c r="D1048" s="174" t="s">
        <v>743</v>
      </c>
      <c r="E1048" s="174" t="s">
        <v>744</v>
      </c>
      <c r="F1048" s="174" t="s">
        <v>291</v>
      </c>
      <c r="G1048" s="175">
        <v>1</v>
      </c>
      <c r="H1048" s="175" t="s">
        <v>277</v>
      </c>
      <c r="I1048" s="176" t="s">
        <v>179</v>
      </c>
      <c r="J1048" s="177">
        <v>41537</v>
      </c>
      <c r="K1048" s="178"/>
      <c r="L1048" s="177">
        <v>41627</v>
      </c>
      <c r="M1048" s="179">
        <v>3.0329999999999999</v>
      </c>
      <c r="N1048" s="180">
        <v>168.1</v>
      </c>
      <c r="O1048" s="181">
        <v>168.1</v>
      </c>
      <c r="P1048" s="182">
        <v>168.1</v>
      </c>
      <c r="Q1048" s="183">
        <v>55.423999999999999</v>
      </c>
      <c r="R1048" s="184"/>
      <c r="S1048" s="184"/>
      <c r="T1048" s="184"/>
    </row>
    <row r="1049" spans="1:20" ht="76.5">
      <c r="A1049" s="172" t="s">
        <v>1892</v>
      </c>
      <c r="B1049" s="187">
        <v>4</v>
      </c>
      <c r="C1049" s="174" t="s">
        <v>273</v>
      </c>
      <c r="D1049" s="186" t="s">
        <v>745</v>
      </c>
      <c r="E1049" s="186" t="s">
        <v>746</v>
      </c>
      <c r="F1049" s="186" t="s">
        <v>282</v>
      </c>
      <c r="G1049" s="175">
        <v>0.2</v>
      </c>
      <c r="H1049" s="175" t="s">
        <v>277</v>
      </c>
      <c r="I1049" s="176" t="s">
        <v>179</v>
      </c>
      <c r="J1049" s="177">
        <v>41562</v>
      </c>
      <c r="K1049" s="178">
        <v>1.0669999999999999</v>
      </c>
      <c r="L1049" s="177">
        <v>42170</v>
      </c>
      <c r="M1049" s="179">
        <v>19.233000000000001</v>
      </c>
      <c r="N1049" s="180">
        <v>6149.5</v>
      </c>
      <c r="O1049" s="181">
        <v>1229.9000000000001</v>
      </c>
      <c r="P1049" s="182">
        <v>1229.9000000000001</v>
      </c>
      <c r="Q1049" s="183">
        <v>63.947000000000003</v>
      </c>
      <c r="R1049" s="184"/>
      <c r="S1049" s="184"/>
      <c r="T1049" s="184"/>
    </row>
    <row r="1050" spans="1:20" ht="76.5">
      <c r="A1050" s="172" t="s">
        <v>1893</v>
      </c>
      <c r="B1050" s="187">
        <v>5</v>
      </c>
      <c r="C1050" s="174" t="s">
        <v>273</v>
      </c>
      <c r="D1050" s="186" t="s">
        <v>747</v>
      </c>
      <c r="E1050" s="186" t="s">
        <v>748</v>
      </c>
      <c r="F1050" s="186" t="s">
        <v>291</v>
      </c>
      <c r="G1050" s="175">
        <v>1</v>
      </c>
      <c r="H1050" s="175" t="s">
        <v>277</v>
      </c>
      <c r="I1050" s="176" t="s">
        <v>180</v>
      </c>
      <c r="J1050" s="177">
        <v>36831</v>
      </c>
      <c r="K1050" s="178"/>
      <c r="L1050" s="177">
        <v>36890</v>
      </c>
      <c r="M1050" s="179">
        <v>2</v>
      </c>
      <c r="N1050" s="180">
        <v>153.74</v>
      </c>
      <c r="O1050" s="181">
        <v>153.74</v>
      </c>
      <c r="P1050" s="182">
        <v>153.74</v>
      </c>
      <c r="Q1050" s="183">
        <v>76.87</v>
      </c>
      <c r="R1050" s="184"/>
      <c r="S1050" s="184"/>
      <c r="T1050" s="184"/>
    </row>
    <row r="1051" spans="1:20">
      <c r="A1051" s="172" t="s">
        <v>1894</v>
      </c>
      <c r="B1051" s="187">
        <v>6</v>
      </c>
      <c r="C1051" s="186"/>
      <c r="D1051" s="186"/>
      <c r="E1051" s="186"/>
      <c r="F1051" s="186"/>
      <c r="G1051" s="175"/>
      <c r="H1051" s="175"/>
      <c r="I1051" s="176"/>
      <c r="J1051" s="177"/>
      <c r="K1051" s="178"/>
      <c r="L1051" s="177"/>
      <c r="M1051" s="179" t="s">
        <v>1212</v>
      </c>
      <c r="N1051" s="180"/>
      <c r="O1051" s="181" t="s">
        <v>1212</v>
      </c>
      <c r="P1051" s="182" t="s">
        <v>1212</v>
      </c>
      <c r="Q1051" s="183" t="s">
        <v>1212</v>
      </c>
      <c r="R1051" s="184"/>
      <c r="S1051" s="184"/>
      <c r="T1051" s="184"/>
    </row>
    <row r="1052" spans="1:20">
      <c r="A1052" s="172" t="s">
        <v>1895</v>
      </c>
      <c r="B1052" s="187">
        <v>7</v>
      </c>
      <c r="C1052" s="186"/>
      <c r="D1052" s="186"/>
      <c r="E1052" s="186"/>
      <c r="F1052" s="186"/>
      <c r="G1052" s="175"/>
      <c r="H1052" s="175"/>
      <c r="I1052" s="176"/>
      <c r="J1052" s="177"/>
      <c r="K1052" s="178"/>
      <c r="L1052" s="177"/>
      <c r="M1052" s="179" t="s">
        <v>1212</v>
      </c>
      <c r="N1052" s="180"/>
      <c r="O1052" s="180" t="s">
        <v>1212</v>
      </c>
      <c r="P1052" s="182" t="s">
        <v>1212</v>
      </c>
      <c r="Q1052" s="183" t="s">
        <v>1212</v>
      </c>
      <c r="R1052" s="184"/>
      <c r="S1052" s="184"/>
      <c r="T1052" s="184"/>
    </row>
    <row r="1053" spans="1:20">
      <c r="A1053" s="172" t="s">
        <v>1896</v>
      </c>
      <c r="B1053" s="187">
        <v>8</v>
      </c>
      <c r="C1053" s="186"/>
      <c r="D1053" s="186"/>
      <c r="E1053" s="186"/>
      <c r="F1053" s="186"/>
      <c r="G1053" s="175"/>
      <c r="H1053" s="175"/>
      <c r="I1053" s="176"/>
      <c r="J1053" s="177"/>
      <c r="K1053" s="178"/>
      <c r="L1053" s="177"/>
      <c r="M1053" s="179" t="s">
        <v>1212</v>
      </c>
      <c r="N1053" s="181"/>
      <c r="O1053" s="180" t="s">
        <v>1212</v>
      </c>
      <c r="P1053" s="182" t="s">
        <v>1212</v>
      </c>
      <c r="Q1053" s="183" t="s">
        <v>1212</v>
      </c>
      <c r="R1053" s="184"/>
      <c r="S1053" s="184"/>
      <c r="T1053" s="184"/>
    </row>
    <row r="1054" spans="1:20">
      <c r="A1054" s="172" t="s">
        <v>1897</v>
      </c>
      <c r="B1054" s="187">
        <v>9</v>
      </c>
      <c r="C1054" s="186"/>
      <c r="D1054" s="186"/>
      <c r="E1054" s="186"/>
      <c r="F1054" s="186"/>
      <c r="G1054" s="175"/>
      <c r="H1054" s="175"/>
      <c r="I1054" s="176"/>
      <c r="J1054" s="177"/>
      <c r="K1054" s="178"/>
      <c r="L1054" s="177"/>
      <c r="M1054" s="179" t="s">
        <v>1212</v>
      </c>
      <c r="N1054" s="181"/>
      <c r="O1054" s="180" t="s">
        <v>1212</v>
      </c>
      <c r="P1054" s="182" t="s">
        <v>1212</v>
      </c>
      <c r="Q1054" s="183" t="s">
        <v>1212</v>
      </c>
      <c r="R1054" s="184"/>
      <c r="S1054" s="184"/>
      <c r="T1054" s="184"/>
    </row>
    <row r="1055" spans="1:20">
      <c r="A1055" s="172" t="s">
        <v>1898</v>
      </c>
      <c r="B1055" s="187">
        <v>10</v>
      </c>
      <c r="C1055" s="186"/>
      <c r="D1055" s="186"/>
      <c r="E1055" s="186"/>
      <c r="F1055" s="186"/>
      <c r="G1055" s="175"/>
      <c r="H1055" s="175"/>
      <c r="I1055" s="176"/>
      <c r="J1055" s="177"/>
      <c r="K1055" s="178"/>
      <c r="L1055" s="177"/>
      <c r="M1055" s="179" t="s">
        <v>1212</v>
      </c>
      <c r="N1055" s="181"/>
      <c r="O1055" s="180" t="s">
        <v>1212</v>
      </c>
      <c r="P1055" s="182" t="s">
        <v>1212</v>
      </c>
      <c r="Q1055" s="183" t="s">
        <v>1212</v>
      </c>
      <c r="R1055" s="184"/>
      <c r="S1055" s="184"/>
      <c r="T1055" s="184"/>
    </row>
    <row r="1056" spans="1:20">
      <c r="A1056" s="131"/>
      <c r="B1056" s="189"/>
      <c r="C1056" s="190"/>
      <c r="D1056" s="190"/>
      <c r="E1056" s="190"/>
      <c r="F1056" s="190"/>
      <c r="G1056" s="190"/>
      <c r="H1056" s="190"/>
      <c r="I1056" s="190"/>
      <c r="J1056" s="190"/>
      <c r="K1056" s="190"/>
      <c r="L1056" s="190"/>
      <c r="M1056" s="190"/>
      <c r="N1056" s="190"/>
      <c r="O1056" s="190"/>
      <c r="P1056" s="190"/>
      <c r="Q1056" s="190"/>
      <c r="R1056" s="135"/>
      <c r="S1056" s="184"/>
      <c r="T1056" s="184"/>
    </row>
    <row r="1057" spans="1:20" ht="16.5" thickBot="1">
      <c r="A1057" s="191"/>
      <c r="B1057" s="192"/>
      <c r="C1057" s="193"/>
      <c r="D1057" s="193"/>
      <c r="E1057" s="193"/>
      <c r="F1057" s="193"/>
      <c r="G1057" s="193"/>
      <c r="H1057" s="193"/>
      <c r="I1057" s="193"/>
      <c r="J1057" s="193"/>
      <c r="K1057" s="193"/>
      <c r="L1057" s="193"/>
      <c r="M1057" s="194"/>
      <c r="N1057" s="193"/>
      <c r="O1057" s="193"/>
      <c r="P1057" s="195"/>
      <c r="Q1057" s="195"/>
      <c r="R1057" s="149"/>
      <c r="S1057" s="184"/>
      <c r="T1057" s="184"/>
    </row>
    <row r="1058" spans="1:20">
      <c r="B1058" s="197"/>
      <c r="C1058" s="197"/>
      <c r="D1058" s="197"/>
      <c r="E1058" s="197"/>
      <c r="F1058" s="197"/>
      <c r="G1058" s="197"/>
      <c r="H1058" s="197"/>
      <c r="I1058" s="197"/>
      <c r="J1058" s="197"/>
      <c r="K1058" s="197"/>
      <c r="L1058" s="197"/>
      <c r="M1058" s="197"/>
      <c r="N1058" s="197"/>
      <c r="O1058" s="197"/>
      <c r="P1058" s="197"/>
      <c r="Q1058" s="197"/>
      <c r="S1058" s="184"/>
      <c r="T1058" s="184"/>
    </row>
    <row r="1059" spans="1:20" ht="16.5" customHeight="1" thickBot="1">
      <c r="A1059" s="131"/>
      <c r="B1059" s="436" t="s">
        <v>294</v>
      </c>
      <c r="C1059" s="436"/>
      <c r="D1059" s="436"/>
      <c r="E1059" s="436"/>
      <c r="F1059" s="436"/>
      <c r="G1059" s="436"/>
      <c r="H1059" s="436"/>
      <c r="I1059" s="436"/>
      <c r="J1059" s="436"/>
      <c r="K1059" s="436"/>
      <c r="L1059" s="436"/>
      <c r="M1059" s="436"/>
      <c r="N1059" s="436"/>
      <c r="O1059" s="436"/>
      <c r="P1059" s="436"/>
      <c r="Q1059" s="436"/>
      <c r="R1059" s="135"/>
      <c r="S1059" s="184"/>
      <c r="T1059" s="184"/>
    </row>
    <row r="1060" spans="1:20" ht="15.75" customHeight="1">
      <c r="A1060" s="198" t="s">
        <v>1899</v>
      </c>
      <c r="B1060" s="437" t="s">
        <v>295</v>
      </c>
      <c r="C1060" s="427" t="s">
        <v>296</v>
      </c>
      <c r="D1060" s="427"/>
      <c r="E1060" s="427"/>
      <c r="F1060" s="427"/>
      <c r="G1060" s="427"/>
      <c r="H1060" s="427"/>
      <c r="I1060" s="427"/>
      <c r="J1060" s="427"/>
      <c r="K1060" s="427"/>
      <c r="L1060" s="433" t="s">
        <v>297</v>
      </c>
      <c r="M1060" s="415" t="s">
        <v>298</v>
      </c>
      <c r="N1060" s="415"/>
      <c r="O1060" s="415"/>
      <c r="P1060" s="415"/>
      <c r="Q1060" s="416"/>
      <c r="R1060" s="137"/>
      <c r="S1060" s="184"/>
      <c r="T1060" s="184"/>
    </row>
    <row r="1061" spans="1:20" ht="16.5" customHeight="1">
      <c r="A1061" s="198" t="s">
        <v>1900</v>
      </c>
      <c r="B1061" s="438"/>
      <c r="C1061" s="427" t="s">
        <v>299</v>
      </c>
      <c r="D1061" s="427"/>
      <c r="E1061" s="428"/>
      <c r="F1061" s="199">
        <v>2</v>
      </c>
      <c r="G1061" s="429" t="s">
        <v>300</v>
      </c>
      <c r="H1061" s="427"/>
      <c r="I1061" s="417" t="s">
        <v>1219</v>
      </c>
      <c r="J1061" s="430"/>
      <c r="K1061" s="419"/>
      <c r="L1061" s="434"/>
      <c r="M1061" s="440"/>
      <c r="N1061" s="440"/>
      <c r="O1061" s="440"/>
      <c r="P1061" s="440"/>
      <c r="Q1061" s="441"/>
      <c r="R1061" s="137"/>
      <c r="S1061" s="184"/>
      <c r="T1061" s="184"/>
    </row>
    <row r="1062" spans="1:20" ht="56.25" customHeight="1" thickBot="1">
      <c r="A1062" s="198" t="s">
        <v>1901</v>
      </c>
      <c r="B1062" s="438"/>
      <c r="C1062" s="430" t="s">
        <v>301</v>
      </c>
      <c r="D1062" s="418"/>
      <c r="E1062" s="200" t="s">
        <v>302</v>
      </c>
      <c r="F1062" s="201" t="s">
        <v>303</v>
      </c>
      <c r="G1062" s="164" t="s">
        <v>304</v>
      </c>
      <c r="H1062" s="202" t="s">
        <v>305</v>
      </c>
      <c r="I1062" s="201" t="s">
        <v>306</v>
      </c>
      <c r="J1062" s="164" t="s">
        <v>1221</v>
      </c>
      <c r="K1062" s="201" t="s">
        <v>307</v>
      </c>
      <c r="L1062" s="435"/>
      <c r="M1062" s="431" t="s">
        <v>308</v>
      </c>
      <c r="N1062" s="432"/>
      <c r="O1062" s="432"/>
      <c r="P1062" s="432"/>
      <c r="Q1062" s="203">
        <v>5</v>
      </c>
      <c r="R1062" s="137"/>
      <c r="S1062" s="184"/>
      <c r="T1062" s="184"/>
    </row>
    <row r="1063" spans="1:20" ht="15.75" customHeight="1">
      <c r="A1063" s="198" t="s">
        <v>1902</v>
      </c>
      <c r="B1063" s="438"/>
      <c r="C1063" s="204">
        <v>1</v>
      </c>
      <c r="D1063" s="205" t="s">
        <v>179</v>
      </c>
      <c r="E1063" s="206">
        <v>0.4</v>
      </c>
      <c r="F1063" s="207">
        <v>1491.2250000000001</v>
      </c>
      <c r="G1063" s="208">
        <v>28.332999999999998</v>
      </c>
      <c r="H1063" s="208">
        <v>52.631999999999998</v>
      </c>
      <c r="I1063" s="209" t="s">
        <v>283</v>
      </c>
      <c r="J1063" s="210" t="s">
        <v>283</v>
      </c>
      <c r="K1063" s="211" t="s">
        <v>1212</v>
      </c>
      <c r="L1063" s="433" t="s">
        <v>309</v>
      </c>
      <c r="M1063" s="425" t="s">
        <v>310</v>
      </c>
      <c r="N1063" s="425"/>
      <c r="O1063" s="425"/>
      <c r="P1063" s="425"/>
      <c r="Q1063" s="426"/>
      <c r="R1063" s="137"/>
      <c r="S1063" s="184"/>
      <c r="T1063" s="184"/>
    </row>
    <row r="1064" spans="1:20" ht="27" customHeight="1">
      <c r="A1064" s="198" t="s">
        <v>1903</v>
      </c>
      <c r="B1064" s="438"/>
      <c r="C1064" s="204">
        <v>2</v>
      </c>
      <c r="D1064" s="205" t="s">
        <v>180</v>
      </c>
      <c r="E1064" s="206">
        <v>0.6</v>
      </c>
      <c r="F1064" s="207">
        <v>153.74</v>
      </c>
      <c r="G1064" s="208">
        <v>2</v>
      </c>
      <c r="H1064" s="208">
        <v>76.87</v>
      </c>
      <c r="I1064" s="209" t="s">
        <v>277</v>
      </c>
      <c r="J1064" s="210" t="s">
        <v>277</v>
      </c>
      <c r="K1064" s="211" t="s">
        <v>1217</v>
      </c>
      <c r="L1064" s="434"/>
      <c r="M1064" s="417" t="s">
        <v>311</v>
      </c>
      <c r="N1064" s="418"/>
      <c r="O1064" s="212" t="s">
        <v>312</v>
      </c>
      <c r="P1064" s="417" t="s">
        <v>313</v>
      </c>
      <c r="Q1064" s="419"/>
      <c r="R1064" s="137"/>
      <c r="S1064" s="184"/>
      <c r="T1064" s="184"/>
    </row>
    <row r="1065" spans="1:20" ht="16.5" thickBot="1">
      <c r="A1065" s="198" t="s">
        <v>1904</v>
      </c>
      <c r="B1065" s="438"/>
      <c r="C1065" s="204">
        <v>3</v>
      </c>
      <c r="D1065" s="205" t="s">
        <v>1212</v>
      </c>
      <c r="E1065" s="206" t="s">
        <v>1212</v>
      </c>
      <c r="F1065" s="207" t="s">
        <v>1212</v>
      </c>
      <c r="G1065" s="208" t="s">
        <v>1212</v>
      </c>
      <c r="H1065" s="208" t="s">
        <v>1212</v>
      </c>
      <c r="I1065" s="209" t="s">
        <v>1212</v>
      </c>
      <c r="J1065" s="210" t="s">
        <v>1212</v>
      </c>
      <c r="K1065" s="211" t="s">
        <v>1212</v>
      </c>
      <c r="L1065" s="435"/>
      <c r="M1065" s="420">
        <v>1</v>
      </c>
      <c r="N1065" s="421"/>
      <c r="O1065" s="213">
        <v>6</v>
      </c>
      <c r="P1065" s="409">
        <v>6.0670000000000002</v>
      </c>
      <c r="Q1065" s="410"/>
      <c r="R1065" s="137"/>
      <c r="S1065" s="184"/>
      <c r="T1065" s="184"/>
    </row>
    <row r="1066" spans="1:20" ht="15.75" customHeight="1">
      <c r="A1066" s="198" t="s">
        <v>1905</v>
      </c>
      <c r="B1066" s="438"/>
      <c r="C1066" s="204">
        <v>4</v>
      </c>
      <c r="D1066" s="205" t="s">
        <v>1212</v>
      </c>
      <c r="E1066" s="206" t="s">
        <v>1212</v>
      </c>
      <c r="F1066" s="207" t="s">
        <v>1212</v>
      </c>
      <c r="G1066" s="208" t="s">
        <v>1212</v>
      </c>
      <c r="H1066" s="208" t="s">
        <v>1212</v>
      </c>
      <c r="I1066" s="209" t="s">
        <v>1212</v>
      </c>
      <c r="J1066" s="210" t="s">
        <v>1212</v>
      </c>
      <c r="K1066" s="211" t="s">
        <v>1212</v>
      </c>
      <c r="L1066" s="422" t="s">
        <v>314</v>
      </c>
      <c r="M1066" s="424" t="s">
        <v>315</v>
      </c>
      <c r="N1066" s="425"/>
      <c r="O1066" s="425"/>
      <c r="P1066" s="425"/>
      <c r="Q1066" s="426"/>
      <c r="R1066" s="137"/>
      <c r="S1066" s="184"/>
      <c r="T1066" s="184"/>
    </row>
    <row r="1067" spans="1:20" ht="27" customHeight="1">
      <c r="A1067" s="198" t="s">
        <v>1906</v>
      </c>
      <c r="B1067" s="438"/>
      <c r="C1067" s="204">
        <v>5</v>
      </c>
      <c r="D1067" s="205" t="s">
        <v>1212</v>
      </c>
      <c r="E1067" s="206" t="s">
        <v>1212</v>
      </c>
      <c r="F1067" s="207" t="s">
        <v>1212</v>
      </c>
      <c r="G1067" s="208" t="s">
        <v>1212</v>
      </c>
      <c r="H1067" s="208" t="s">
        <v>1212</v>
      </c>
      <c r="I1067" s="209" t="s">
        <v>1212</v>
      </c>
      <c r="J1067" s="210" t="s">
        <v>1212</v>
      </c>
      <c r="K1067" s="211" t="s">
        <v>1212</v>
      </c>
      <c r="L1067" s="423"/>
      <c r="M1067" s="417" t="s">
        <v>311</v>
      </c>
      <c r="N1067" s="418"/>
      <c r="O1067" s="212" t="s">
        <v>1227</v>
      </c>
      <c r="P1067" s="417" t="s">
        <v>316</v>
      </c>
      <c r="Q1067" s="419"/>
      <c r="R1067" s="137"/>
      <c r="S1067" s="184"/>
      <c r="T1067" s="184"/>
    </row>
    <row r="1068" spans="1:20" ht="16.5" thickBot="1">
      <c r="A1068" s="198" t="s">
        <v>1907</v>
      </c>
      <c r="B1068" s="438"/>
      <c r="C1068" s="214">
        <v>6</v>
      </c>
      <c r="D1068" s="215" t="s">
        <v>1212</v>
      </c>
      <c r="E1068" s="216" t="s">
        <v>1212</v>
      </c>
      <c r="F1068" s="217" t="s">
        <v>1212</v>
      </c>
      <c r="G1068" s="218" t="s">
        <v>1212</v>
      </c>
      <c r="H1068" s="218" t="s">
        <v>1212</v>
      </c>
      <c r="I1068" s="219" t="s">
        <v>1212</v>
      </c>
      <c r="J1068" s="210" t="s">
        <v>1212</v>
      </c>
      <c r="K1068" s="211" t="s">
        <v>1212</v>
      </c>
      <c r="L1068" s="423"/>
      <c r="M1068" s="420">
        <v>1</v>
      </c>
      <c r="N1068" s="421"/>
      <c r="O1068" s="213">
        <v>44.777999999999999</v>
      </c>
      <c r="P1068" s="409">
        <v>54.23</v>
      </c>
      <c r="Q1068" s="410"/>
      <c r="R1068" s="137"/>
      <c r="S1068" s="184"/>
      <c r="T1068" s="184"/>
    </row>
    <row r="1069" spans="1:20" ht="16.5" customHeight="1" thickBot="1">
      <c r="A1069" s="198" t="s">
        <v>1908</v>
      </c>
      <c r="B1069" s="439"/>
      <c r="C1069" s="411"/>
      <c r="D1069" s="411"/>
      <c r="E1069" s="411"/>
      <c r="F1069" s="411"/>
      <c r="G1069" s="411"/>
      <c r="H1069" s="411" t="s">
        <v>317</v>
      </c>
      <c r="I1069" s="411"/>
      <c r="J1069" s="411"/>
      <c r="K1069" s="220" t="s">
        <v>1217</v>
      </c>
      <c r="L1069" s="412"/>
      <c r="M1069" s="413"/>
      <c r="N1069" s="413"/>
      <c r="O1069" s="413"/>
      <c r="P1069" s="413"/>
      <c r="Q1069" s="414"/>
      <c r="R1069" s="137"/>
      <c r="S1069" s="184"/>
      <c r="T1069" s="184"/>
    </row>
    <row r="1070" spans="1:20">
      <c r="A1070" s="221"/>
      <c r="B1070" s="222"/>
      <c r="C1070" s="222"/>
      <c r="D1070" s="222"/>
      <c r="E1070" s="222"/>
      <c r="F1070" s="222"/>
      <c r="G1070" s="222"/>
      <c r="H1070" s="222"/>
      <c r="I1070" s="223"/>
      <c r="J1070" s="222"/>
      <c r="K1070" s="224"/>
      <c r="L1070" s="224"/>
      <c r="M1070" s="224"/>
      <c r="N1070" s="225"/>
      <c r="O1070" s="224"/>
      <c r="P1070" s="224"/>
      <c r="Q1070" s="224"/>
      <c r="S1070" s="184"/>
      <c r="T1070" s="184"/>
    </row>
    <row r="1071" spans="1:20">
      <c r="H1071" s="226"/>
      <c r="S1071" s="184"/>
      <c r="T1071" s="184"/>
    </row>
    <row r="1072" spans="1:20" ht="24" thickBot="1">
      <c r="A1072" s="153">
        <v>36</v>
      </c>
      <c r="B1072" s="448" t="s">
        <v>251</v>
      </c>
      <c r="C1072" s="448"/>
      <c r="D1072" s="448"/>
      <c r="E1072" s="154">
        <v>36</v>
      </c>
      <c r="F1072" s="155" t="s">
        <v>83</v>
      </c>
      <c r="G1072" s="156"/>
      <c r="H1072" s="156"/>
      <c r="I1072" s="155"/>
      <c r="J1072" s="155"/>
      <c r="K1072" s="157"/>
      <c r="L1072" s="157"/>
      <c r="M1072" s="156"/>
      <c r="N1072" s="156"/>
      <c r="O1072" s="158"/>
      <c r="P1072" s="158"/>
      <c r="Q1072" s="158"/>
      <c r="R1072" s="159"/>
      <c r="S1072" s="184"/>
      <c r="T1072" s="184"/>
    </row>
    <row r="1073" spans="1:20" ht="15.75" customHeight="1">
      <c r="A1073" s="131"/>
      <c r="B1073" s="449" t="s">
        <v>252</v>
      </c>
      <c r="C1073" s="160" t="s">
        <v>253</v>
      </c>
      <c r="D1073" s="161" t="s">
        <v>254</v>
      </c>
      <c r="E1073" s="161"/>
      <c r="F1073" s="161" t="s">
        <v>255</v>
      </c>
      <c r="G1073" s="162"/>
      <c r="H1073" s="442" t="s">
        <v>256</v>
      </c>
      <c r="I1073" s="442" t="s">
        <v>257</v>
      </c>
      <c r="J1073" s="442" t="s">
        <v>258</v>
      </c>
      <c r="K1073" s="442" t="s">
        <v>259</v>
      </c>
      <c r="L1073" s="442" t="s">
        <v>260</v>
      </c>
      <c r="M1073" s="444" t="s">
        <v>261</v>
      </c>
      <c r="N1073" s="442" t="s">
        <v>262</v>
      </c>
      <c r="O1073" s="446" t="s">
        <v>263</v>
      </c>
      <c r="P1073" s="447"/>
      <c r="Q1073" s="163" t="s">
        <v>264</v>
      </c>
      <c r="R1073" s="135"/>
      <c r="S1073" s="184"/>
      <c r="T1073" s="184"/>
    </row>
    <row r="1074" spans="1:20" ht="27">
      <c r="A1074" s="131"/>
      <c r="B1074" s="450"/>
      <c r="C1074" s="164" t="s">
        <v>265</v>
      </c>
      <c r="D1074" s="165" t="s">
        <v>45</v>
      </c>
      <c r="E1074" s="165" t="s">
        <v>266</v>
      </c>
      <c r="F1074" s="165" t="s">
        <v>267</v>
      </c>
      <c r="G1074" s="166" t="s">
        <v>268</v>
      </c>
      <c r="H1074" s="443"/>
      <c r="I1074" s="443"/>
      <c r="J1074" s="443"/>
      <c r="K1074" s="443"/>
      <c r="L1074" s="443"/>
      <c r="M1074" s="445"/>
      <c r="N1074" s="443"/>
      <c r="O1074" s="164" t="s">
        <v>269</v>
      </c>
      <c r="P1074" s="165" t="s">
        <v>270</v>
      </c>
      <c r="Q1074" s="167" t="s">
        <v>271</v>
      </c>
      <c r="R1074" s="135"/>
      <c r="S1074" s="184"/>
      <c r="T1074" s="184"/>
    </row>
    <row r="1075" spans="1:20">
      <c r="A1075" s="131"/>
      <c r="B1075" s="170"/>
      <c r="C1075" s="171"/>
      <c r="D1075" s="171"/>
      <c r="E1075" s="171"/>
      <c r="F1075" s="171"/>
      <c r="G1075" s="171"/>
      <c r="H1075" s="171"/>
      <c r="I1075" s="171"/>
      <c r="J1075" s="171"/>
      <c r="K1075" s="171"/>
      <c r="L1075" s="171"/>
      <c r="M1075" s="171"/>
      <c r="N1075" s="171"/>
      <c r="O1075" s="171"/>
      <c r="P1075" s="171"/>
      <c r="Q1075" s="171"/>
      <c r="R1075" s="135"/>
      <c r="S1075" s="184"/>
      <c r="T1075" s="184"/>
    </row>
    <row r="1076" spans="1:20" ht="51">
      <c r="A1076" s="172" t="s">
        <v>1909</v>
      </c>
      <c r="B1076" s="173">
        <v>1</v>
      </c>
      <c r="C1076" s="174" t="s">
        <v>367</v>
      </c>
      <c r="D1076" s="174" t="s">
        <v>749</v>
      </c>
      <c r="E1076" s="174" t="s">
        <v>750</v>
      </c>
      <c r="F1076" s="174" t="s">
        <v>282</v>
      </c>
      <c r="G1076" s="175">
        <v>0.5</v>
      </c>
      <c r="H1076" s="175" t="s">
        <v>277</v>
      </c>
      <c r="I1076" s="176" t="s">
        <v>184</v>
      </c>
      <c r="J1076" s="177">
        <v>40287</v>
      </c>
      <c r="K1076" s="188">
        <v>9.2669999999999995</v>
      </c>
      <c r="L1076" s="177">
        <v>40961</v>
      </c>
      <c r="M1076" s="179">
        <v>13.233000000000001</v>
      </c>
      <c r="N1076" s="180">
        <v>633.22</v>
      </c>
      <c r="O1076" s="181">
        <v>316.61</v>
      </c>
      <c r="P1076" s="182">
        <v>316.61</v>
      </c>
      <c r="Q1076" s="183">
        <v>23.925999999999998</v>
      </c>
      <c r="R1076" s="184"/>
      <c r="S1076" s="184"/>
      <c r="T1076" s="184"/>
    </row>
    <row r="1077" spans="1:20" ht="38.25">
      <c r="A1077" s="172" t="s">
        <v>1910</v>
      </c>
      <c r="B1077" s="173">
        <v>2</v>
      </c>
      <c r="C1077" s="185" t="s">
        <v>273</v>
      </c>
      <c r="D1077" s="185" t="s">
        <v>751</v>
      </c>
      <c r="E1077" s="185" t="s">
        <v>752</v>
      </c>
      <c r="F1077" s="185" t="s">
        <v>282</v>
      </c>
      <c r="G1077" s="175">
        <v>0.3</v>
      </c>
      <c r="H1077" s="175" t="s">
        <v>277</v>
      </c>
      <c r="I1077" s="176" t="s">
        <v>184</v>
      </c>
      <c r="J1077" s="177">
        <v>41793</v>
      </c>
      <c r="K1077" s="178"/>
      <c r="L1077" s="177">
        <v>42004</v>
      </c>
      <c r="M1077" s="179">
        <v>7.0670000000000002</v>
      </c>
      <c r="N1077" s="180">
        <v>631.86</v>
      </c>
      <c r="O1077" s="181">
        <v>189.55799999999999</v>
      </c>
      <c r="P1077" s="182">
        <v>189.55799999999999</v>
      </c>
      <c r="Q1077" s="183">
        <v>26.823</v>
      </c>
      <c r="R1077" s="184"/>
      <c r="S1077" s="184"/>
      <c r="T1077" s="184"/>
    </row>
    <row r="1078" spans="1:20" ht="51">
      <c r="A1078" s="172" t="s">
        <v>1911</v>
      </c>
      <c r="B1078" s="227">
        <v>3</v>
      </c>
      <c r="C1078" s="174" t="s">
        <v>273</v>
      </c>
      <c r="D1078" s="174" t="s">
        <v>753</v>
      </c>
      <c r="E1078" s="174" t="s">
        <v>754</v>
      </c>
      <c r="F1078" s="174" t="s">
        <v>282</v>
      </c>
      <c r="G1078" s="175">
        <v>0.4</v>
      </c>
      <c r="H1078" s="175" t="s">
        <v>277</v>
      </c>
      <c r="I1078" s="176" t="s">
        <v>181</v>
      </c>
      <c r="J1078" s="177">
        <v>41793</v>
      </c>
      <c r="K1078" s="178"/>
      <c r="L1078" s="177">
        <v>42094</v>
      </c>
      <c r="M1078" s="179">
        <v>10.067</v>
      </c>
      <c r="N1078" s="180">
        <v>475.09</v>
      </c>
      <c r="O1078" s="181">
        <v>190.036</v>
      </c>
      <c r="P1078" s="182">
        <v>190.036</v>
      </c>
      <c r="Q1078" s="183">
        <v>18.876999999999999</v>
      </c>
      <c r="R1078" s="184"/>
      <c r="S1078" s="184"/>
      <c r="T1078" s="184"/>
    </row>
    <row r="1079" spans="1:20" ht="38.25">
      <c r="A1079" s="172" t="s">
        <v>1912</v>
      </c>
      <c r="B1079" s="187">
        <v>4</v>
      </c>
      <c r="C1079" s="186" t="s">
        <v>755</v>
      </c>
      <c r="D1079" s="186" t="s">
        <v>756</v>
      </c>
      <c r="E1079" s="186" t="s">
        <v>757</v>
      </c>
      <c r="F1079" s="186" t="s">
        <v>291</v>
      </c>
      <c r="G1079" s="175">
        <v>1</v>
      </c>
      <c r="H1079" s="175" t="s">
        <v>277</v>
      </c>
      <c r="I1079" s="176" t="s">
        <v>181</v>
      </c>
      <c r="J1079" s="177">
        <v>35783</v>
      </c>
      <c r="K1079" s="178"/>
      <c r="L1079" s="177">
        <v>35829</v>
      </c>
      <c r="M1079" s="179">
        <v>1.5669999999999999</v>
      </c>
      <c r="N1079" s="180">
        <v>762.86</v>
      </c>
      <c r="O1079" s="181">
        <v>762.86</v>
      </c>
      <c r="P1079" s="182">
        <v>762.86</v>
      </c>
      <c r="Q1079" s="183">
        <v>486.82799999999997</v>
      </c>
      <c r="R1079" s="184"/>
      <c r="S1079" s="184"/>
      <c r="T1079" s="184"/>
    </row>
    <row r="1080" spans="1:20" ht="38.25">
      <c r="A1080" s="172" t="s">
        <v>1913</v>
      </c>
      <c r="B1080" s="187">
        <v>5</v>
      </c>
      <c r="C1080" s="186" t="s">
        <v>758</v>
      </c>
      <c r="D1080" s="186" t="s">
        <v>759</v>
      </c>
      <c r="E1080" s="186" t="s">
        <v>760</v>
      </c>
      <c r="F1080" s="186" t="s">
        <v>291</v>
      </c>
      <c r="G1080" s="175">
        <v>1</v>
      </c>
      <c r="H1080" s="175" t="s">
        <v>277</v>
      </c>
      <c r="I1080" s="176" t="s">
        <v>181</v>
      </c>
      <c r="J1080" s="177">
        <v>41190</v>
      </c>
      <c r="K1080" s="178"/>
      <c r="L1080" s="177">
        <v>41282</v>
      </c>
      <c r="M1080" s="179">
        <v>3.1</v>
      </c>
      <c r="N1080" s="180">
        <v>25.53</v>
      </c>
      <c r="O1080" s="181">
        <v>25.53</v>
      </c>
      <c r="P1080" s="182">
        <v>25.53</v>
      </c>
      <c r="Q1080" s="183">
        <v>8.2349999999999994</v>
      </c>
      <c r="R1080" s="184"/>
      <c r="S1080" s="184"/>
      <c r="T1080" s="184"/>
    </row>
    <row r="1081" spans="1:20">
      <c r="A1081" s="172" t="s">
        <v>1914</v>
      </c>
      <c r="B1081" s="187">
        <v>6</v>
      </c>
      <c r="C1081" s="186"/>
      <c r="D1081" s="186"/>
      <c r="E1081" s="186"/>
      <c r="F1081" s="186"/>
      <c r="G1081" s="175"/>
      <c r="H1081" s="175"/>
      <c r="I1081" s="176"/>
      <c r="J1081" s="177"/>
      <c r="K1081" s="178"/>
      <c r="L1081" s="177"/>
      <c r="M1081" s="179" t="s">
        <v>1212</v>
      </c>
      <c r="N1081" s="180"/>
      <c r="O1081" s="181" t="s">
        <v>1212</v>
      </c>
      <c r="P1081" s="182" t="s">
        <v>1212</v>
      </c>
      <c r="Q1081" s="183" t="s">
        <v>1212</v>
      </c>
      <c r="R1081" s="184"/>
      <c r="S1081" s="184"/>
      <c r="T1081" s="184"/>
    </row>
    <row r="1082" spans="1:20">
      <c r="A1082" s="172" t="s">
        <v>1915</v>
      </c>
      <c r="B1082" s="187">
        <v>7</v>
      </c>
      <c r="C1082" s="186"/>
      <c r="D1082" s="186"/>
      <c r="E1082" s="186"/>
      <c r="F1082" s="186"/>
      <c r="G1082" s="175"/>
      <c r="H1082" s="175"/>
      <c r="I1082" s="176"/>
      <c r="J1082" s="177"/>
      <c r="K1082" s="178"/>
      <c r="L1082" s="177"/>
      <c r="M1082" s="179" t="s">
        <v>1212</v>
      </c>
      <c r="N1082" s="180"/>
      <c r="O1082" s="180" t="s">
        <v>1212</v>
      </c>
      <c r="P1082" s="182" t="s">
        <v>1212</v>
      </c>
      <c r="Q1082" s="183" t="s">
        <v>1212</v>
      </c>
      <c r="R1082" s="184"/>
      <c r="S1082" s="184"/>
      <c r="T1082" s="184"/>
    </row>
    <row r="1083" spans="1:20">
      <c r="A1083" s="172" t="s">
        <v>1916</v>
      </c>
      <c r="B1083" s="187">
        <v>8</v>
      </c>
      <c r="C1083" s="186"/>
      <c r="D1083" s="186"/>
      <c r="E1083" s="186"/>
      <c r="F1083" s="186"/>
      <c r="G1083" s="175"/>
      <c r="H1083" s="175"/>
      <c r="I1083" s="176"/>
      <c r="J1083" s="177"/>
      <c r="K1083" s="178"/>
      <c r="L1083" s="177"/>
      <c r="M1083" s="179" t="s">
        <v>1212</v>
      </c>
      <c r="N1083" s="181"/>
      <c r="O1083" s="180" t="s">
        <v>1212</v>
      </c>
      <c r="P1083" s="182" t="s">
        <v>1212</v>
      </c>
      <c r="Q1083" s="183" t="s">
        <v>1212</v>
      </c>
      <c r="R1083" s="184"/>
      <c r="S1083" s="184"/>
      <c r="T1083" s="184"/>
    </row>
    <row r="1084" spans="1:20">
      <c r="A1084" s="172" t="s">
        <v>1917</v>
      </c>
      <c r="B1084" s="187">
        <v>9</v>
      </c>
      <c r="C1084" s="186"/>
      <c r="D1084" s="186"/>
      <c r="E1084" s="186"/>
      <c r="F1084" s="186"/>
      <c r="G1084" s="175"/>
      <c r="H1084" s="175"/>
      <c r="I1084" s="176"/>
      <c r="J1084" s="177"/>
      <c r="K1084" s="178"/>
      <c r="L1084" s="177"/>
      <c r="M1084" s="179" t="s">
        <v>1212</v>
      </c>
      <c r="N1084" s="181"/>
      <c r="O1084" s="180" t="s">
        <v>1212</v>
      </c>
      <c r="P1084" s="182" t="s">
        <v>1212</v>
      </c>
      <c r="Q1084" s="183" t="s">
        <v>1212</v>
      </c>
      <c r="R1084" s="184"/>
      <c r="S1084" s="184"/>
      <c r="T1084" s="184"/>
    </row>
    <row r="1085" spans="1:20">
      <c r="A1085" s="172" t="s">
        <v>1918</v>
      </c>
      <c r="B1085" s="187">
        <v>10</v>
      </c>
      <c r="C1085" s="186"/>
      <c r="D1085" s="186"/>
      <c r="E1085" s="186"/>
      <c r="F1085" s="186"/>
      <c r="G1085" s="175"/>
      <c r="H1085" s="175"/>
      <c r="I1085" s="176"/>
      <c r="J1085" s="177"/>
      <c r="K1085" s="178"/>
      <c r="L1085" s="177"/>
      <c r="M1085" s="179" t="s">
        <v>1212</v>
      </c>
      <c r="N1085" s="181"/>
      <c r="O1085" s="180" t="s">
        <v>1212</v>
      </c>
      <c r="P1085" s="182" t="s">
        <v>1212</v>
      </c>
      <c r="Q1085" s="183" t="s">
        <v>1212</v>
      </c>
      <c r="R1085" s="184"/>
      <c r="S1085" s="184"/>
      <c r="T1085" s="184"/>
    </row>
    <row r="1086" spans="1:20">
      <c r="A1086" s="131"/>
      <c r="B1086" s="189"/>
      <c r="C1086" s="190"/>
      <c r="D1086" s="190"/>
      <c r="E1086" s="190"/>
      <c r="F1086" s="190"/>
      <c r="G1086" s="190"/>
      <c r="H1086" s="190"/>
      <c r="I1086" s="190"/>
      <c r="J1086" s="190"/>
      <c r="K1086" s="190"/>
      <c r="L1086" s="190"/>
      <c r="M1086" s="190"/>
      <c r="N1086" s="190"/>
      <c r="O1086" s="190"/>
      <c r="P1086" s="190"/>
      <c r="Q1086" s="190"/>
      <c r="R1086" s="135"/>
      <c r="S1086" s="184"/>
      <c r="T1086" s="184"/>
    </row>
    <row r="1087" spans="1:20" ht="16.5" thickBot="1">
      <c r="A1087" s="191"/>
      <c r="B1087" s="192"/>
      <c r="C1087" s="193"/>
      <c r="D1087" s="193"/>
      <c r="E1087" s="193"/>
      <c r="F1087" s="193"/>
      <c r="G1087" s="193"/>
      <c r="H1087" s="193"/>
      <c r="I1087" s="193"/>
      <c r="J1087" s="193"/>
      <c r="K1087" s="193"/>
      <c r="L1087" s="193"/>
      <c r="M1087" s="194"/>
      <c r="N1087" s="193"/>
      <c r="O1087" s="193"/>
      <c r="P1087" s="195"/>
      <c r="Q1087" s="195"/>
      <c r="R1087" s="149"/>
      <c r="S1087" s="184"/>
      <c r="T1087" s="184"/>
    </row>
    <row r="1088" spans="1:20">
      <c r="B1088" s="197"/>
      <c r="C1088" s="197"/>
      <c r="D1088" s="197"/>
      <c r="E1088" s="197"/>
      <c r="F1088" s="197"/>
      <c r="G1088" s="197"/>
      <c r="H1088" s="197"/>
      <c r="I1088" s="197"/>
      <c r="J1088" s="197"/>
      <c r="K1088" s="197"/>
      <c r="L1088" s="197"/>
      <c r="M1088" s="197"/>
      <c r="N1088" s="197"/>
      <c r="O1088" s="197"/>
      <c r="P1088" s="197"/>
      <c r="Q1088" s="197"/>
      <c r="S1088" s="184"/>
      <c r="T1088" s="184"/>
    </row>
    <row r="1089" spans="1:20" ht="16.5" customHeight="1" thickBot="1">
      <c r="A1089" s="131"/>
      <c r="B1089" s="436" t="s">
        <v>294</v>
      </c>
      <c r="C1089" s="436"/>
      <c r="D1089" s="436"/>
      <c r="E1089" s="436"/>
      <c r="F1089" s="436"/>
      <c r="G1089" s="436"/>
      <c r="H1089" s="436"/>
      <c r="I1089" s="436"/>
      <c r="J1089" s="436"/>
      <c r="K1089" s="436"/>
      <c r="L1089" s="436"/>
      <c r="M1089" s="436"/>
      <c r="N1089" s="436"/>
      <c r="O1089" s="436"/>
      <c r="P1089" s="436"/>
      <c r="Q1089" s="436"/>
      <c r="R1089" s="135"/>
      <c r="S1089" s="184"/>
      <c r="T1089" s="184"/>
    </row>
    <row r="1090" spans="1:20" ht="15.75" customHeight="1">
      <c r="A1090" s="198" t="s">
        <v>1919</v>
      </c>
      <c r="B1090" s="437" t="s">
        <v>295</v>
      </c>
      <c r="C1090" s="427" t="s">
        <v>296</v>
      </c>
      <c r="D1090" s="427"/>
      <c r="E1090" s="427"/>
      <c r="F1090" s="427"/>
      <c r="G1090" s="427"/>
      <c r="H1090" s="427"/>
      <c r="I1090" s="427"/>
      <c r="J1090" s="427"/>
      <c r="K1090" s="427"/>
      <c r="L1090" s="433" t="s">
        <v>297</v>
      </c>
      <c r="M1090" s="415" t="s">
        <v>298</v>
      </c>
      <c r="N1090" s="415"/>
      <c r="O1090" s="415"/>
      <c r="P1090" s="415"/>
      <c r="Q1090" s="416"/>
      <c r="R1090" s="137"/>
      <c r="S1090" s="184"/>
      <c r="T1090" s="184"/>
    </row>
    <row r="1091" spans="1:20" ht="16.5" customHeight="1">
      <c r="A1091" s="198" t="s">
        <v>1920</v>
      </c>
      <c r="B1091" s="438"/>
      <c r="C1091" s="427" t="s">
        <v>299</v>
      </c>
      <c r="D1091" s="427"/>
      <c r="E1091" s="428"/>
      <c r="F1091" s="199">
        <v>4</v>
      </c>
      <c r="G1091" s="429" t="s">
        <v>300</v>
      </c>
      <c r="H1091" s="427"/>
      <c r="I1091" s="417" t="s">
        <v>1219</v>
      </c>
      <c r="J1091" s="430"/>
      <c r="K1091" s="419"/>
      <c r="L1091" s="434"/>
      <c r="M1091" s="440"/>
      <c r="N1091" s="440"/>
      <c r="O1091" s="440"/>
      <c r="P1091" s="440"/>
      <c r="Q1091" s="441"/>
      <c r="R1091" s="137"/>
      <c r="S1091" s="184"/>
      <c r="T1091" s="184"/>
    </row>
    <row r="1092" spans="1:20" ht="56.25" customHeight="1" thickBot="1">
      <c r="A1092" s="198" t="s">
        <v>1921</v>
      </c>
      <c r="B1092" s="438"/>
      <c r="C1092" s="430" t="s">
        <v>301</v>
      </c>
      <c r="D1092" s="418"/>
      <c r="E1092" s="200" t="s">
        <v>302</v>
      </c>
      <c r="F1092" s="201" t="s">
        <v>303</v>
      </c>
      <c r="G1092" s="164" t="s">
        <v>304</v>
      </c>
      <c r="H1092" s="202" t="s">
        <v>305</v>
      </c>
      <c r="I1092" s="201" t="s">
        <v>306</v>
      </c>
      <c r="J1092" s="164" t="s">
        <v>1221</v>
      </c>
      <c r="K1092" s="201" t="s">
        <v>307</v>
      </c>
      <c r="L1092" s="435"/>
      <c r="M1092" s="431" t="s">
        <v>308</v>
      </c>
      <c r="N1092" s="432"/>
      <c r="O1092" s="432"/>
      <c r="P1092" s="432"/>
      <c r="Q1092" s="203">
        <v>5</v>
      </c>
      <c r="R1092" s="137"/>
      <c r="S1092" s="184"/>
      <c r="T1092" s="184"/>
    </row>
    <row r="1093" spans="1:20" ht="15.75" customHeight="1">
      <c r="A1093" s="198" t="s">
        <v>1922</v>
      </c>
      <c r="B1093" s="438"/>
      <c r="C1093" s="204">
        <v>1</v>
      </c>
      <c r="D1093" s="205" t="s">
        <v>181</v>
      </c>
      <c r="E1093" s="206">
        <v>0.61</v>
      </c>
      <c r="F1093" s="207">
        <v>978.42599999999993</v>
      </c>
      <c r="G1093" s="208">
        <v>14.734</v>
      </c>
      <c r="H1093" s="208">
        <v>66.406000000000006</v>
      </c>
      <c r="I1093" s="209" t="s">
        <v>277</v>
      </c>
      <c r="J1093" s="210" t="s">
        <v>277</v>
      </c>
      <c r="K1093" s="211" t="s">
        <v>1217</v>
      </c>
      <c r="L1093" s="433" t="s">
        <v>309</v>
      </c>
      <c r="M1093" s="425" t="s">
        <v>310</v>
      </c>
      <c r="N1093" s="425"/>
      <c r="O1093" s="425"/>
      <c r="P1093" s="425"/>
      <c r="Q1093" s="426"/>
      <c r="R1093" s="137"/>
      <c r="S1093" s="184"/>
      <c r="T1093" s="184"/>
    </row>
    <row r="1094" spans="1:20" ht="27" customHeight="1">
      <c r="A1094" s="198" t="s">
        <v>1923</v>
      </c>
      <c r="B1094" s="438"/>
      <c r="C1094" s="204">
        <v>2</v>
      </c>
      <c r="D1094" s="205" t="s">
        <v>182</v>
      </c>
      <c r="E1094" s="206">
        <v>0.13</v>
      </c>
      <c r="F1094" s="207">
        <v>0</v>
      </c>
      <c r="G1094" s="208">
        <v>0</v>
      </c>
      <c r="H1094" s="208" t="s">
        <v>1264</v>
      </c>
      <c r="I1094" s="209" t="s">
        <v>283</v>
      </c>
      <c r="J1094" s="210" t="s">
        <v>283</v>
      </c>
      <c r="K1094" s="211" t="s">
        <v>1212</v>
      </c>
      <c r="L1094" s="434"/>
      <c r="M1094" s="417" t="s">
        <v>311</v>
      </c>
      <c r="N1094" s="418"/>
      <c r="O1094" s="212" t="s">
        <v>312</v>
      </c>
      <c r="P1094" s="417" t="s">
        <v>313</v>
      </c>
      <c r="Q1094" s="419"/>
      <c r="R1094" s="137"/>
      <c r="S1094" s="184"/>
      <c r="T1094" s="184"/>
    </row>
    <row r="1095" spans="1:20" ht="16.5" thickBot="1">
      <c r="A1095" s="198" t="s">
        <v>1924</v>
      </c>
      <c r="B1095" s="438"/>
      <c r="C1095" s="204">
        <v>3</v>
      </c>
      <c r="D1095" s="205" t="s">
        <v>183</v>
      </c>
      <c r="E1095" s="206">
        <v>0.13</v>
      </c>
      <c r="F1095" s="207">
        <v>0</v>
      </c>
      <c r="G1095" s="208">
        <v>0</v>
      </c>
      <c r="H1095" s="208" t="s">
        <v>1264</v>
      </c>
      <c r="I1095" s="209" t="s">
        <v>283</v>
      </c>
      <c r="J1095" s="210" t="s">
        <v>283</v>
      </c>
      <c r="K1095" s="211" t="s">
        <v>1212</v>
      </c>
      <c r="L1095" s="435"/>
      <c r="M1095" s="420">
        <v>1</v>
      </c>
      <c r="N1095" s="421"/>
      <c r="O1095" s="213">
        <v>6</v>
      </c>
      <c r="P1095" s="409">
        <v>7.0069999999999997</v>
      </c>
      <c r="Q1095" s="410"/>
      <c r="R1095" s="137"/>
      <c r="S1095" s="184"/>
      <c r="T1095" s="184"/>
    </row>
    <row r="1096" spans="1:20" ht="15.75" customHeight="1">
      <c r="A1096" s="198" t="s">
        <v>1925</v>
      </c>
      <c r="B1096" s="438"/>
      <c r="C1096" s="204">
        <v>4</v>
      </c>
      <c r="D1096" s="205" t="s">
        <v>184</v>
      </c>
      <c r="E1096" s="206">
        <v>0.13</v>
      </c>
      <c r="F1096" s="207">
        <v>506.16800000000001</v>
      </c>
      <c r="G1096" s="208">
        <v>20.3</v>
      </c>
      <c r="H1096" s="208">
        <v>24.934000000000001</v>
      </c>
      <c r="I1096" s="209" t="s">
        <v>283</v>
      </c>
      <c r="J1096" s="210" t="s">
        <v>283</v>
      </c>
      <c r="K1096" s="211" t="s">
        <v>1212</v>
      </c>
      <c r="L1096" s="422" t="s">
        <v>314</v>
      </c>
      <c r="M1096" s="424" t="s">
        <v>315</v>
      </c>
      <c r="N1096" s="425"/>
      <c r="O1096" s="425"/>
      <c r="P1096" s="425"/>
      <c r="Q1096" s="426"/>
      <c r="R1096" s="137"/>
      <c r="S1096" s="184"/>
      <c r="T1096" s="184"/>
    </row>
    <row r="1097" spans="1:20" ht="27" customHeight="1">
      <c r="A1097" s="198" t="s">
        <v>1926</v>
      </c>
      <c r="B1097" s="438"/>
      <c r="C1097" s="204">
        <v>5</v>
      </c>
      <c r="D1097" s="205" t="s">
        <v>1212</v>
      </c>
      <c r="E1097" s="206" t="s">
        <v>1212</v>
      </c>
      <c r="F1097" s="207" t="s">
        <v>1212</v>
      </c>
      <c r="G1097" s="208" t="s">
        <v>1212</v>
      </c>
      <c r="H1097" s="208" t="s">
        <v>1212</v>
      </c>
      <c r="I1097" s="209" t="s">
        <v>1212</v>
      </c>
      <c r="J1097" s="210" t="s">
        <v>1212</v>
      </c>
      <c r="K1097" s="211" t="s">
        <v>1212</v>
      </c>
      <c r="L1097" s="423"/>
      <c r="M1097" s="417" t="s">
        <v>311</v>
      </c>
      <c r="N1097" s="418"/>
      <c r="O1097" s="212" t="s">
        <v>1227</v>
      </c>
      <c r="P1097" s="417" t="s">
        <v>316</v>
      </c>
      <c r="Q1097" s="419"/>
      <c r="R1097" s="137"/>
      <c r="S1097" s="184"/>
      <c r="T1097" s="184"/>
    </row>
    <row r="1098" spans="1:20" ht="16.5" thickBot="1">
      <c r="A1098" s="198" t="s">
        <v>1927</v>
      </c>
      <c r="B1098" s="438"/>
      <c r="C1098" s="214">
        <v>6</v>
      </c>
      <c r="D1098" s="215" t="s">
        <v>1212</v>
      </c>
      <c r="E1098" s="216" t="s">
        <v>1212</v>
      </c>
      <c r="F1098" s="217" t="s">
        <v>1212</v>
      </c>
      <c r="G1098" s="218" t="s">
        <v>1212</v>
      </c>
      <c r="H1098" s="218" t="s">
        <v>1212</v>
      </c>
      <c r="I1098" s="219" t="s">
        <v>1212</v>
      </c>
      <c r="J1098" s="210" t="s">
        <v>1212</v>
      </c>
      <c r="K1098" s="211" t="s">
        <v>1212</v>
      </c>
      <c r="L1098" s="423"/>
      <c r="M1098" s="420">
        <v>1</v>
      </c>
      <c r="N1098" s="421"/>
      <c r="O1098" s="213">
        <v>44.777999999999999</v>
      </c>
      <c r="P1098" s="409">
        <v>42.375999999999998</v>
      </c>
      <c r="Q1098" s="410"/>
      <c r="R1098" s="137"/>
      <c r="S1098" s="184"/>
      <c r="T1098" s="184"/>
    </row>
    <row r="1099" spans="1:20" ht="16.5" customHeight="1" thickBot="1">
      <c r="A1099" s="198" t="s">
        <v>1928</v>
      </c>
      <c r="B1099" s="439"/>
      <c r="C1099" s="411"/>
      <c r="D1099" s="411"/>
      <c r="E1099" s="411"/>
      <c r="F1099" s="411"/>
      <c r="G1099" s="411"/>
      <c r="H1099" s="411" t="s">
        <v>317</v>
      </c>
      <c r="I1099" s="411"/>
      <c r="J1099" s="411"/>
      <c r="K1099" s="220" t="s">
        <v>1217</v>
      </c>
      <c r="L1099" s="412"/>
      <c r="M1099" s="413"/>
      <c r="N1099" s="413"/>
      <c r="O1099" s="413"/>
      <c r="P1099" s="413"/>
      <c r="Q1099" s="414"/>
      <c r="R1099" s="137"/>
      <c r="S1099" s="184"/>
      <c r="T1099" s="184"/>
    </row>
    <row r="1100" spans="1:20">
      <c r="S1100" s="184"/>
      <c r="T1100" s="184"/>
    </row>
    <row r="1101" spans="1:20">
      <c r="S1101" s="184"/>
      <c r="T1101" s="184"/>
    </row>
    <row r="1102" spans="1:20" ht="24" thickBot="1">
      <c r="A1102" s="153">
        <v>37</v>
      </c>
      <c r="B1102" s="448" t="s">
        <v>251</v>
      </c>
      <c r="C1102" s="448"/>
      <c r="D1102" s="448"/>
      <c r="E1102" s="154">
        <v>37</v>
      </c>
      <c r="F1102" s="155" t="s">
        <v>84</v>
      </c>
      <c r="G1102" s="156"/>
      <c r="H1102" s="156"/>
      <c r="I1102" s="155"/>
      <c r="J1102" s="155"/>
      <c r="K1102" s="157"/>
      <c r="L1102" s="157"/>
      <c r="M1102" s="156"/>
      <c r="N1102" s="156"/>
      <c r="O1102" s="158"/>
      <c r="P1102" s="158"/>
      <c r="Q1102" s="158"/>
      <c r="R1102" s="159"/>
      <c r="S1102" s="184"/>
      <c r="T1102" s="184"/>
    </row>
    <row r="1103" spans="1:20" ht="15.75" customHeight="1">
      <c r="A1103" s="131"/>
      <c r="B1103" s="449" t="s">
        <v>252</v>
      </c>
      <c r="C1103" s="160" t="s">
        <v>253</v>
      </c>
      <c r="D1103" s="161" t="s">
        <v>254</v>
      </c>
      <c r="E1103" s="161"/>
      <c r="F1103" s="161" t="s">
        <v>255</v>
      </c>
      <c r="G1103" s="162"/>
      <c r="H1103" s="442" t="s">
        <v>256</v>
      </c>
      <c r="I1103" s="442" t="s">
        <v>257</v>
      </c>
      <c r="J1103" s="442" t="s">
        <v>258</v>
      </c>
      <c r="K1103" s="442" t="s">
        <v>259</v>
      </c>
      <c r="L1103" s="442" t="s">
        <v>260</v>
      </c>
      <c r="M1103" s="444" t="s">
        <v>261</v>
      </c>
      <c r="N1103" s="442" t="s">
        <v>262</v>
      </c>
      <c r="O1103" s="446" t="s">
        <v>263</v>
      </c>
      <c r="P1103" s="447"/>
      <c r="Q1103" s="163" t="s">
        <v>264</v>
      </c>
      <c r="R1103" s="135"/>
      <c r="S1103" s="184"/>
      <c r="T1103" s="184"/>
    </row>
    <row r="1104" spans="1:20" ht="27">
      <c r="A1104" s="131"/>
      <c r="B1104" s="450"/>
      <c r="C1104" s="164" t="s">
        <v>265</v>
      </c>
      <c r="D1104" s="165" t="s">
        <v>45</v>
      </c>
      <c r="E1104" s="165" t="s">
        <v>266</v>
      </c>
      <c r="F1104" s="165" t="s">
        <v>267</v>
      </c>
      <c r="G1104" s="166" t="s">
        <v>268</v>
      </c>
      <c r="H1104" s="443"/>
      <c r="I1104" s="443"/>
      <c r="J1104" s="443"/>
      <c r="K1104" s="443"/>
      <c r="L1104" s="443"/>
      <c r="M1104" s="445"/>
      <c r="N1104" s="443"/>
      <c r="O1104" s="164" t="s">
        <v>269</v>
      </c>
      <c r="P1104" s="165" t="s">
        <v>270</v>
      </c>
      <c r="Q1104" s="167" t="s">
        <v>271</v>
      </c>
      <c r="R1104" s="135"/>
      <c r="S1104" s="184"/>
      <c r="T1104" s="184"/>
    </row>
    <row r="1105" spans="1:20">
      <c r="A1105" s="131"/>
      <c r="B1105" s="170"/>
      <c r="C1105" s="171"/>
      <c r="D1105" s="171"/>
      <c r="E1105" s="171"/>
      <c r="F1105" s="171"/>
      <c r="G1105" s="171"/>
      <c r="H1105" s="171"/>
      <c r="I1105" s="171"/>
      <c r="J1105" s="171"/>
      <c r="K1105" s="171"/>
      <c r="L1105" s="171"/>
      <c r="M1105" s="171"/>
      <c r="N1105" s="171"/>
      <c r="O1105" s="171"/>
      <c r="P1105" s="171"/>
      <c r="Q1105" s="171"/>
      <c r="R1105" s="135"/>
      <c r="S1105" s="184"/>
      <c r="T1105" s="184"/>
    </row>
    <row r="1106" spans="1:20" ht="51">
      <c r="A1106" s="172" t="s">
        <v>1929</v>
      </c>
      <c r="B1106" s="173">
        <v>1</v>
      </c>
      <c r="C1106" s="235" t="s">
        <v>343</v>
      </c>
      <c r="D1106" s="174" t="s">
        <v>761</v>
      </c>
      <c r="E1106" s="174" t="s">
        <v>762</v>
      </c>
      <c r="F1106" s="174" t="s">
        <v>291</v>
      </c>
      <c r="G1106" s="175">
        <v>1</v>
      </c>
      <c r="H1106" s="175" t="s">
        <v>277</v>
      </c>
      <c r="I1106" s="176" t="s">
        <v>84</v>
      </c>
      <c r="J1106" s="177">
        <v>36311</v>
      </c>
      <c r="K1106" s="178"/>
      <c r="L1106" s="177">
        <v>36556</v>
      </c>
      <c r="M1106" s="179">
        <v>8.1999999999999993</v>
      </c>
      <c r="N1106" s="228">
        <v>988.93</v>
      </c>
      <c r="O1106" s="181">
        <v>988.93</v>
      </c>
      <c r="P1106" s="182">
        <v>988.93</v>
      </c>
      <c r="Q1106" s="183">
        <v>120.601</v>
      </c>
      <c r="R1106" s="184"/>
      <c r="S1106" s="184"/>
      <c r="T1106" s="184"/>
    </row>
    <row r="1107" spans="1:20" ht="63.75">
      <c r="A1107" s="172" t="s">
        <v>1930</v>
      </c>
      <c r="B1107" s="173">
        <v>2</v>
      </c>
      <c r="C1107" s="237" t="s">
        <v>763</v>
      </c>
      <c r="D1107" s="185" t="s">
        <v>764</v>
      </c>
      <c r="E1107" s="185" t="s">
        <v>765</v>
      </c>
      <c r="F1107" s="185" t="s">
        <v>291</v>
      </c>
      <c r="G1107" s="175">
        <v>1</v>
      </c>
      <c r="H1107" s="175" t="s">
        <v>277</v>
      </c>
      <c r="I1107" s="176" t="s">
        <v>84</v>
      </c>
      <c r="J1107" s="177">
        <v>34349</v>
      </c>
      <c r="K1107" s="178"/>
      <c r="L1107" s="177">
        <v>34612</v>
      </c>
      <c r="M1107" s="179">
        <v>8.8000000000000007</v>
      </c>
      <c r="N1107" s="180">
        <v>451.73</v>
      </c>
      <c r="O1107" s="181">
        <v>451.73</v>
      </c>
      <c r="P1107" s="182">
        <v>451.73</v>
      </c>
      <c r="Q1107" s="183">
        <v>51.332999999999998</v>
      </c>
      <c r="R1107" s="184"/>
      <c r="S1107" s="184"/>
      <c r="T1107" s="184"/>
    </row>
    <row r="1108" spans="1:20" ht="38.25">
      <c r="A1108" s="172" t="s">
        <v>1931</v>
      </c>
      <c r="B1108" s="227">
        <v>3</v>
      </c>
      <c r="C1108" s="237" t="s">
        <v>763</v>
      </c>
      <c r="D1108" s="174" t="s">
        <v>766</v>
      </c>
      <c r="E1108" s="174" t="s">
        <v>767</v>
      </c>
      <c r="F1108" s="174" t="s">
        <v>291</v>
      </c>
      <c r="G1108" s="175">
        <v>1</v>
      </c>
      <c r="H1108" s="175" t="s">
        <v>277</v>
      </c>
      <c r="I1108" s="176" t="s">
        <v>84</v>
      </c>
      <c r="J1108" s="177">
        <v>35017</v>
      </c>
      <c r="K1108" s="178"/>
      <c r="L1108" s="177">
        <v>35151</v>
      </c>
      <c r="M1108" s="179">
        <v>4.5</v>
      </c>
      <c r="N1108" s="180">
        <v>137.63999999999999</v>
      </c>
      <c r="O1108" s="181">
        <v>137.63999999999999</v>
      </c>
      <c r="P1108" s="182">
        <v>137.63999999999999</v>
      </c>
      <c r="Q1108" s="183">
        <v>30.587</v>
      </c>
      <c r="R1108" s="184"/>
      <c r="S1108" s="184"/>
      <c r="T1108" s="184"/>
    </row>
    <row r="1109" spans="1:20" ht="76.5">
      <c r="A1109" s="172" t="s">
        <v>1932</v>
      </c>
      <c r="B1109" s="187">
        <v>4</v>
      </c>
      <c r="C1109" s="237" t="s">
        <v>763</v>
      </c>
      <c r="D1109" s="186" t="s">
        <v>768</v>
      </c>
      <c r="E1109" s="186" t="s">
        <v>769</v>
      </c>
      <c r="F1109" s="186" t="s">
        <v>291</v>
      </c>
      <c r="G1109" s="175">
        <v>1</v>
      </c>
      <c r="H1109" s="175" t="s">
        <v>277</v>
      </c>
      <c r="I1109" s="176" t="s">
        <v>84</v>
      </c>
      <c r="J1109" s="177">
        <v>34403</v>
      </c>
      <c r="K1109" s="178"/>
      <c r="L1109" s="177">
        <v>34597</v>
      </c>
      <c r="M1109" s="179">
        <v>6.5</v>
      </c>
      <c r="N1109" s="180">
        <v>22.08</v>
      </c>
      <c r="O1109" s="181">
        <v>22.08</v>
      </c>
      <c r="P1109" s="182">
        <v>22.08</v>
      </c>
      <c r="Q1109" s="183">
        <v>3.3969999999999998</v>
      </c>
      <c r="R1109" s="184"/>
      <c r="S1109" s="184"/>
      <c r="T1109" s="184"/>
    </row>
    <row r="1110" spans="1:20" ht="63.75">
      <c r="A1110" s="172" t="s">
        <v>1933</v>
      </c>
      <c r="B1110" s="187">
        <v>5</v>
      </c>
      <c r="C1110" s="237" t="s">
        <v>763</v>
      </c>
      <c r="D1110" s="186" t="s">
        <v>770</v>
      </c>
      <c r="E1110" s="186" t="s">
        <v>771</v>
      </c>
      <c r="F1110" s="186" t="s">
        <v>291</v>
      </c>
      <c r="G1110" s="175">
        <v>1</v>
      </c>
      <c r="H1110" s="175" t="s">
        <v>277</v>
      </c>
      <c r="I1110" s="176" t="s">
        <v>84</v>
      </c>
      <c r="J1110" s="177">
        <v>34617</v>
      </c>
      <c r="K1110" s="178"/>
      <c r="L1110" s="177">
        <v>34695</v>
      </c>
      <c r="M1110" s="179">
        <v>2.633</v>
      </c>
      <c r="N1110" s="180">
        <v>14.69</v>
      </c>
      <c r="O1110" s="181">
        <v>14.69</v>
      </c>
      <c r="P1110" s="182">
        <v>14.69</v>
      </c>
      <c r="Q1110" s="183">
        <v>5.5789999999999997</v>
      </c>
      <c r="R1110" s="184"/>
      <c r="S1110" s="184"/>
      <c r="T1110" s="184"/>
    </row>
    <row r="1111" spans="1:20">
      <c r="A1111" s="172" t="s">
        <v>1934</v>
      </c>
      <c r="B1111" s="187">
        <v>6</v>
      </c>
      <c r="C1111" s="186"/>
      <c r="D1111" s="186"/>
      <c r="E1111" s="186"/>
      <c r="F1111" s="186"/>
      <c r="G1111" s="175"/>
      <c r="H1111" s="175"/>
      <c r="I1111" s="176"/>
      <c r="J1111" s="177"/>
      <c r="K1111" s="178"/>
      <c r="L1111" s="177"/>
      <c r="M1111" s="179" t="s">
        <v>1212</v>
      </c>
      <c r="N1111" s="180"/>
      <c r="O1111" s="181" t="s">
        <v>1212</v>
      </c>
      <c r="P1111" s="182" t="s">
        <v>1212</v>
      </c>
      <c r="Q1111" s="183" t="s">
        <v>1212</v>
      </c>
      <c r="R1111" s="184"/>
      <c r="S1111" s="184"/>
      <c r="T1111" s="184"/>
    </row>
    <row r="1112" spans="1:20">
      <c r="A1112" s="172" t="s">
        <v>1935</v>
      </c>
      <c r="B1112" s="187">
        <v>7</v>
      </c>
      <c r="C1112" s="186"/>
      <c r="D1112" s="186"/>
      <c r="E1112" s="186"/>
      <c r="F1112" s="186"/>
      <c r="G1112" s="175"/>
      <c r="H1112" s="175"/>
      <c r="I1112" s="176"/>
      <c r="J1112" s="177"/>
      <c r="K1112" s="178"/>
      <c r="L1112" s="177"/>
      <c r="M1112" s="179" t="s">
        <v>1212</v>
      </c>
      <c r="N1112" s="180"/>
      <c r="O1112" s="180" t="s">
        <v>1212</v>
      </c>
      <c r="P1112" s="182" t="s">
        <v>1212</v>
      </c>
      <c r="Q1112" s="183" t="s">
        <v>1212</v>
      </c>
      <c r="R1112" s="184"/>
      <c r="S1112" s="184"/>
      <c r="T1112" s="184"/>
    </row>
    <row r="1113" spans="1:20">
      <c r="A1113" s="172" t="s">
        <v>1936</v>
      </c>
      <c r="B1113" s="187">
        <v>8</v>
      </c>
      <c r="C1113" s="186"/>
      <c r="D1113" s="186"/>
      <c r="E1113" s="186"/>
      <c r="F1113" s="186"/>
      <c r="G1113" s="175"/>
      <c r="H1113" s="175"/>
      <c r="I1113" s="176"/>
      <c r="J1113" s="177"/>
      <c r="K1113" s="178"/>
      <c r="L1113" s="177"/>
      <c r="M1113" s="179" t="s">
        <v>1212</v>
      </c>
      <c r="N1113" s="181"/>
      <c r="O1113" s="180" t="s">
        <v>1212</v>
      </c>
      <c r="P1113" s="182" t="s">
        <v>1212</v>
      </c>
      <c r="Q1113" s="183" t="s">
        <v>1212</v>
      </c>
      <c r="R1113" s="184"/>
      <c r="S1113" s="184"/>
      <c r="T1113" s="184"/>
    </row>
    <row r="1114" spans="1:20">
      <c r="A1114" s="172" t="s">
        <v>1937</v>
      </c>
      <c r="B1114" s="187">
        <v>9</v>
      </c>
      <c r="C1114" s="186"/>
      <c r="D1114" s="186"/>
      <c r="E1114" s="186"/>
      <c r="F1114" s="186"/>
      <c r="G1114" s="175"/>
      <c r="H1114" s="175"/>
      <c r="I1114" s="176"/>
      <c r="J1114" s="177"/>
      <c r="K1114" s="178"/>
      <c r="L1114" s="177"/>
      <c r="M1114" s="179" t="s">
        <v>1212</v>
      </c>
      <c r="N1114" s="181"/>
      <c r="O1114" s="180" t="s">
        <v>1212</v>
      </c>
      <c r="P1114" s="182" t="s">
        <v>1212</v>
      </c>
      <c r="Q1114" s="183" t="s">
        <v>1212</v>
      </c>
      <c r="R1114" s="184"/>
      <c r="S1114" s="184"/>
      <c r="T1114" s="184"/>
    </row>
    <row r="1115" spans="1:20">
      <c r="A1115" s="172" t="s">
        <v>1938</v>
      </c>
      <c r="B1115" s="187">
        <v>10</v>
      </c>
      <c r="C1115" s="186"/>
      <c r="D1115" s="186"/>
      <c r="E1115" s="186"/>
      <c r="F1115" s="186"/>
      <c r="G1115" s="175"/>
      <c r="H1115" s="175"/>
      <c r="I1115" s="176"/>
      <c r="J1115" s="177"/>
      <c r="K1115" s="178"/>
      <c r="L1115" s="177"/>
      <c r="M1115" s="179" t="s">
        <v>1212</v>
      </c>
      <c r="N1115" s="181"/>
      <c r="O1115" s="180" t="s">
        <v>1212</v>
      </c>
      <c r="P1115" s="182" t="s">
        <v>1212</v>
      </c>
      <c r="Q1115" s="183" t="s">
        <v>1212</v>
      </c>
      <c r="R1115" s="184"/>
      <c r="S1115" s="184"/>
      <c r="T1115" s="184"/>
    </row>
    <row r="1116" spans="1:20">
      <c r="A1116" s="131"/>
      <c r="B1116" s="189"/>
      <c r="C1116" s="190"/>
      <c r="D1116" s="190"/>
      <c r="E1116" s="190"/>
      <c r="F1116" s="190"/>
      <c r="G1116" s="190"/>
      <c r="H1116" s="190"/>
      <c r="I1116" s="190"/>
      <c r="J1116" s="190"/>
      <c r="K1116" s="190"/>
      <c r="L1116" s="190"/>
      <c r="M1116" s="190"/>
      <c r="N1116" s="190"/>
      <c r="O1116" s="190"/>
      <c r="P1116" s="190"/>
      <c r="Q1116" s="190"/>
      <c r="R1116" s="135"/>
      <c r="S1116" s="184"/>
      <c r="T1116" s="184"/>
    </row>
    <row r="1117" spans="1:20" ht="16.5" thickBot="1">
      <c r="A1117" s="191"/>
      <c r="B1117" s="192"/>
      <c r="C1117" s="193"/>
      <c r="D1117" s="193"/>
      <c r="E1117" s="193"/>
      <c r="F1117" s="193"/>
      <c r="G1117" s="193"/>
      <c r="H1117" s="193"/>
      <c r="I1117" s="193"/>
      <c r="J1117" s="193"/>
      <c r="K1117" s="193"/>
      <c r="L1117" s="193"/>
      <c r="M1117" s="194"/>
      <c r="N1117" s="193"/>
      <c r="O1117" s="193"/>
      <c r="P1117" s="195"/>
      <c r="Q1117" s="195"/>
      <c r="R1117" s="149"/>
      <c r="S1117" s="184"/>
      <c r="T1117" s="184"/>
    </row>
    <row r="1118" spans="1:20">
      <c r="B1118" s="197"/>
      <c r="C1118" s="197"/>
      <c r="D1118" s="197"/>
      <c r="E1118" s="197"/>
      <c r="F1118" s="197"/>
      <c r="G1118" s="197"/>
      <c r="H1118" s="197"/>
      <c r="I1118" s="197"/>
      <c r="J1118" s="197"/>
      <c r="K1118" s="197"/>
      <c r="L1118" s="197"/>
      <c r="M1118" s="197"/>
      <c r="N1118" s="197"/>
      <c r="O1118" s="197"/>
      <c r="P1118" s="197"/>
      <c r="Q1118" s="197"/>
      <c r="S1118" s="184"/>
      <c r="T1118" s="184"/>
    </row>
    <row r="1119" spans="1:20" ht="16.5" customHeight="1" thickBot="1">
      <c r="A1119" s="131"/>
      <c r="B1119" s="436" t="s">
        <v>294</v>
      </c>
      <c r="C1119" s="436"/>
      <c r="D1119" s="436"/>
      <c r="E1119" s="436"/>
      <c r="F1119" s="436"/>
      <c r="G1119" s="436"/>
      <c r="H1119" s="436"/>
      <c r="I1119" s="436"/>
      <c r="J1119" s="436"/>
      <c r="K1119" s="436"/>
      <c r="L1119" s="436"/>
      <c r="M1119" s="436"/>
      <c r="N1119" s="436"/>
      <c r="O1119" s="436"/>
      <c r="P1119" s="436"/>
      <c r="Q1119" s="436"/>
      <c r="R1119" s="135"/>
      <c r="S1119" s="184"/>
      <c r="T1119" s="184"/>
    </row>
    <row r="1120" spans="1:20" ht="15.75" customHeight="1">
      <c r="A1120" s="198" t="s">
        <v>1939</v>
      </c>
      <c r="B1120" s="437" t="s">
        <v>295</v>
      </c>
      <c r="C1120" s="427" t="s">
        <v>296</v>
      </c>
      <c r="D1120" s="427"/>
      <c r="E1120" s="427"/>
      <c r="F1120" s="427"/>
      <c r="G1120" s="427"/>
      <c r="H1120" s="427"/>
      <c r="I1120" s="427"/>
      <c r="J1120" s="427"/>
      <c r="K1120" s="427"/>
      <c r="L1120" s="433" t="s">
        <v>297</v>
      </c>
      <c r="M1120" s="415" t="s">
        <v>298</v>
      </c>
      <c r="N1120" s="415"/>
      <c r="O1120" s="415"/>
      <c r="P1120" s="415"/>
      <c r="Q1120" s="416"/>
      <c r="R1120" s="137"/>
      <c r="S1120" s="184"/>
      <c r="T1120" s="184"/>
    </row>
    <row r="1121" spans="1:20" ht="16.5" customHeight="1">
      <c r="A1121" s="198" t="s">
        <v>1940</v>
      </c>
      <c r="B1121" s="438"/>
      <c r="C1121" s="427" t="s">
        <v>299</v>
      </c>
      <c r="D1121" s="427"/>
      <c r="E1121" s="428"/>
      <c r="F1121" s="199">
        <v>1</v>
      </c>
      <c r="G1121" s="429" t="s">
        <v>300</v>
      </c>
      <c r="H1121" s="427"/>
      <c r="I1121" s="417" t="s">
        <v>1380</v>
      </c>
      <c r="J1121" s="430"/>
      <c r="K1121" s="419"/>
      <c r="L1121" s="434"/>
      <c r="M1121" s="440"/>
      <c r="N1121" s="440"/>
      <c r="O1121" s="440"/>
      <c r="P1121" s="440"/>
      <c r="Q1121" s="441"/>
      <c r="R1121" s="137"/>
      <c r="S1121" s="184"/>
      <c r="T1121" s="184"/>
    </row>
    <row r="1122" spans="1:20" ht="56.25" customHeight="1" thickBot="1">
      <c r="A1122" s="198" t="s">
        <v>1941</v>
      </c>
      <c r="B1122" s="438"/>
      <c r="C1122" s="430" t="s">
        <v>301</v>
      </c>
      <c r="D1122" s="418"/>
      <c r="E1122" s="200" t="s">
        <v>302</v>
      </c>
      <c r="F1122" s="201" t="s">
        <v>303</v>
      </c>
      <c r="G1122" s="164" t="s">
        <v>304</v>
      </c>
      <c r="H1122" s="202" t="s">
        <v>305</v>
      </c>
      <c r="I1122" s="201" t="s">
        <v>306</v>
      </c>
      <c r="J1122" s="164" t="s">
        <v>1221</v>
      </c>
      <c r="K1122" s="201" t="s">
        <v>307</v>
      </c>
      <c r="L1122" s="435"/>
      <c r="M1122" s="431" t="s">
        <v>308</v>
      </c>
      <c r="N1122" s="432"/>
      <c r="O1122" s="432"/>
      <c r="P1122" s="432"/>
      <c r="Q1122" s="203">
        <v>5</v>
      </c>
      <c r="R1122" s="137"/>
      <c r="S1122" s="184"/>
      <c r="T1122" s="184"/>
    </row>
    <row r="1123" spans="1:20" ht="15.75" customHeight="1">
      <c r="A1123" s="198" t="s">
        <v>1942</v>
      </c>
      <c r="B1123" s="438"/>
      <c r="C1123" s="204">
        <v>1</v>
      </c>
      <c r="D1123" s="205" t="s">
        <v>1212</v>
      </c>
      <c r="E1123" s="206" t="s">
        <v>1212</v>
      </c>
      <c r="F1123" s="207" t="s">
        <v>1212</v>
      </c>
      <c r="G1123" s="208" t="s">
        <v>1212</v>
      </c>
      <c r="H1123" s="208" t="s">
        <v>1212</v>
      </c>
      <c r="I1123" s="209" t="s">
        <v>1212</v>
      </c>
      <c r="J1123" s="210" t="s">
        <v>1212</v>
      </c>
      <c r="K1123" s="211" t="s">
        <v>1212</v>
      </c>
      <c r="L1123" s="433" t="s">
        <v>309</v>
      </c>
      <c r="M1123" s="425" t="s">
        <v>310</v>
      </c>
      <c r="N1123" s="425"/>
      <c r="O1123" s="425"/>
      <c r="P1123" s="425"/>
      <c r="Q1123" s="426"/>
      <c r="R1123" s="137"/>
      <c r="S1123" s="184"/>
      <c r="T1123" s="184"/>
    </row>
    <row r="1124" spans="1:20" ht="27" customHeight="1">
      <c r="A1124" s="198" t="s">
        <v>1943</v>
      </c>
      <c r="B1124" s="438"/>
      <c r="C1124" s="204">
        <v>2</v>
      </c>
      <c r="D1124" s="205" t="s">
        <v>1212</v>
      </c>
      <c r="E1124" s="206" t="s">
        <v>1212</v>
      </c>
      <c r="F1124" s="207" t="s">
        <v>1212</v>
      </c>
      <c r="G1124" s="208" t="s">
        <v>1212</v>
      </c>
      <c r="H1124" s="208" t="s">
        <v>1212</v>
      </c>
      <c r="I1124" s="209" t="s">
        <v>1212</v>
      </c>
      <c r="J1124" s="210" t="s">
        <v>1212</v>
      </c>
      <c r="K1124" s="211" t="s">
        <v>1212</v>
      </c>
      <c r="L1124" s="434"/>
      <c r="M1124" s="417" t="s">
        <v>311</v>
      </c>
      <c r="N1124" s="418"/>
      <c r="O1124" s="212" t="s">
        <v>312</v>
      </c>
      <c r="P1124" s="417" t="s">
        <v>313</v>
      </c>
      <c r="Q1124" s="419"/>
      <c r="R1124" s="137"/>
      <c r="S1124" s="184"/>
      <c r="T1124" s="184"/>
    </row>
    <row r="1125" spans="1:20" ht="16.5" thickBot="1">
      <c r="A1125" s="198" t="s">
        <v>1944</v>
      </c>
      <c r="B1125" s="438"/>
      <c r="C1125" s="204">
        <v>3</v>
      </c>
      <c r="D1125" s="205" t="s">
        <v>1212</v>
      </c>
      <c r="E1125" s="206" t="s">
        <v>1212</v>
      </c>
      <c r="F1125" s="207" t="s">
        <v>1212</v>
      </c>
      <c r="G1125" s="208" t="s">
        <v>1212</v>
      </c>
      <c r="H1125" s="208" t="s">
        <v>1212</v>
      </c>
      <c r="I1125" s="209" t="s">
        <v>1212</v>
      </c>
      <c r="J1125" s="210" t="s">
        <v>1212</v>
      </c>
      <c r="K1125" s="211" t="s">
        <v>1212</v>
      </c>
      <c r="L1125" s="435"/>
      <c r="M1125" s="420">
        <v>1</v>
      </c>
      <c r="N1125" s="421"/>
      <c r="O1125" s="213">
        <v>6</v>
      </c>
      <c r="P1125" s="409">
        <v>6.1269999999999998</v>
      </c>
      <c r="Q1125" s="410"/>
      <c r="R1125" s="137"/>
      <c r="S1125" s="184"/>
      <c r="T1125" s="184"/>
    </row>
    <row r="1126" spans="1:20" ht="15.75" customHeight="1">
      <c r="A1126" s="198" t="s">
        <v>1945</v>
      </c>
      <c r="B1126" s="438"/>
      <c r="C1126" s="204">
        <v>4</v>
      </c>
      <c r="D1126" s="205" t="s">
        <v>1212</v>
      </c>
      <c r="E1126" s="206" t="s">
        <v>1212</v>
      </c>
      <c r="F1126" s="207" t="s">
        <v>1212</v>
      </c>
      <c r="G1126" s="208" t="s">
        <v>1212</v>
      </c>
      <c r="H1126" s="208" t="s">
        <v>1212</v>
      </c>
      <c r="I1126" s="209" t="s">
        <v>1212</v>
      </c>
      <c r="J1126" s="210" t="s">
        <v>1212</v>
      </c>
      <c r="K1126" s="211" t="s">
        <v>1212</v>
      </c>
      <c r="L1126" s="422" t="s">
        <v>314</v>
      </c>
      <c r="M1126" s="424" t="s">
        <v>315</v>
      </c>
      <c r="N1126" s="425"/>
      <c r="O1126" s="425"/>
      <c r="P1126" s="425"/>
      <c r="Q1126" s="426"/>
      <c r="R1126" s="137"/>
      <c r="S1126" s="184"/>
      <c r="T1126" s="184"/>
    </row>
    <row r="1127" spans="1:20" ht="27" customHeight="1">
      <c r="A1127" s="198" t="s">
        <v>1946</v>
      </c>
      <c r="B1127" s="438"/>
      <c r="C1127" s="204">
        <v>5</v>
      </c>
      <c r="D1127" s="205" t="s">
        <v>1212</v>
      </c>
      <c r="E1127" s="206" t="s">
        <v>1212</v>
      </c>
      <c r="F1127" s="207" t="s">
        <v>1212</v>
      </c>
      <c r="G1127" s="208" t="s">
        <v>1212</v>
      </c>
      <c r="H1127" s="208" t="s">
        <v>1212</v>
      </c>
      <c r="I1127" s="209" t="s">
        <v>1212</v>
      </c>
      <c r="J1127" s="210" t="s">
        <v>1212</v>
      </c>
      <c r="K1127" s="211" t="s">
        <v>1212</v>
      </c>
      <c r="L1127" s="423"/>
      <c r="M1127" s="417" t="s">
        <v>311</v>
      </c>
      <c r="N1127" s="418"/>
      <c r="O1127" s="212" t="s">
        <v>1227</v>
      </c>
      <c r="P1127" s="417" t="s">
        <v>316</v>
      </c>
      <c r="Q1127" s="419"/>
      <c r="R1127" s="137"/>
      <c r="S1127" s="184"/>
      <c r="T1127" s="184"/>
    </row>
    <row r="1128" spans="1:20" ht="16.5" thickBot="1">
      <c r="A1128" s="198" t="s">
        <v>1947</v>
      </c>
      <c r="B1128" s="438"/>
      <c r="C1128" s="214">
        <v>6</v>
      </c>
      <c r="D1128" s="215" t="s">
        <v>1212</v>
      </c>
      <c r="E1128" s="216" t="s">
        <v>1212</v>
      </c>
      <c r="F1128" s="217" t="s">
        <v>1212</v>
      </c>
      <c r="G1128" s="218" t="s">
        <v>1212</v>
      </c>
      <c r="H1128" s="218" t="s">
        <v>1212</v>
      </c>
      <c r="I1128" s="219" t="s">
        <v>1212</v>
      </c>
      <c r="J1128" s="210" t="s">
        <v>1212</v>
      </c>
      <c r="K1128" s="211" t="s">
        <v>1212</v>
      </c>
      <c r="L1128" s="423"/>
      <c r="M1128" s="420">
        <v>1</v>
      </c>
      <c r="N1128" s="421"/>
      <c r="O1128" s="213">
        <v>44.777999999999999</v>
      </c>
      <c r="P1128" s="409">
        <v>52.722999999999999</v>
      </c>
      <c r="Q1128" s="410"/>
      <c r="R1128" s="137"/>
      <c r="S1128" s="184"/>
      <c r="T1128" s="184"/>
    </row>
    <row r="1129" spans="1:20" ht="16.5" customHeight="1" thickBot="1">
      <c r="A1129" s="198" t="s">
        <v>1948</v>
      </c>
      <c r="B1129" s="439"/>
      <c r="C1129" s="411"/>
      <c r="D1129" s="411"/>
      <c r="E1129" s="411"/>
      <c r="F1129" s="411"/>
      <c r="G1129" s="411"/>
      <c r="H1129" s="411" t="s">
        <v>317</v>
      </c>
      <c r="I1129" s="411"/>
      <c r="J1129" s="411"/>
      <c r="K1129" s="220" t="s">
        <v>1212</v>
      </c>
      <c r="L1129" s="412"/>
      <c r="M1129" s="413"/>
      <c r="N1129" s="413"/>
      <c r="O1129" s="413"/>
      <c r="P1129" s="413"/>
      <c r="Q1129" s="414"/>
      <c r="R1129" s="137"/>
      <c r="S1129" s="184"/>
      <c r="T1129" s="184"/>
    </row>
    <row r="1130" spans="1:20">
      <c r="A1130" s="221"/>
      <c r="B1130" s="222"/>
      <c r="C1130" s="222"/>
      <c r="D1130" s="222"/>
      <c r="E1130" s="222"/>
      <c r="F1130" s="222"/>
      <c r="G1130" s="222"/>
      <c r="H1130" s="222"/>
      <c r="I1130" s="223"/>
      <c r="J1130" s="222"/>
      <c r="K1130" s="224"/>
      <c r="L1130" s="224"/>
      <c r="M1130" s="224"/>
      <c r="N1130" s="225"/>
      <c r="O1130" s="224"/>
      <c r="P1130" s="224"/>
      <c r="Q1130" s="224"/>
      <c r="S1130" s="184"/>
      <c r="T1130" s="184"/>
    </row>
    <row r="1131" spans="1:20">
      <c r="H1131" s="226"/>
      <c r="S1131" s="184"/>
      <c r="T1131" s="184"/>
    </row>
    <row r="1132" spans="1:20" ht="24" thickBot="1">
      <c r="A1132" s="153">
        <v>38</v>
      </c>
      <c r="B1132" s="448" t="s">
        <v>251</v>
      </c>
      <c r="C1132" s="448"/>
      <c r="D1132" s="448"/>
      <c r="E1132" s="154">
        <v>38</v>
      </c>
      <c r="F1132" s="155" t="s">
        <v>85</v>
      </c>
      <c r="G1132" s="156"/>
      <c r="H1132" s="156"/>
      <c r="I1132" s="155"/>
      <c r="J1132" s="155"/>
      <c r="K1132" s="157"/>
      <c r="L1132" s="157"/>
      <c r="M1132" s="156"/>
      <c r="N1132" s="156"/>
      <c r="O1132" s="158"/>
      <c r="P1132" s="158"/>
      <c r="Q1132" s="158"/>
      <c r="R1132" s="159"/>
      <c r="S1132" s="184"/>
      <c r="T1132" s="184"/>
    </row>
    <row r="1133" spans="1:20" ht="15.75" customHeight="1">
      <c r="A1133" s="131"/>
      <c r="B1133" s="449" t="s">
        <v>252</v>
      </c>
      <c r="C1133" s="160" t="s">
        <v>253</v>
      </c>
      <c r="D1133" s="161" t="s">
        <v>254</v>
      </c>
      <c r="E1133" s="161"/>
      <c r="F1133" s="161" t="s">
        <v>255</v>
      </c>
      <c r="G1133" s="162"/>
      <c r="H1133" s="442" t="s">
        <v>256</v>
      </c>
      <c r="I1133" s="442" t="s">
        <v>257</v>
      </c>
      <c r="J1133" s="442" t="s">
        <v>258</v>
      </c>
      <c r="K1133" s="442" t="s">
        <v>259</v>
      </c>
      <c r="L1133" s="442" t="s">
        <v>260</v>
      </c>
      <c r="M1133" s="444" t="s">
        <v>261</v>
      </c>
      <c r="N1133" s="442" t="s">
        <v>262</v>
      </c>
      <c r="O1133" s="446" t="s">
        <v>263</v>
      </c>
      <c r="P1133" s="447"/>
      <c r="Q1133" s="163" t="s">
        <v>264</v>
      </c>
      <c r="R1133" s="135"/>
      <c r="S1133" s="184"/>
      <c r="T1133" s="184"/>
    </row>
    <row r="1134" spans="1:20" ht="27">
      <c r="A1134" s="131"/>
      <c r="B1134" s="450"/>
      <c r="C1134" s="164" t="s">
        <v>265</v>
      </c>
      <c r="D1134" s="165" t="s">
        <v>45</v>
      </c>
      <c r="E1134" s="165" t="s">
        <v>266</v>
      </c>
      <c r="F1134" s="165" t="s">
        <v>267</v>
      </c>
      <c r="G1134" s="166" t="s">
        <v>268</v>
      </c>
      <c r="H1134" s="443"/>
      <c r="I1134" s="443"/>
      <c r="J1134" s="443"/>
      <c r="K1134" s="443"/>
      <c r="L1134" s="443"/>
      <c r="M1134" s="445"/>
      <c r="N1134" s="443"/>
      <c r="O1134" s="164" t="s">
        <v>269</v>
      </c>
      <c r="P1134" s="165" t="s">
        <v>270</v>
      </c>
      <c r="Q1134" s="167" t="s">
        <v>271</v>
      </c>
      <c r="R1134" s="135"/>
      <c r="S1134" s="184"/>
      <c r="T1134" s="184"/>
    </row>
    <row r="1135" spans="1:20">
      <c r="A1135" s="131"/>
      <c r="B1135" s="170"/>
      <c r="C1135" s="171"/>
      <c r="D1135" s="171"/>
      <c r="E1135" s="171"/>
      <c r="F1135" s="171"/>
      <c r="G1135" s="171"/>
      <c r="H1135" s="171"/>
      <c r="I1135" s="171"/>
      <c r="J1135" s="171"/>
      <c r="K1135" s="171"/>
      <c r="L1135" s="171"/>
      <c r="M1135" s="171"/>
      <c r="N1135" s="171"/>
      <c r="O1135" s="171"/>
      <c r="P1135" s="171"/>
      <c r="Q1135" s="171"/>
      <c r="R1135" s="135"/>
      <c r="S1135" s="184"/>
      <c r="T1135" s="184"/>
    </row>
    <row r="1136" spans="1:20" ht="38.25">
      <c r="A1136" s="172" t="s">
        <v>1949</v>
      </c>
      <c r="B1136" s="173">
        <v>1</v>
      </c>
      <c r="C1136" s="174" t="s">
        <v>273</v>
      </c>
      <c r="D1136" s="174" t="s">
        <v>772</v>
      </c>
      <c r="E1136" s="174" t="s">
        <v>773</v>
      </c>
      <c r="F1136" s="174" t="s">
        <v>774</v>
      </c>
      <c r="G1136" s="175">
        <v>0.4</v>
      </c>
      <c r="H1136" s="175" t="s">
        <v>277</v>
      </c>
      <c r="I1136" s="176" t="s">
        <v>185</v>
      </c>
      <c r="J1136" s="177">
        <v>41954</v>
      </c>
      <c r="K1136" s="178"/>
      <c r="L1136" s="177">
        <v>42338</v>
      </c>
      <c r="M1136" s="179">
        <v>12.833</v>
      </c>
      <c r="N1136" s="180">
        <v>1257.1500000000001</v>
      </c>
      <c r="O1136" s="181">
        <v>502.86000000000007</v>
      </c>
      <c r="P1136" s="182">
        <v>502.86</v>
      </c>
      <c r="Q1136" s="183">
        <v>39.185000000000002</v>
      </c>
      <c r="R1136" s="184"/>
      <c r="S1136" s="184"/>
      <c r="T1136" s="184"/>
    </row>
    <row r="1137" spans="1:20" ht="38.25" customHeight="1">
      <c r="A1137" s="172" t="s">
        <v>1950</v>
      </c>
      <c r="B1137" s="455">
        <v>2</v>
      </c>
      <c r="C1137" s="457" t="s">
        <v>775</v>
      </c>
      <c r="D1137" s="457" t="s">
        <v>776</v>
      </c>
      <c r="E1137" s="457" t="s">
        <v>777</v>
      </c>
      <c r="F1137" s="185" t="s">
        <v>774</v>
      </c>
      <c r="G1137" s="175">
        <v>0.5</v>
      </c>
      <c r="H1137" s="459" t="s">
        <v>277</v>
      </c>
      <c r="I1137" s="176" t="s">
        <v>185</v>
      </c>
      <c r="J1137" s="451">
        <v>42345</v>
      </c>
      <c r="K1137" s="178"/>
      <c r="L1137" s="451">
        <v>42368</v>
      </c>
      <c r="M1137" s="453">
        <v>0.8</v>
      </c>
      <c r="N1137" s="180">
        <v>89.18</v>
      </c>
      <c r="O1137" s="181">
        <v>44.59</v>
      </c>
      <c r="P1137" s="182">
        <v>44.59</v>
      </c>
      <c r="Q1137" s="183">
        <v>55.738</v>
      </c>
      <c r="R1137" s="184"/>
      <c r="S1137" s="184"/>
      <c r="T1137" s="184"/>
    </row>
    <row r="1138" spans="1:20">
      <c r="A1138" s="172" t="s">
        <v>1951</v>
      </c>
      <c r="B1138" s="456"/>
      <c r="C1138" s="458"/>
      <c r="D1138" s="458"/>
      <c r="E1138" s="458"/>
      <c r="F1138" s="174" t="s">
        <v>774</v>
      </c>
      <c r="G1138" s="175">
        <v>0.5</v>
      </c>
      <c r="H1138" s="460"/>
      <c r="I1138" s="176" t="s">
        <v>186</v>
      </c>
      <c r="J1138" s="452"/>
      <c r="K1138" s="178"/>
      <c r="L1138" s="452"/>
      <c r="M1138" s="454"/>
      <c r="N1138" s="180">
        <v>89.18</v>
      </c>
      <c r="O1138" s="181">
        <v>44.59</v>
      </c>
      <c r="P1138" s="182">
        <v>44.59</v>
      </c>
      <c r="Q1138" s="183">
        <v>55.738</v>
      </c>
      <c r="R1138" s="184"/>
      <c r="S1138" s="184"/>
      <c r="T1138" s="184"/>
    </row>
    <row r="1139" spans="1:20" ht="38.25">
      <c r="A1139" s="172" t="s">
        <v>1952</v>
      </c>
      <c r="B1139" s="187">
        <v>3</v>
      </c>
      <c r="C1139" s="174" t="s">
        <v>778</v>
      </c>
      <c r="D1139" s="186" t="s">
        <v>779</v>
      </c>
      <c r="E1139" s="186" t="s">
        <v>780</v>
      </c>
      <c r="F1139" s="186" t="s">
        <v>395</v>
      </c>
      <c r="G1139" s="175">
        <v>1</v>
      </c>
      <c r="H1139" s="175" t="s">
        <v>277</v>
      </c>
      <c r="I1139" s="176" t="s">
        <v>186</v>
      </c>
      <c r="J1139" s="177">
        <v>39029</v>
      </c>
      <c r="K1139" s="178"/>
      <c r="L1139" s="177">
        <v>39256</v>
      </c>
      <c r="M1139" s="179">
        <v>7.6</v>
      </c>
      <c r="N1139" s="228">
        <v>365.43</v>
      </c>
      <c r="O1139" s="181">
        <v>365.43</v>
      </c>
      <c r="P1139" s="182">
        <v>365.43</v>
      </c>
      <c r="Q1139" s="183">
        <v>48.082999999999998</v>
      </c>
      <c r="R1139" s="184"/>
      <c r="S1139" s="184"/>
      <c r="T1139" s="184"/>
    </row>
    <row r="1140" spans="1:20" ht="63.75">
      <c r="A1140" s="172" t="s">
        <v>1953</v>
      </c>
      <c r="B1140" s="187">
        <v>4</v>
      </c>
      <c r="C1140" s="186" t="s">
        <v>781</v>
      </c>
      <c r="D1140" s="186" t="s">
        <v>782</v>
      </c>
      <c r="E1140" s="186" t="s">
        <v>783</v>
      </c>
      <c r="F1140" s="186" t="s">
        <v>774</v>
      </c>
      <c r="G1140" s="175">
        <v>0.1</v>
      </c>
      <c r="H1140" s="175" t="s">
        <v>277</v>
      </c>
      <c r="I1140" s="176" t="s">
        <v>186</v>
      </c>
      <c r="J1140" s="177">
        <v>39906</v>
      </c>
      <c r="K1140" s="178">
        <v>1.1000000000000001</v>
      </c>
      <c r="L1140" s="177">
        <v>40121</v>
      </c>
      <c r="M1140" s="179">
        <v>6.1</v>
      </c>
      <c r="N1140" s="180">
        <v>128.44</v>
      </c>
      <c r="O1140" s="181">
        <v>12.844000000000001</v>
      </c>
      <c r="P1140" s="182">
        <v>12.843999999999999</v>
      </c>
      <c r="Q1140" s="183">
        <v>2.1059999999999999</v>
      </c>
      <c r="R1140" s="184"/>
      <c r="S1140" s="184"/>
      <c r="T1140" s="184"/>
    </row>
    <row r="1141" spans="1:20" ht="25.5">
      <c r="A1141" s="172" t="s">
        <v>1954</v>
      </c>
      <c r="B1141" s="187">
        <v>5</v>
      </c>
      <c r="C1141" s="186" t="s">
        <v>273</v>
      </c>
      <c r="D1141" s="186" t="s">
        <v>784</v>
      </c>
      <c r="E1141" s="186" t="s">
        <v>785</v>
      </c>
      <c r="F1141" s="186" t="s">
        <v>291</v>
      </c>
      <c r="G1141" s="175">
        <v>1</v>
      </c>
      <c r="H1141" s="175" t="s">
        <v>277</v>
      </c>
      <c r="I1141" s="176" t="s">
        <v>186</v>
      </c>
      <c r="J1141" s="177">
        <v>39381</v>
      </c>
      <c r="K1141" s="178"/>
      <c r="L1141" s="177">
        <v>39518</v>
      </c>
      <c r="M1141" s="179">
        <v>4.5999999999999996</v>
      </c>
      <c r="N1141" s="180">
        <v>476.64</v>
      </c>
      <c r="O1141" s="181">
        <v>476.64</v>
      </c>
      <c r="P1141" s="182">
        <v>476.64</v>
      </c>
      <c r="Q1141" s="183">
        <v>103.617</v>
      </c>
      <c r="R1141" s="184"/>
      <c r="S1141" s="184"/>
      <c r="T1141" s="184"/>
    </row>
    <row r="1142" spans="1:20" ht="38.25">
      <c r="A1142" s="172" t="s">
        <v>1955</v>
      </c>
      <c r="B1142" s="187">
        <v>6</v>
      </c>
      <c r="C1142" s="186" t="s">
        <v>273</v>
      </c>
      <c r="D1142" s="186" t="s">
        <v>786</v>
      </c>
      <c r="E1142" s="186" t="s">
        <v>787</v>
      </c>
      <c r="F1142" s="186" t="s">
        <v>291</v>
      </c>
      <c r="G1142" s="175">
        <v>1</v>
      </c>
      <c r="H1142" s="175" t="s">
        <v>277</v>
      </c>
      <c r="I1142" s="176" t="s">
        <v>186</v>
      </c>
      <c r="J1142" s="177">
        <v>39386</v>
      </c>
      <c r="K1142" s="178"/>
      <c r="L1142" s="177">
        <v>39510</v>
      </c>
      <c r="M1142" s="179">
        <v>4.1669999999999998</v>
      </c>
      <c r="N1142" s="180">
        <v>330.05</v>
      </c>
      <c r="O1142" s="180">
        <v>330.05</v>
      </c>
      <c r="P1142" s="182">
        <v>330.05</v>
      </c>
      <c r="Q1142" s="183">
        <v>79.206000000000003</v>
      </c>
      <c r="R1142" s="184"/>
      <c r="S1142" s="184"/>
      <c r="T1142" s="184"/>
    </row>
    <row r="1143" spans="1:20">
      <c r="A1143" s="172" t="s">
        <v>1956</v>
      </c>
      <c r="B1143" s="187">
        <v>8</v>
      </c>
      <c r="C1143" s="186"/>
      <c r="D1143" s="186"/>
      <c r="E1143" s="186"/>
      <c r="F1143" s="186"/>
      <c r="G1143" s="175"/>
      <c r="H1143" s="175"/>
      <c r="I1143" s="176"/>
      <c r="J1143" s="177"/>
      <c r="K1143" s="178"/>
      <c r="L1143" s="177"/>
      <c r="M1143" s="179" t="s">
        <v>1212</v>
      </c>
      <c r="N1143" s="181"/>
      <c r="O1143" s="180" t="s">
        <v>1212</v>
      </c>
      <c r="P1143" s="182" t="s">
        <v>1212</v>
      </c>
      <c r="Q1143" s="183" t="s">
        <v>1212</v>
      </c>
      <c r="R1143" s="184"/>
      <c r="S1143" s="184"/>
      <c r="T1143" s="184"/>
    </row>
    <row r="1144" spans="1:20">
      <c r="A1144" s="172" t="s">
        <v>1957</v>
      </c>
      <c r="B1144" s="187">
        <v>9</v>
      </c>
      <c r="C1144" s="186"/>
      <c r="D1144" s="186"/>
      <c r="E1144" s="186"/>
      <c r="F1144" s="186"/>
      <c r="G1144" s="175"/>
      <c r="H1144" s="175"/>
      <c r="I1144" s="176"/>
      <c r="J1144" s="177"/>
      <c r="K1144" s="178"/>
      <c r="L1144" s="177"/>
      <c r="M1144" s="179" t="s">
        <v>1212</v>
      </c>
      <c r="N1144" s="181"/>
      <c r="O1144" s="180" t="s">
        <v>1212</v>
      </c>
      <c r="P1144" s="182" t="s">
        <v>1212</v>
      </c>
      <c r="Q1144" s="183" t="s">
        <v>1212</v>
      </c>
      <c r="R1144" s="184"/>
      <c r="S1144" s="184"/>
      <c r="T1144" s="184"/>
    </row>
    <row r="1145" spans="1:20">
      <c r="A1145" s="172" t="s">
        <v>1958</v>
      </c>
      <c r="B1145" s="187">
        <v>10</v>
      </c>
      <c r="C1145" s="186"/>
      <c r="D1145" s="186"/>
      <c r="E1145" s="186"/>
      <c r="F1145" s="186"/>
      <c r="G1145" s="175"/>
      <c r="H1145" s="175"/>
      <c r="I1145" s="176"/>
      <c r="J1145" s="177"/>
      <c r="K1145" s="178"/>
      <c r="L1145" s="177"/>
      <c r="M1145" s="179" t="s">
        <v>1212</v>
      </c>
      <c r="N1145" s="181"/>
      <c r="O1145" s="180" t="s">
        <v>1212</v>
      </c>
      <c r="P1145" s="182" t="s">
        <v>1212</v>
      </c>
      <c r="Q1145" s="183" t="s">
        <v>1212</v>
      </c>
      <c r="R1145" s="184"/>
      <c r="S1145" s="184"/>
      <c r="T1145" s="184"/>
    </row>
    <row r="1146" spans="1:20">
      <c r="A1146" s="131"/>
      <c r="B1146" s="189"/>
      <c r="C1146" s="190"/>
      <c r="D1146" s="190"/>
      <c r="E1146" s="190"/>
      <c r="F1146" s="190"/>
      <c r="G1146" s="190"/>
      <c r="H1146" s="190"/>
      <c r="I1146" s="190"/>
      <c r="J1146" s="190"/>
      <c r="K1146" s="190"/>
      <c r="L1146" s="190"/>
      <c r="M1146" s="190"/>
      <c r="N1146" s="190"/>
      <c r="O1146" s="190"/>
      <c r="P1146" s="190"/>
      <c r="Q1146" s="190"/>
      <c r="R1146" s="135"/>
      <c r="S1146" s="184"/>
      <c r="T1146" s="184"/>
    </row>
    <row r="1147" spans="1:20" ht="16.5" thickBot="1">
      <c r="A1147" s="191"/>
      <c r="B1147" s="192"/>
      <c r="C1147" s="193"/>
      <c r="D1147" s="193"/>
      <c r="E1147" s="193"/>
      <c r="F1147" s="193"/>
      <c r="G1147" s="193"/>
      <c r="H1147" s="193"/>
      <c r="I1147" s="193"/>
      <c r="J1147" s="193"/>
      <c r="K1147" s="193"/>
      <c r="L1147" s="193"/>
      <c r="M1147" s="194"/>
      <c r="N1147" s="193"/>
      <c r="O1147" s="193"/>
      <c r="P1147" s="195"/>
      <c r="Q1147" s="195"/>
      <c r="R1147" s="149"/>
      <c r="S1147" s="184"/>
      <c r="T1147" s="184"/>
    </row>
    <row r="1148" spans="1:20">
      <c r="B1148" s="197"/>
      <c r="C1148" s="197"/>
      <c r="D1148" s="197"/>
      <c r="E1148" s="197"/>
      <c r="F1148" s="197"/>
      <c r="G1148" s="197"/>
      <c r="H1148" s="197"/>
      <c r="I1148" s="197"/>
      <c r="J1148" s="197"/>
      <c r="K1148" s="197"/>
      <c r="L1148" s="197"/>
      <c r="M1148" s="197"/>
      <c r="N1148" s="197"/>
      <c r="O1148" s="197"/>
      <c r="P1148" s="197"/>
      <c r="Q1148" s="197"/>
      <c r="S1148" s="184"/>
      <c r="T1148" s="184"/>
    </row>
    <row r="1149" spans="1:20" ht="16.5" customHeight="1" thickBot="1">
      <c r="A1149" s="131"/>
      <c r="B1149" s="436" t="s">
        <v>294</v>
      </c>
      <c r="C1149" s="436"/>
      <c r="D1149" s="436"/>
      <c r="E1149" s="436"/>
      <c r="F1149" s="436"/>
      <c r="G1149" s="436"/>
      <c r="H1149" s="436"/>
      <c r="I1149" s="436"/>
      <c r="J1149" s="436"/>
      <c r="K1149" s="436"/>
      <c r="L1149" s="436"/>
      <c r="M1149" s="436"/>
      <c r="N1149" s="436"/>
      <c r="O1149" s="436"/>
      <c r="P1149" s="436"/>
      <c r="Q1149" s="436"/>
      <c r="R1149" s="135"/>
      <c r="S1149" s="184"/>
      <c r="T1149" s="184"/>
    </row>
    <row r="1150" spans="1:20" ht="15.75" customHeight="1">
      <c r="A1150" s="198" t="s">
        <v>1959</v>
      </c>
      <c r="B1150" s="437" t="s">
        <v>295</v>
      </c>
      <c r="C1150" s="427" t="s">
        <v>296</v>
      </c>
      <c r="D1150" s="427"/>
      <c r="E1150" s="427"/>
      <c r="F1150" s="427"/>
      <c r="G1150" s="427"/>
      <c r="H1150" s="427"/>
      <c r="I1150" s="427"/>
      <c r="J1150" s="427"/>
      <c r="K1150" s="427"/>
      <c r="L1150" s="433" t="s">
        <v>297</v>
      </c>
      <c r="M1150" s="415" t="s">
        <v>298</v>
      </c>
      <c r="N1150" s="415"/>
      <c r="O1150" s="415"/>
      <c r="P1150" s="415"/>
      <c r="Q1150" s="416"/>
      <c r="R1150" s="137"/>
      <c r="S1150" s="184"/>
      <c r="T1150" s="184"/>
    </row>
    <row r="1151" spans="1:20" ht="16.5" customHeight="1">
      <c r="A1151" s="198" t="s">
        <v>1960</v>
      </c>
      <c r="B1151" s="438"/>
      <c r="C1151" s="427" t="s">
        <v>299</v>
      </c>
      <c r="D1151" s="427"/>
      <c r="E1151" s="428"/>
      <c r="F1151" s="199">
        <v>2</v>
      </c>
      <c r="G1151" s="429" t="s">
        <v>300</v>
      </c>
      <c r="H1151" s="427"/>
      <c r="I1151" s="417" t="s">
        <v>1219</v>
      </c>
      <c r="J1151" s="430"/>
      <c r="K1151" s="419"/>
      <c r="L1151" s="434"/>
      <c r="M1151" s="440"/>
      <c r="N1151" s="440"/>
      <c r="O1151" s="440"/>
      <c r="P1151" s="440"/>
      <c r="Q1151" s="441"/>
      <c r="R1151" s="137"/>
      <c r="S1151" s="184"/>
      <c r="T1151" s="184"/>
    </row>
    <row r="1152" spans="1:20" ht="56.25" customHeight="1" thickBot="1">
      <c r="A1152" s="198" t="s">
        <v>1961</v>
      </c>
      <c r="B1152" s="438"/>
      <c r="C1152" s="430" t="s">
        <v>301</v>
      </c>
      <c r="D1152" s="418"/>
      <c r="E1152" s="200" t="s">
        <v>302</v>
      </c>
      <c r="F1152" s="201" t="s">
        <v>303</v>
      </c>
      <c r="G1152" s="164" t="s">
        <v>304</v>
      </c>
      <c r="H1152" s="202" t="s">
        <v>305</v>
      </c>
      <c r="I1152" s="201" t="s">
        <v>306</v>
      </c>
      <c r="J1152" s="164" t="s">
        <v>1221</v>
      </c>
      <c r="K1152" s="201" t="s">
        <v>307</v>
      </c>
      <c r="L1152" s="435"/>
      <c r="M1152" s="431" t="s">
        <v>308</v>
      </c>
      <c r="N1152" s="432"/>
      <c r="O1152" s="432"/>
      <c r="P1152" s="432"/>
      <c r="Q1152" s="203">
        <v>6</v>
      </c>
      <c r="R1152" s="137"/>
      <c r="S1152" s="184"/>
      <c r="T1152" s="184"/>
    </row>
    <row r="1153" spans="1:20" ht="15.75" customHeight="1">
      <c r="A1153" s="198" t="s">
        <v>1962</v>
      </c>
      <c r="B1153" s="438"/>
      <c r="C1153" s="204">
        <v>1</v>
      </c>
      <c r="D1153" s="205" t="s">
        <v>185</v>
      </c>
      <c r="E1153" s="206">
        <v>0.4</v>
      </c>
      <c r="F1153" s="207">
        <v>547.45000000000005</v>
      </c>
      <c r="G1153" s="208">
        <v>13.633000000000001</v>
      </c>
      <c r="H1153" s="208">
        <v>40.155999999999999</v>
      </c>
      <c r="I1153" s="209" t="s">
        <v>283</v>
      </c>
      <c r="J1153" s="210" t="s">
        <v>283</v>
      </c>
      <c r="K1153" s="211" t="s">
        <v>1212</v>
      </c>
      <c r="L1153" s="433" t="s">
        <v>309</v>
      </c>
      <c r="M1153" s="425" t="s">
        <v>310</v>
      </c>
      <c r="N1153" s="425"/>
      <c r="O1153" s="425"/>
      <c r="P1153" s="425"/>
      <c r="Q1153" s="426"/>
      <c r="R1153" s="137"/>
      <c r="S1153" s="184"/>
      <c r="T1153" s="184"/>
    </row>
    <row r="1154" spans="1:20" ht="27" customHeight="1">
      <c r="A1154" s="198" t="s">
        <v>1963</v>
      </c>
      <c r="B1154" s="438"/>
      <c r="C1154" s="204">
        <v>2</v>
      </c>
      <c r="D1154" s="205" t="s">
        <v>186</v>
      </c>
      <c r="E1154" s="206">
        <v>0.6</v>
      </c>
      <c r="F1154" s="207">
        <v>1229.5539999999999</v>
      </c>
      <c r="G1154" s="208">
        <v>23.266999999999999</v>
      </c>
      <c r="H1154" s="208">
        <v>52.844999999999999</v>
      </c>
      <c r="I1154" s="209" t="s">
        <v>277</v>
      </c>
      <c r="J1154" s="210" t="s">
        <v>277</v>
      </c>
      <c r="K1154" s="211" t="s">
        <v>1217</v>
      </c>
      <c r="L1154" s="434"/>
      <c r="M1154" s="417" t="s">
        <v>311</v>
      </c>
      <c r="N1154" s="418"/>
      <c r="O1154" s="212" t="s">
        <v>312</v>
      </c>
      <c r="P1154" s="417" t="s">
        <v>313</v>
      </c>
      <c r="Q1154" s="419"/>
      <c r="R1154" s="137"/>
      <c r="S1154" s="184"/>
      <c r="T1154" s="184"/>
    </row>
    <row r="1155" spans="1:20" ht="16.5" thickBot="1">
      <c r="A1155" s="198" t="s">
        <v>1964</v>
      </c>
      <c r="B1155" s="438"/>
      <c r="C1155" s="204">
        <v>3</v>
      </c>
      <c r="D1155" s="205" t="s">
        <v>1212</v>
      </c>
      <c r="E1155" s="206" t="s">
        <v>1212</v>
      </c>
      <c r="F1155" s="207" t="s">
        <v>1212</v>
      </c>
      <c r="G1155" s="208" t="s">
        <v>1212</v>
      </c>
      <c r="H1155" s="208" t="s">
        <v>1212</v>
      </c>
      <c r="I1155" s="209" t="s">
        <v>1212</v>
      </c>
      <c r="J1155" s="210" t="s">
        <v>1212</v>
      </c>
      <c r="K1155" s="211" t="s">
        <v>1212</v>
      </c>
      <c r="L1155" s="435"/>
      <c r="M1155" s="420">
        <v>1</v>
      </c>
      <c r="N1155" s="421"/>
      <c r="O1155" s="213">
        <v>6</v>
      </c>
      <c r="P1155" s="409">
        <v>6.0170000000000003</v>
      </c>
      <c r="Q1155" s="410"/>
      <c r="R1155" s="137"/>
      <c r="S1155" s="184"/>
      <c r="T1155" s="184"/>
    </row>
    <row r="1156" spans="1:20" ht="15.75" customHeight="1">
      <c r="A1156" s="198" t="s">
        <v>1965</v>
      </c>
      <c r="B1156" s="438"/>
      <c r="C1156" s="204">
        <v>4</v>
      </c>
      <c r="D1156" s="205" t="s">
        <v>1212</v>
      </c>
      <c r="E1156" s="206" t="s">
        <v>1212</v>
      </c>
      <c r="F1156" s="207" t="s">
        <v>1212</v>
      </c>
      <c r="G1156" s="208" t="s">
        <v>1212</v>
      </c>
      <c r="H1156" s="208" t="s">
        <v>1212</v>
      </c>
      <c r="I1156" s="209" t="s">
        <v>1212</v>
      </c>
      <c r="J1156" s="210" t="s">
        <v>1212</v>
      </c>
      <c r="K1156" s="211" t="s">
        <v>1212</v>
      </c>
      <c r="L1156" s="422" t="s">
        <v>314</v>
      </c>
      <c r="M1156" s="424" t="s">
        <v>315</v>
      </c>
      <c r="N1156" s="425"/>
      <c r="O1156" s="425"/>
      <c r="P1156" s="425"/>
      <c r="Q1156" s="426"/>
      <c r="R1156" s="137"/>
      <c r="S1156" s="184"/>
      <c r="T1156" s="184"/>
    </row>
    <row r="1157" spans="1:20" ht="27" customHeight="1">
      <c r="A1157" s="198" t="s">
        <v>1966</v>
      </c>
      <c r="B1157" s="438"/>
      <c r="C1157" s="204">
        <v>5</v>
      </c>
      <c r="D1157" s="205" t="s">
        <v>1212</v>
      </c>
      <c r="E1157" s="206" t="s">
        <v>1212</v>
      </c>
      <c r="F1157" s="207" t="s">
        <v>1212</v>
      </c>
      <c r="G1157" s="208" t="s">
        <v>1212</v>
      </c>
      <c r="H1157" s="208" t="s">
        <v>1212</v>
      </c>
      <c r="I1157" s="209" t="s">
        <v>1212</v>
      </c>
      <c r="J1157" s="210" t="s">
        <v>1212</v>
      </c>
      <c r="K1157" s="211" t="s">
        <v>1212</v>
      </c>
      <c r="L1157" s="423"/>
      <c r="M1157" s="417" t="s">
        <v>311</v>
      </c>
      <c r="N1157" s="418"/>
      <c r="O1157" s="212" t="s">
        <v>1227</v>
      </c>
      <c r="P1157" s="417" t="s">
        <v>316</v>
      </c>
      <c r="Q1157" s="419"/>
      <c r="R1157" s="137"/>
      <c r="S1157" s="184"/>
      <c r="T1157" s="184"/>
    </row>
    <row r="1158" spans="1:20" ht="16.5" thickBot="1">
      <c r="A1158" s="198" t="s">
        <v>1967</v>
      </c>
      <c r="B1158" s="438"/>
      <c r="C1158" s="214">
        <v>6</v>
      </c>
      <c r="D1158" s="215" t="s">
        <v>1212</v>
      </c>
      <c r="E1158" s="216" t="s">
        <v>1212</v>
      </c>
      <c r="F1158" s="217" t="s">
        <v>1212</v>
      </c>
      <c r="G1158" s="218" t="s">
        <v>1212</v>
      </c>
      <c r="H1158" s="218" t="s">
        <v>1212</v>
      </c>
      <c r="I1158" s="219" t="s">
        <v>1212</v>
      </c>
      <c r="J1158" s="210" t="s">
        <v>1212</v>
      </c>
      <c r="K1158" s="211" t="s">
        <v>1212</v>
      </c>
      <c r="L1158" s="423"/>
      <c r="M1158" s="420">
        <v>1</v>
      </c>
      <c r="N1158" s="421"/>
      <c r="O1158" s="213">
        <v>44.777999999999999</v>
      </c>
      <c r="P1158" s="409">
        <v>49.223999999999997</v>
      </c>
      <c r="Q1158" s="410"/>
      <c r="R1158" s="137"/>
      <c r="S1158" s="184"/>
      <c r="T1158" s="184"/>
    </row>
    <row r="1159" spans="1:20" ht="16.5" customHeight="1" thickBot="1">
      <c r="A1159" s="198" t="s">
        <v>1968</v>
      </c>
      <c r="B1159" s="439"/>
      <c r="C1159" s="411"/>
      <c r="D1159" s="411"/>
      <c r="E1159" s="411"/>
      <c r="F1159" s="411"/>
      <c r="G1159" s="411"/>
      <c r="H1159" s="411" t="s">
        <v>317</v>
      </c>
      <c r="I1159" s="411"/>
      <c r="J1159" s="411"/>
      <c r="K1159" s="220" t="s">
        <v>1217</v>
      </c>
      <c r="L1159" s="412"/>
      <c r="M1159" s="413"/>
      <c r="N1159" s="413"/>
      <c r="O1159" s="413"/>
      <c r="P1159" s="413"/>
      <c r="Q1159" s="414"/>
      <c r="R1159" s="137"/>
      <c r="S1159" s="184"/>
      <c r="T1159" s="184"/>
    </row>
    <row r="1160" spans="1:20">
      <c r="S1160" s="184"/>
      <c r="T1160" s="184"/>
    </row>
    <row r="1161" spans="1:20">
      <c r="S1161" s="184"/>
      <c r="T1161" s="184"/>
    </row>
    <row r="1162" spans="1:20" ht="24" thickBot="1">
      <c r="A1162" s="153">
        <v>39</v>
      </c>
      <c r="B1162" s="448" t="s">
        <v>251</v>
      </c>
      <c r="C1162" s="448"/>
      <c r="D1162" s="448"/>
      <c r="E1162" s="154">
        <v>39</v>
      </c>
      <c r="F1162" s="155" t="s">
        <v>86</v>
      </c>
      <c r="G1162" s="156"/>
      <c r="H1162" s="156"/>
      <c r="I1162" s="155"/>
      <c r="J1162" s="155"/>
      <c r="K1162" s="157"/>
      <c r="L1162" s="157"/>
      <c r="M1162" s="156"/>
      <c r="N1162" s="156"/>
      <c r="O1162" s="158"/>
      <c r="P1162" s="158"/>
      <c r="Q1162" s="158"/>
      <c r="R1162" s="159"/>
      <c r="S1162" s="184"/>
      <c r="T1162" s="184"/>
    </row>
    <row r="1163" spans="1:20" ht="15.75" customHeight="1">
      <c r="A1163" s="131"/>
      <c r="B1163" s="449" t="s">
        <v>252</v>
      </c>
      <c r="C1163" s="160" t="s">
        <v>253</v>
      </c>
      <c r="D1163" s="161" t="s">
        <v>254</v>
      </c>
      <c r="E1163" s="161"/>
      <c r="F1163" s="161" t="s">
        <v>255</v>
      </c>
      <c r="G1163" s="162"/>
      <c r="H1163" s="442" t="s">
        <v>256</v>
      </c>
      <c r="I1163" s="442" t="s">
        <v>257</v>
      </c>
      <c r="J1163" s="442" t="s">
        <v>258</v>
      </c>
      <c r="K1163" s="442" t="s">
        <v>259</v>
      </c>
      <c r="L1163" s="442" t="s">
        <v>260</v>
      </c>
      <c r="M1163" s="444" t="s">
        <v>261</v>
      </c>
      <c r="N1163" s="442" t="s">
        <v>262</v>
      </c>
      <c r="O1163" s="446" t="s">
        <v>263</v>
      </c>
      <c r="P1163" s="447"/>
      <c r="Q1163" s="163" t="s">
        <v>264</v>
      </c>
      <c r="R1163" s="135"/>
      <c r="S1163" s="184"/>
      <c r="T1163" s="184"/>
    </row>
    <row r="1164" spans="1:20" ht="27">
      <c r="A1164" s="131"/>
      <c r="B1164" s="450"/>
      <c r="C1164" s="164" t="s">
        <v>265</v>
      </c>
      <c r="D1164" s="165" t="s">
        <v>45</v>
      </c>
      <c r="E1164" s="165" t="s">
        <v>266</v>
      </c>
      <c r="F1164" s="165" t="s">
        <v>267</v>
      </c>
      <c r="G1164" s="166" t="s">
        <v>268</v>
      </c>
      <c r="H1164" s="443"/>
      <c r="I1164" s="443"/>
      <c r="J1164" s="443"/>
      <c r="K1164" s="443"/>
      <c r="L1164" s="443"/>
      <c r="M1164" s="445"/>
      <c r="N1164" s="443"/>
      <c r="O1164" s="164" t="s">
        <v>269</v>
      </c>
      <c r="P1164" s="165" t="s">
        <v>270</v>
      </c>
      <c r="Q1164" s="167" t="s">
        <v>271</v>
      </c>
      <c r="R1164" s="135"/>
      <c r="S1164" s="184"/>
      <c r="T1164" s="184"/>
    </row>
    <row r="1165" spans="1:20">
      <c r="A1165" s="131"/>
      <c r="B1165" s="170"/>
      <c r="C1165" s="171"/>
      <c r="D1165" s="171"/>
      <c r="E1165" s="171"/>
      <c r="F1165" s="171"/>
      <c r="G1165" s="171"/>
      <c r="H1165" s="171"/>
      <c r="I1165" s="171"/>
      <c r="J1165" s="171"/>
      <c r="K1165" s="171"/>
      <c r="L1165" s="171"/>
      <c r="M1165" s="171"/>
      <c r="N1165" s="171"/>
      <c r="O1165" s="171"/>
      <c r="P1165" s="171"/>
      <c r="Q1165" s="171"/>
      <c r="R1165" s="135"/>
      <c r="S1165" s="184"/>
      <c r="T1165" s="184"/>
    </row>
    <row r="1166" spans="1:20" ht="25.5">
      <c r="A1166" s="172" t="s">
        <v>1969</v>
      </c>
      <c r="B1166" s="173">
        <v>1</v>
      </c>
      <c r="C1166" s="174" t="s">
        <v>273</v>
      </c>
      <c r="D1166" s="174" t="s">
        <v>788</v>
      </c>
      <c r="E1166" s="174" t="s">
        <v>789</v>
      </c>
      <c r="F1166" s="174" t="s">
        <v>282</v>
      </c>
      <c r="G1166" s="175">
        <v>0.7</v>
      </c>
      <c r="H1166" s="175" t="s">
        <v>277</v>
      </c>
      <c r="I1166" s="176" t="s">
        <v>187</v>
      </c>
      <c r="J1166" s="177">
        <v>42656</v>
      </c>
      <c r="K1166" s="178"/>
      <c r="L1166" s="177">
        <v>42731</v>
      </c>
      <c r="M1166" s="179">
        <v>2.5329999999999999</v>
      </c>
      <c r="N1166" s="180">
        <v>145</v>
      </c>
      <c r="O1166" s="181">
        <v>101.5</v>
      </c>
      <c r="P1166" s="182">
        <v>101.5</v>
      </c>
      <c r="Q1166" s="183">
        <v>40.070999999999998</v>
      </c>
      <c r="R1166" s="184"/>
      <c r="S1166" s="184"/>
      <c r="T1166" s="184"/>
    </row>
    <row r="1167" spans="1:20" ht="25.5">
      <c r="A1167" s="172" t="s">
        <v>1970</v>
      </c>
      <c r="B1167" s="173">
        <v>2</v>
      </c>
      <c r="C1167" s="174" t="s">
        <v>273</v>
      </c>
      <c r="D1167" s="185" t="s">
        <v>790</v>
      </c>
      <c r="E1167" s="185" t="s">
        <v>791</v>
      </c>
      <c r="F1167" s="185" t="s">
        <v>291</v>
      </c>
      <c r="G1167" s="175">
        <v>1</v>
      </c>
      <c r="H1167" s="175" t="s">
        <v>277</v>
      </c>
      <c r="I1167" s="176" t="s">
        <v>187</v>
      </c>
      <c r="J1167" s="177">
        <v>40876</v>
      </c>
      <c r="K1167" s="178"/>
      <c r="L1167" s="177">
        <v>40999</v>
      </c>
      <c r="M1167" s="179">
        <v>4.133</v>
      </c>
      <c r="N1167" s="180">
        <v>60.74</v>
      </c>
      <c r="O1167" s="181">
        <v>60.74</v>
      </c>
      <c r="P1167" s="182">
        <v>60.74</v>
      </c>
      <c r="Q1167" s="183">
        <v>14.696</v>
      </c>
      <c r="R1167" s="184"/>
      <c r="S1167" s="184"/>
      <c r="T1167" s="184"/>
    </row>
    <row r="1168" spans="1:20" ht="25.5">
      <c r="A1168" s="172" t="s">
        <v>1971</v>
      </c>
      <c r="B1168" s="227">
        <v>3</v>
      </c>
      <c r="C1168" s="174" t="s">
        <v>273</v>
      </c>
      <c r="D1168" s="174" t="s">
        <v>792</v>
      </c>
      <c r="E1168" s="174" t="s">
        <v>793</v>
      </c>
      <c r="F1168" s="174" t="s">
        <v>291</v>
      </c>
      <c r="G1168" s="175">
        <v>1</v>
      </c>
      <c r="H1168" s="175" t="s">
        <v>277</v>
      </c>
      <c r="I1168" s="176" t="s">
        <v>187</v>
      </c>
      <c r="J1168" s="177">
        <v>38194</v>
      </c>
      <c r="K1168" s="178"/>
      <c r="L1168" s="177">
        <v>38337</v>
      </c>
      <c r="M1168" s="179">
        <v>4.8</v>
      </c>
      <c r="N1168" s="180">
        <v>532.98</v>
      </c>
      <c r="O1168" s="181">
        <v>532.98</v>
      </c>
      <c r="P1168" s="182">
        <v>532.98</v>
      </c>
      <c r="Q1168" s="183">
        <v>111.038</v>
      </c>
      <c r="R1168" s="184"/>
      <c r="S1168" s="184"/>
      <c r="T1168" s="184"/>
    </row>
    <row r="1169" spans="1:20" ht="51">
      <c r="A1169" s="172" t="s">
        <v>1972</v>
      </c>
      <c r="B1169" s="187">
        <v>4</v>
      </c>
      <c r="C1169" s="186" t="s">
        <v>794</v>
      </c>
      <c r="D1169" s="186" t="s">
        <v>795</v>
      </c>
      <c r="E1169" s="186" t="s">
        <v>796</v>
      </c>
      <c r="F1169" s="186" t="s">
        <v>282</v>
      </c>
      <c r="G1169" s="175">
        <v>0.65</v>
      </c>
      <c r="H1169" s="175" t="s">
        <v>277</v>
      </c>
      <c r="I1169" s="176" t="s">
        <v>187</v>
      </c>
      <c r="J1169" s="177">
        <v>41586</v>
      </c>
      <c r="K1169" s="178">
        <v>0.1</v>
      </c>
      <c r="L1169" s="177">
        <v>42035</v>
      </c>
      <c r="M1169" s="179">
        <v>14.9</v>
      </c>
      <c r="N1169" s="180">
        <v>318.02</v>
      </c>
      <c r="O1169" s="181">
        <v>206.71299999999999</v>
      </c>
      <c r="P1169" s="182">
        <v>206.71299999999999</v>
      </c>
      <c r="Q1169" s="183">
        <v>13.872999999999999</v>
      </c>
      <c r="R1169" s="184"/>
      <c r="S1169" s="184"/>
      <c r="T1169" s="184"/>
    </row>
    <row r="1170" spans="1:20" ht="25.5">
      <c r="A1170" s="172" t="s">
        <v>1973</v>
      </c>
      <c r="B1170" s="187">
        <v>5</v>
      </c>
      <c r="C1170" s="186" t="s">
        <v>797</v>
      </c>
      <c r="D1170" s="186" t="s">
        <v>798</v>
      </c>
      <c r="E1170" s="186" t="s">
        <v>799</v>
      </c>
      <c r="F1170" s="186" t="s">
        <v>291</v>
      </c>
      <c r="G1170" s="175">
        <v>1</v>
      </c>
      <c r="H1170" s="175" t="s">
        <v>277</v>
      </c>
      <c r="I1170" s="176" t="s">
        <v>187</v>
      </c>
      <c r="J1170" s="177">
        <v>38756</v>
      </c>
      <c r="K1170" s="178">
        <v>0.7</v>
      </c>
      <c r="L1170" s="177">
        <v>38896</v>
      </c>
      <c r="M1170" s="179">
        <v>4</v>
      </c>
      <c r="N1170" s="180">
        <v>88.91</v>
      </c>
      <c r="O1170" s="181">
        <v>88.91</v>
      </c>
      <c r="P1170" s="182">
        <v>88.91</v>
      </c>
      <c r="Q1170" s="183">
        <v>22.228000000000002</v>
      </c>
      <c r="R1170" s="184"/>
      <c r="S1170" s="184"/>
      <c r="T1170" s="184"/>
    </row>
    <row r="1171" spans="1:20" ht="25.5">
      <c r="A1171" s="172" t="s">
        <v>1974</v>
      </c>
      <c r="B1171" s="187">
        <v>6</v>
      </c>
      <c r="C1171" s="186" t="s">
        <v>273</v>
      </c>
      <c r="D1171" s="186" t="s">
        <v>800</v>
      </c>
      <c r="E1171" s="186" t="s">
        <v>801</v>
      </c>
      <c r="F1171" s="186" t="s">
        <v>291</v>
      </c>
      <c r="G1171" s="175">
        <v>1</v>
      </c>
      <c r="H1171" s="175" t="s">
        <v>277</v>
      </c>
      <c r="I1171" s="176" t="s">
        <v>187</v>
      </c>
      <c r="J1171" s="177">
        <v>39402</v>
      </c>
      <c r="K1171" s="178"/>
      <c r="L1171" s="177">
        <v>39644</v>
      </c>
      <c r="M1171" s="179">
        <v>8.1</v>
      </c>
      <c r="N1171" s="180">
        <v>311.70999999999998</v>
      </c>
      <c r="O1171" s="181">
        <v>311.70999999999998</v>
      </c>
      <c r="P1171" s="182">
        <v>311.70999999999998</v>
      </c>
      <c r="Q1171" s="183">
        <v>38.482999999999997</v>
      </c>
      <c r="R1171" s="184"/>
      <c r="S1171" s="184"/>
      <c r="T1171" s="184"/>
    </row>
    <row r="1172" spans="1:20">
      <c r="A1172" s="172" t="s">
        <v>1975</v>
      </c>
      <c r="B1172" s="187">
        <v>7</v>
      </c>
      <c r="C1172" s="186"/>
      <c r="D1172" s="186"/>
      <c r="E1172" s="186"/>
      <c r="F1172" s="186"/>
      <c r="G1172" s="175"/>
      <c r="H1172" s="175"/>
      <c r="I1172" s="176"/>
      <c r="J1172" s="177"/>
      <c r="K1172" s="178"/>
      <c r="L1172" s="177"/>
      <c r="M1172" s="179" t="s">
        <v>1212</v>
      </c>
      <c r="N1172" s="180"/>
      <c r="O1172" s="180" t="s">
        <v>1212</v>
      </c>
      <c r="P1172" s="182" t="s">
        <v>1212</v>
      </c>
      <c r="Q1172" s="183" t="s">
        <v>1212</v>
      </c>
      <c r="R1172" s="184"/>
      <c r="S1172" s="184"/>
      <c r="T1172" s="184"/>
    </row>
    <row r="1173" spans="1:20">
      <c r="A1173" s="172" t="s">
        <v>1976</v>
      </c>
      <c r="B1173" s="187">
        <v>8</v>
      </c>
      <c r="C1173" s="186"/>
      <c r="D1173" s="186"/>
      <c r="E1173" s="186"/>
      <c r="F1173" s="186"/>
      <c r="G1173" s="175"/>
      <c r="H1173" s="175"/>
      <c r="I1173" s="176"/>
      <c r="J1173" s="177"/>
      <c r="K1173" s="178"/>
      <c r="L1173" s="177"/>
      <c r="M1173" s="179" t="s">
        <v>1212</v>
      </c>
      <c r="N1173" s="181"/>
      <c r="O1173" s="180" t="s">
        <v>1212</v>
      </c>
      <c r="P1173" s="182" t="s">
        <v>1212</v>
      </c>
      <c r="Q1173" s="183" t="s">
        <v>1212</v>
      </c>
      <c r="R1173" s="184"/>
      <c r="S1173" s="184"/>
      <c r="T1173" s="184"/>
    </row>
    <row r="1174" spans="1:20">
      <c r="A1174" s="172" t="s">
        <v>1977</v>
      </c>
      <c r="B1174" s="187">
        <v>9</v>
      </c>
      <c r="C1174" s="186"/>
      <c r="D1174" s="186"/>
      <c r="E1174" s="186"/>
      <c r="F1174" s="186"/>
      <c r="G1174" s="175"/>
      <c r="H1174" s="175"/>
      <c r="I1174" s="176"/>
      <c r="J1174" s="177"/>
      <c r="K1174" s="178"/>
      <c r="L1174" s="177"/>
      <c r="M1174" s="179" t="s">
        <v>1212</v>
      </c>
      <c r="N1174" s="181"/>
      <c r="O1174" s="180" t="s">
        <v>1212</v>
      </c>
      <c r="P1174" s="182" t="s">
        <v>1212</v>
      </c>
      <c r="Q1174" s="183" t="s">
        <v>1212</v>
      </c>
      <c r="R1174" s="184"/>
      <c r="S1174" s="184"/>
      <c r="T1174" s="184"/>
    </row>
    <row r="1175" spans="1:20">
      <c r="A1175" s="172" t="s">
        <v>1978</v>
      </c>
      <c r="B1175" s="187">
        <v>10</v>
      </c>
      <c r="C1175" s="186"/>
      <c r="D1175" s="186"/>
      <c r="E1175" s="186"/>
      <c r="F1175" s="186"/>
      <c r="G1175" s="175"/>
      <c r="H1175" s="175"/>
      <c r="I1175" s="176"/>
      <c r="J1175" s="177"/>
      <c r="K1175" s="178"/>
      <c r="L1175" s="177"/>
      <c r="M1175" s="179" t="s">
        <v>1212</v>
      </c>
      <c r="N1175" s="181"/>
      <c r="O1175" s="180" t="s">
        <v>1212</v>
      </c>
      <c r="P1175" s="182" t="s">
        <v>1212</v>
      </c>
      <c r="Q1175" s="183" t="s">
        <v>1212</v>
      </c>
      <c r="R1175" s="184"/>
      <c r="S1175" s="184"/>
      <c r="T1175" s="184"/>
    </row>
    <row r="1176" spans="1:20">
      <c r="A1176" s="131"/>
      <c r="B1176" s="189"/>
      <c r="C1176" s="190"/>
      <c r="D1176" s="190"/>
      <c r="E1176" s="190"/>
      <c r="F1176" s="190"/>
      <c r="G1176" s="190"/>
      <c r="H1176" s="190"/>
      <c r="I1176" s="190"/>
      <c r="J1176" s="190"/>
      <c r="K1176" s="190"/>
      <c r="L1176" s="190"/>
      <c r="M1176" s="190"/>
      <c r="N1176" s="190"/>
      <c r="O1176" s="190"/>
      <c r="P1176" s="190"/>
      <c r="Q1176" s="190"/>
      <c r="R1176" s="135"/>
      <c r="S1176" s="184"/>
      <c r="T1176" s="184"/>
    </row>
    <row r="1177" spans="1:20" ht="16.5" thickBot="1">
      <c r="A1177" s="191"/>
      <c r="B1177" s="192"/>
      <c r="C1177" s="193"/>
      <c r="D1177" s="193"/>
      <c r="E1177" s="193"/>
      <c r="F1177" s="193"/>
      <c r="G1177" s="193"/>
      <c r="H1177" s="193"/>
      <c r="I1177" s="193"/>
      <c r="J1177" s="193"/>
      <c r="K1177" s="193"/>
      <c r="L1177" s="193"/>
      <c r="M1177" s="194"/>
      <c r="N1177" s="193"/>
      <c r="O1177" s="193"/>
      <c r="P1177" s="195"/>
      <c r="Q1177" s="195"/>
      <c r="R1177" s="149"/>
      <c r="S1177" s="184"/>
      <c r="T1177" s="184"/>
    </row>
    <row r="1178" spans="1:20">
      <c r="B1178" s="197"/>
      <c r="C1178" s="197"/>
      <c r="D1178" s="197"/>
      <c r="E1178" s="197"/>
      <c r="F1178" s="197"/>
      <c r="G1178" s="197"/>
      <c r="H1178" s="197"/>
      <c r="I1178" s="197"/>
      <c r="J1178" s="197"/>
      <c r="K1178" s="197"/>
      <c r="L1178" s="197"/>
      <c r="M1178" s="197"/>
      <c r="N1178" s="197"/>
      <c r="O1178" s="197"/>
      <c r="P1178" s="197"/>
      <c r="Q1178" s="197"/>
      <c r="S1178" s="184"/>
      <c r="T1178" s="184"/>
    </row>
    <row r="1179" spans="1:20" ht="16.5" customHeight="1" thickBot="1">
      <c r="A1179" s="131"/>
      <c r="B1179" s="436" t="s">
        <v>294</v>
      </c>
      <c r="C1179" s="436"/>
      <c r="D1179" s="436"/>
      <c r="E1179" s="436"/>
      <c r="F1179" s="436"/>
      <c r="G1179" s="436"/>
      <c r="H1179" s="436"/>
      <c r="I1179" s="436"/>
      <c r="J1179" s="436"/>
      <c r="K1179" s="436"/>
      <c r="L1179" s="436"/>
      <c r="M1179" s="436"/>
      <c r="N1179" s="436"/>
      <c r="O1179" s="436"/>
      <c r="P1179" s="436"/>
      <c r="Q1179" s="436"/>
      <c r="R1179" s="135"/>
      <c r="S1179" s="184"/>
      <c r="T1179" s="184"/>
    </row>
    <row r="1180" spans="1:20" ht="15.75" customHeight="1">
      <c r="A1180" s="198" t="s">
        <v>1979</v>
      </c>
      <c r="B1180" s="437" t="s">
        <v>295</v>
      </c>
      <c r="C1180" s="427" t="s">
        <v>296</v>
      </c>
      <c r="D1180" s="427"/>
      <c r="E1180" s="427"/>
      <c r="F1180" s="427"/>
      <c r="G1180" s="427"/>
      <c r="H1180" s="427"/>
      <c r="I1180" s="427"/>
      <c r="J1180" s="427"/>
      <c r="K1180" s="427"/>
      <c r="L1180" s="433" t="s">
        <v>297</v>
      </c>
      <c r="M1180" s="415" t="s">
        <v>298</v>
      </c>
      <c r="N1180" s="415"/>
      <c r="O1180" s="415"/>
      <c r="P1180" s="415"/>
      <c r="Q1180" s="416"/>
      <c r="R1180" s="137"/>
      <c r="S1180" s="184"/>
      <c r="T1180" s="184"/>
    </row>
    <row r="1181" spans="1:20" ht="16.5" customHeight="1">
      <c r="A1181" s="198" t="s">
        <v>1980</v>
      </c>
      <c r="B1181" s="438"/>
      <c r="C1181" s="427" t="s">
        <v>299</v>
      </c>
      <c r="D1181" s="427"/>
      <c r="E1181" s="428"/>
      <c r="F1181" s="199">
        <v>2</v>
      </c>
      <c r="G1181" s="429" t="s">
        <v>300</v>
      </c>
      <c r="H1181" s="427"/>
      <c r="I1181" s="417" t="s">
        <v>1219</v>
      </c>
      <c r="J1181" s="430"/>
      <c r="K1181" s="419"/>
      <c r="L1181" s="434"/>
      <c r="M1181" s="440"/>
      <c r="N1181" s="440"/>
      <c r="O1181" s="440"/>
      <c r="P1181" s="440"/>
      <c r="Q1181" s="441"/>
      <c r="R1181" s="137"/>
      <c r="S1181" s="184"/>
      <c r="T1181" s="184"/>
    </row>
    <row r="1182" spans="1:20" ht="56.25" customHeight="1" thickBot="1">
      <c r="A1182" s="198" t="s">
        <v>1981</v>
      </c>
      <c r="B1182" s="438"/>
      <c r="C1182" s="430" t="s">
        <v>301</v>
      </c>
      <c r="D1182" s="418"/>
      <c r="E1182" s="200" t="s">
        <v>302</v>
      </c>
      <c r="F1182" s="201" t="s">
        <v>303</v>
      </c>
      <c r="G1182" s="164" t="s">
        <v>304</v>
      </c>
      <c r="H1182" s="202" t="s">
        <v>305</v>
      </c>
      <c r="I1182" s="201" t="s">
        <v>306</v>
      </c>
      <c r="J1182" s="164" t="s">
        <v>1221</v>
      </c>
      <c r="K1182" s="201" t="s">
        <v>307</v>
      </c>
      <c r="L1182" s="435"/>
      <c r="M1182" s="431" t="s">
        <v>308</v>
      </c>
      <c r="N1182" s="432"/>
      <c r="O1182" s="432"/>
      <c r="P1182" s="432"/>
      <c r="Q1182" s="203">
        <v>6</v>
      </c>
      <c r="R1182" s="137"/>
      <c r="S1182" s="184"/>
      <c r="T1182" s="184"/>
    </row>
    <row r="1183" spans="1:20" ht="15.75" customHeight="1">
      <c r="A1183" s="198" t="s">
        <v>1982</v>
      </c>
      <c r="B1183" s="438"/>
      <c r="C1183" s="204">
        <v>1</v>
      </c>
      <c r="D1183" s="205" t="s">
        <v>187</v>
      </c>
      <c r="E1183" s="206">
        <v>0.8</v>
      </c>
      <c r="F1183" s="207">
        <v>1302.5529999999999</v>
      </c>
      <c r="G1183" s="208">
        <v>38.466000000000001</v>
      </c>
      <c r="H1183" s="208">
        <v>33.862000000000002</v>
      </c>
      <c r="I1183" s="209" t="s">
        <v>277</v>
      </c>
      <c r="J1183" s="210" t="s">
        <v>277</v>
      </c>
      <c r="K1183" s="211" t="s">
        <v>1217</v>
      </c>
      <c r="L1183" s="433" t="s">
        <v>309</v>
      </c>
      <c r="M1183" s="425" t="s">
        <v>310</v>
      </c>
      <c r="N1183" s="425"/>
      <c r="O1183" s="425"/>
      <c r="P1183" s="425"/>
      <c r="Q1183" s="426"/>
      <c r="R1183" s="137"/>
      <c r="S1183" s="184"/>
      <c r="T1183" s="184"/>
    </row>
    <row r="1184" spans="1:20" ht="27" customHeight="1">
      <c r="A1184" s="198" t="s">
        <v>1983</v>
      </c>
      <c r="B1184" s="438"/>
      <c r="C1184" s="204">
        <v>2</v>
      </c>
      <c r="D1184" s="205" t="s">
        <v>188</v>
      </c>
      <c r="E1184" s="206">
        <v>0.2</v>
      </c>
      <c r="F1184" s="207">
        <v>0</v>
      </c>
      <c r="G1184" s="208">
        <v>0</v>
      </c>
      <c r="H1184" s="208" t="s">
        <v>1264</v>
      </c>
      <c r="I1184" s="209" t="s">
        <v>283</v>
      </c>
      <c r="J1184" s="210" t="s">
        <v>283</v>
      </c>
      <c r="K1184" s="211" t="s">
        <v>1212</v>
      </c>
      <c r="L1184" s="434"/>
      <c r="M1184" s="417" t="s">
        <v>311</v>
      </c>
      <c r="N1184" s="418"/>
      <c r="O1184" s="212" t="s">
        <v>312</v>
      </c>
      <c r="P1184" s="417" t="s">
        <v>313</v>
      </c>
      <c r="Q1184" s="419"/>
      <c r="R1184" s="137"/>
      <c r="S1184" s="184"/>
      <c r="T1184" s="184"/>
    </row>
    <row r="1185" spans="1:20" ht="16.5" thickBot="1">
      <c r="A1185" s="198" t="s">
        <v>1984</v>
      </c>
      <c r="B1185" s="438"/>
      <c r="C1185" s="204">
        <v>3</v>
      </c>
      <c r="D1185" s="205" t="s">
        <v>1212</v>
      </c>
      <c r="E1185" s="206" t="s">
        <v>1212</v>
      </c>
      <c r="F1185" s="207" t="s">
        <v>1212</v>
      </c>
      <c r="G1185" s="208" t="s">
        <v>1212</v>
      </c>
      <c r="H1185" s="208" t="s">
        <v>1212</v>
      </c>
      <c r="I1185" s="209" t="s">
        <v>1212</v>
      </c>
      <c r="J1185" s="210" t="s">
        <v>1212</v>
      </c>
      <c r="K1185" s="211" t="s">
        <v>1212</v>
      </c>
      <c r="L1185" s="435"/>
      <c r="M1185" s="420">
        <v>1</v>
      </c>
      <c r="N1185" s="421"/>
      <c r="O1185" s="213">
        <v>6</v>
      </c>
      <c r="P1185" s="409">
        <v>6.4109999999999996</v>
      </c>
      <c r="Q1185" s="410"/>
      <c r="R1185" s="137"/>
      <c r="S1185" s="184"/>
      <c r="T1185" s="184"/>
    </row>
    <row r="1186" spans="1:20" ht="15.75" customHeight="1">
      <c r="A1186" s="198" t="s">
        <v>1985</v>
      </c>
      <c r="B1186" s="438"/>
      <c r="C1186" s="204">
        <v>4</v>
      </c>
      <c r="D1186" s="205" t="s">
        <v>1212</v>
      </c>
      <c r="E1186" s="206" t="s">
        <v>1212</v>
      </c>
      <c r="F1186" s="207" t="s">
        <v>1212</v>
      </c>
      <c r="G1186" s="208" t="s">
        <v>1212</v>
      </c>
      <c r="H1186" s="208" t="s">
        <v>1212</v>
      </c>
      <c r="I1186" s="209" t="s">
        <v>1212</v>
      </c>
      <c r="J1186" s="210" t="s">
        <v>1212</v>
      </c>
      <c r="K1186" s="211" t="s">
        <v>1212</v>
      </c>
      <c r="L1186" s="422" t="s">
        <v>314</v>
      </c>
      <c r="M1186" s="424" t="s">
        <v>315</v>
      </c>
      <c r="N1186" s="425"/>
      <c r="O1186" s="425"/>
      <c r="P1186" s="425"/>
      <c r="Q1186" s="426"/>
      <c r="R1186" s="137"/>
      <c r="S1186" s="184"/>
      <c r="T1186" s="184"/>
    </row>
    <row r="1187" spans="1:20" ht="27" customHeight="1">
      <c r="A1187" s="198" t="s">
        <v>1986</v>
      </c>
      <c r="B1187" s="438"/>
      <c r="C1187" s="204">
        <v>5</v>
      </c>
      <c r="D1187" s="205" t="s">
        <v>1212</v>
      </c>
      <c r="E1187" s="206" t="s">
        <v>1212</v>
      </c>
      <c r="F1187" s="207" t="s">
        <v>1212</v>
      </c>
      <c r="G1187" s="208" t="s">
        <v>1212</v>
      </c>
      <c r="H1187" s="208" t="s">
        <v>1212</v>
      </c>
      <c r="I1187" s="209" t="s">
        <v>1212</v>
      </c>
      <c r="J1187" s="210" t="s">
        <v>1212</v>
      </c>
      <c r="K1187" s="211" t="s">
        <v>1212</v>
      </c>
      <c r="L1187" s="423"/>
      <c r="M1187" s="417" t="s">
        <v>311</v>
      </c>
      <c r="N1187" s="418"/>
      <c r="O1187" s="212" t="s">
        <v>1227</v>
      </c>
      <c r="P1187" s="417" t="s">
        <v>316</v>
      </c>
      <c r="Q1187" s="419"/>
      <c r="R1187" s="137"/>
      <c r="S1187" s="184"/>
      <c r="T1187" s="184"/>
    </row>
    <row r="1188" spans="1:20" ht="16.5" thickBot="1">
      <c r="A1188" s="198" t="s">
        <v>1987</v>
      </c>
      <c r="B1188" s="438"/>
      <c r="C1188" s="214">
        <v>6</v>
      </c>
      <c r="D1188" s="215" t="s">
        <v>1212</v>
      </c>
      <c r="E1188" s="216" t="s">
        <v>1212</v>
      </c>
      <c r="F1188" s="217" t="s">
        <v>1212</v>
      </c>
      <c r="G1188" s="218" t="s">
        <v>1212</v>
      </c>
      <c r="H1188" s="218" t="s">
        <v>1212</v>
      </c>
      <c r="I1188" s="219" t="s">
        <v>1212</v>
      </c>
      <c r="J1188" s="210" t="s">
        <v>1212</v>
      </c>
      <c r="K1188" s="211" t="s">
        <v>1212</v>
      </c>
      <c r="L1188" s="423"/>
      <c r="M1188" s="420">
        <v>1</v>
      </c>
      <c r="N1188" s="421"/>
      <c r="O1188" s="213">
        <v>44.777999999999999</v>
      </c>
      <c r="P1188" s="409">
        <v>33.862000000000002</v>
      </c>
      <c r="Q1188" s="410"/>
      <c r="R1188" s="137"/>
      <c r="S1188" s="184"/>
      <c r="T1188" s="184"/>
    </row>
    <row r="1189" spans="1:20" ht="16.5" customHeight="1" thickBot="1">
      <c r="A1189" s="198" t="s">
        <v>1988</v>
      </c>
      <c r="B1189" s="439"/>
      <c r="C1189" s="411"/>
      <c r="D1189" s="411"/>
      <c r="E1189" s="411"/>
      <c r="F1189" s="411"/>
      <c r="G1189" s="411"/>
      <c r="H1189" s="411" t="s">
        <v>317</v>
      </c>
      <c r="I1189" s="411"/>
      <c r="J1189" s="411"/>
      <c r="K1189" s="220" t="s">
        <v>1217</v>
      </c>
      <c r="L1189" s="412"/>
      <c r="M1189" s="413"/>
      <c r="N1189" s="413"/>
      <c r="O1189" s="413"/>
      <c r="P1189" s="413"/>
      <c r="Q1189" s="414"/>
      <c r="R1189" s="137"/>
      <c r="S1189" s="184"/>
      <c r="T1189" s="184"/>
    </row>
    <row r="1190" spans="1:20">
      <c r="A1190" s="221"/>
      <c r="B1190" s="222"/>
      <c r="C1190" s="222"/>
      <c r="D1190" s="222"/>
      <c r="E1190" s="222"/>
      <c r="F1190" s="222"/>
      <c r="G1190" s="222"/>
      <c r="H1190" s="222"/>
      <c r="I1190" s="223"/>
      <c r="J1190" s="222"/>
      <c r="K1190" s="224"/>
      <c r="L1190" s="224"/>
      <c r="M1190" s="224"/>
      <c r="N1190" s="225"/>
      <c r="O1190" s="224"/>
      <c r="P1190" s="224"/>
      <c r="Q1190" s="224"/>
      <c r="S1190" s="184"/>
      <c r="T1190" s="184"/>
    </row>
    <row r="1191" spans="1:20">
      <c r="H1191" s="226"/>
      <c r="S1191" s="184"/>
      <c r="T1191" s="184"/>
    </row>
    <row r="1192" spans="1:20" ht="24" thickBot="1">
      <c r="A1192" s="153">
        <v>40</v>
      </c>
      <c r="B1192" s="448" t="s">
        <v>251</v>
      </c>
      <c r="C1192" s="448"/>
      <c r="D1192" s="448"/>
      <c r="E1192" s="154">
        <v>40</v>
      </c>
      <c r="F1192" s="155" t="s">
        <v>87</v>
      </c>
      <c r="G1192" s="156"/>
      <c r="H1192" s="156"/>
      <c r="I1192" s="155"/>
      <c r="J1192" s="155"/>
      <c r="K1192" s="157"/>
      <c r="L1192" s="157"/>
      <c r="M1192" s="156"/>
      <c r="N1192" s="156"/>
      <c r="O1192" s="158"/>
      <c r="P1192" s="158"/>
      <c r="Q1192" s="158"/>
      <c r="R1192" s="159"/>
      <c r="S1192" s="184"/>
      <c r="T1192" s="184"/>
    </row>
    <row r="1193" spans="1:20" ht="15.75" customHeight="1">
      <c r="A1193" s="131"/>
      <c r="B1193" s="449" t="s">
        <v>252</v>
      </c>
      <c r="C1193" s="160" t="s">
        <v>253</v>
      </c>
      <c r="D1193" s="161" t="s">
        <v>254</v>
      </c>
      <c r="E1193" s="161"/>
      <c r="F1193" s="161" t="s">
        <v>255</v>
      </c>
      <c r="G1193" s="162"/>
      <c r="H1193" s="442" t="s">
        <v>256</v>
      </c>
      <c r="I1193" s="442" t="s">
        <v>257</v>
      </c>
      <c r="J1193" s="442" t="s">
        <v>258</v>
      </c>
      <c r="K1193" s="442" t="s">
        <v>259</v>
      </c>
      <c r="L1193" s="442" t="s">
        <v>260</v>
      </c>
      <c r="M1193" s="444" t="s">
        <v>261</v>
      </c>
      <c r="N1193" s="442" t="s">
        <v>262</v>
      </c>
      <c r="O1193" s="446" t="s">
        <v>263</v>
      </c>
      <c r="P1193" s="447"/>
      <c r="Q1193" s="163" t="s">
        <v>264</v>
      </c>
      <c r="R1193" s="135"/>
      <c r="S1193" s="184"/>
      <c r="T1193" s="184"/>
    </row>
    <row r="1194" spans="1:20" ht="27">
      <c r="A1194" s="131"/>
      <c r="B1194" s="450"/>
      <c r="C1194" s="164" t="s">
        <v>265</v>
      </c>
      <c r="D1194" s="165" t="s">
        <v>45</v>
      </c>
      <c r="E1194" s="165" t="s">
        <v>266</v>
      </c>
      <c r="F1194" s="165" t="s">
        <v>267</v>
      </c>
      <c r="G1194" s="166" t="s">
        <v>268</v>
      </c>
      <c r="H1194" s="443"/>
      <c r="I1194" s="443"/>
      <c r="J1194" s="443"/>
      <c r="K1194" s="443"/>
      <c r="L1194" s="443"/>
      <c r="M1194" s="445"/>
      <c r="N1194" s="443"/>
      <c r="O1194" s="164" t="s">
        <v>269</v>
      </c>
      <c r="P1194" s="165" t="s">
        <v>270</v>
      </c>
      <c r="Q1194" s="167" t="s">
        <v>271</v>
      </c>
      <c r="R1194" s="135"/>
      <c r="S1194" s="184"/>
      <c r="T1194" s="184"/>
    </row>
    <row r="1195" spans="1:20">
      <c r="A1195" s="131"/>
      <c r="B1195" s="170"/>
      <c r="C1195" s="171"/>
      <c r="D1195" s="171"/>
      <c r="E1195" s="171"/>
      <c r="F1195" s="171"/>
      <c r="G1195" s="171"/>
      <c r="H1195" s="171"/>
      <c r="I1195" s="171"/>
      <c r="J1195" s="171"/>
      <c r="K1195" s="171"/>
      <c r="L1195" s="171"/>
      <c r="M1195" s="171"/>
      <c r="N1195" s="171"/>
      <c r="O1195" s="171"/>
      <c r="P1195" s="171"/>
      <c r="Q1195" s="171"/>
      <c r="R1195" s="135"/>
      <c r="S1195" s="184"/>
      <c r="T1195" s="184"/>
    </row>
    <row r="1196" spans="1:20" ht="51">
      <c r="A1196" s="172" t="s">
        <v>1989</v>
      </c>
      <c r="B1196" s="173">
        <v>1</v>
      </c>
      <c r="C1196" s="174" t="s">
        <v>273</v>
      </c>
      <c r="D1196" s="174" t="s">
        <v>802</v>
      </c>
      <c r="E1196" s="174" t="s">
        <v>803</v>
      </c>
      <c r="F1196" s="174" t="s">
        <v>291</v>
      </c>
      <c r="G1196" s="175">
        <v>1</v>
      </c>
      <c r="H1196" s="175" t="s">
        <v>277</v>
      </c>
      <c r="I1196" s="176" t="s">
        <v>189</v>
      </c>
      <c r="J1196" s="177">
        <v>41176</v>
      </c>
      <c r="K1196" s="178"/>
      <c r="L1196" s="177">
        <v>41266</v>
      </c>
      <c r="M1196" s="179">
        <v>3.0329999999999999</v>
      </c>
      <c r="N1196" s="180">
        <v>55</v>
      </c>
      <c r="O1196" s="181">
        <v>55</v>
      </c>
      <c r="P1196" s="182">
        <v>55</v>
      </c>
      <c r="Q1196" s="183">
        <v>18.134</v>
      </c>
      <c r="R1196" s="184"/>
      <c r="S1196" s="184"/>
      <c r="T1196" s="184"/>
    </row>
    <row r="1197" spans="1:20" ht="51">
      <c r="A1197" s="172" t="s">
        <v>1990</v>
      </c>
      <c r="B1197" s="173">
        <v>2</v>
      </c>
      <c r="C1197" s="185" t="s">
        <v>804</v>
      </c>
      <c r="D1197" s="185" t="s">
        <v>805</v>
      </c>
      <c r="E1197" s="185" t="s">
        <v>806</v>
      </c>
      <c r="F1197" s="185" t="s">
        <v>291</v>
      </c>
      <c r="G1197" s="175">
        <v>1</v>
      </c>
      <c r="H1197" s="175" t="s">
        <v>277</v>
      </c>
      <c r="I1197" s="176" t="s">
        <v>189</v>
      </c>
      <c r="J1197" s="177">
        <v>41514</v>
      </c>
      <c r="K1197" s="188">
        <v>14.532999999999999</v>
      </c>
      <c r="L1197" s="177">
        <v>42261</v>
      </c>
      <c r="M1197" s="179">
        <v>10.4</v>
      </c>
      <c r="N1197" s="180">
        <v>198</v>
      </c>
      <c r="O1197" s="181">
        <v>198</v>
      </c>
      <c r="P1197" s="182">
        <v>198</v>
      </c>
      <c r="Q1197" s="183">
        <v>19.038</v>
      </c>
      <c r="R1197" s="184"/>
      <c r="S1197" s="184"/>
      <c r="T1197" s="184"/>
    </row>
    <row r="1198" spans="1:20" ht="38.25" customHeight="1">
      <c r="A1198" s="172" t="s">
        <v>1991</v>
      </c>
      <c r="B1198" s="455">
        <v>3</v>
      </c>
      <c r="C1198" s="457" t="s">
        <v>273</v>
      </c>
      <c r="D1198" s="457" t="s">
        <v>807</v>
      </c>
      <c r="E1198" s="457" t="s">
        <v>808</v>
      </c>
      <c r="F1198" s="174" t="s">
        <v>282</v>
      </c>
      <c r="G1198" s="175">
        <v>0.2</v>
      </c>
      <c r="H1198" s="459" t="s">
        <v>277</v>
      </c>
      <c r="I1198" s="176" t="s">
        <v>189</v>
      </c>
      <c r="J1198" s="451">
        <v>40897</v>
      </c>
      <c r="K1198" s="178"/>
      <c r="L1198" s="451">
        <v>41232</v>
      </c>
      <c r="M1198" s="453">
        <v>11.2</v>
      </c>
      <c r="N1198" s="180">
        <v>612</v>
      </c>
      <c r="O1198" s="181">
        <v>122.4</v>
      </c>
      <c r="P1198" s="182">
        <v>122.4</v>
      </c>
      <c r="Q1198" s="183">
        <v>10.929</v>
      </c>
      <c r="R1198" s="184"/>
      <c r="S1198" s="184"/>
      <c r="T1198" s="184"/>
    </row>
    <row r="1199" spans="1:20">
      <c r="A1199" s="172" t="s">
        <v>1992</v>
      </c>
      <c r="B1199" s="465"/>
      <c r="C1199" s="466"/>
      <c r="D1199" s="466"/>
      <c r="E1199" s="466"/>
      <c r="F1199" s="186" t="s">
        <v>282</v>
      </c>
      <c r="G1199" s="175">
        <v>0.6</v>
      </c>
      <c r="H1199" s="467"/>
      <c r="I1199" s="176" t="s">
        <v>190</v>
      </c>
      <c r="J1199" s="463"/>
      <c r="K1199" s="178"/>
      <c r="L1199" s="463"/>
      <c r="M1199" s="464"/>
      <c r="N1199" s="228">
        <v>612.21</v>
      </c>
      <c r="O1199" s="181">
        <v>367.32600000000002</v>
      </c>
      <c r="P1199" s="182">
        <v>367.32600000000002</v>
      </c>
      <c r="Q1199" s="183">
        <v>32.796999999999997</v>
      </c>
      <c r="R1199" s="184"/>
      <c r="S1199" s="184"/>
      <c r="T1199" s="184"/>
    </row>
    <row r="1200" spans="1:20">
      <c r="A1200" s="172" t="s">
        <v>1993</v>
      </c>
      <c r="B1200" s="456"/>
      <c r="C1200" s="458"/>
      <c r="D1200" s="458"/>
      <c r="E1200" s="458"/>
      <c r="F1200" s="186" t="s">
        <v>282</v>
      </c>
      <c r="G1200" s="175">
        <v>0.2</v>
      </c>
      <c r="H1200" s="460"/>
      <c r="I1200" s="176" t="s">
        <v>191</v>
      </c>
      <c r="J1200" s="452"/>
      <c r="K1200" s="178"/>
      <c r="L1200" s="452"/>
      <c r="M1200" s="454"/>
      <c r="N1200" s="180">
        <v>612</v>
      </c>
      <c r="O1200" s="181">
        <v>122.4</v>
      </c>
      <c r="P1200" s="182">
        <v>122.4</v>
      </c>
      <c r="Q1200" s="183">
        <v>10.929</v>
      </c>
      <c r="R1200" s="184"/>
      <c r="S1200" s="184"/>
      <c r="T1200" s="184"/>
    </row>
    <row r="1201" spans="1:20" ht="25.5">
      <c r="A1201" s="172" t="s">
        <v>1994</v>
      </c>
      <c r="B1201" s="187">
        <v>4</v>
      </c>
      <c r="C1201" s="186" t="s">
        <v>273</v>
      </c>
      <c r="D1201" s="186" t="s">
        <v>809</v>
      </c>
      <c r="E1201" s="186" t="s">
        <v>810</v>
      </c>
      <c r="F1201" s="186" t="s">
        <v>282</v>
      </c>
      <c r="G1201" s="175">
        <v>0.5</v>
      </c>
      <c r="H1201" s="175" t="s">
        <v>277</v>
      </c>
      <c r="I1201" s="176" t="s">
        <v>190</v>
      </c>
      <c r="J1201" s="177">
        <v>38307</v>
      </c>
      <c r="K1201" s="178"/>
      <c r="L1201" s="177">
        <v>38427</v>
      </c>
      <c r="M1201" s="179">
        <v>4.0330000000000004</v>
      </c>
      <c r="N1201" s="180">
        <v>294.33</v>
      </c>
      <c r="O1201" s="181">
        <v>147.16499999999999</v>
      </c>
      <c r="P1201" s="182">
        <v>147.16499999999999</v>
      </c>
      <c r="Q1201" s="183">
        <v>36.49</v>
      </c>
      <c r="R1201" s="184"/>
      <c r="S1201" s="184"/>
      <c r="T1201" s="184"/>
    </row>
    <row r="1202" spans="1:20">
      <c r="A1202" s="172" t="s">
        <v>1995</v>
      </c>
      <c r="B1202" s="187">
        <v>7</v>
      </c>
      <c r="C1202" s="186"/>
      <c r="D1202" s="186"/>
      <c r="E1202" s="186"/>
      <c r="F1202" s="186"/>
      <c r="G1202" s="175"/>
      <c r="H1202" s="175"/>
      <c r="I1202" s="176"/>
      <c r="J1202" s="177"/>
      <c r="K1202" s="178"/>
      <c r="L1202" s="177"/>
      <c r="M1202" s="179" t="s">
        <v>1212</v>
      </c>
      <c r="N1202" s="180"/>
      <c r="O1202" s="180" t="s">
        <v>1212</v>
      </c>
      <c r="P1202" s="182" t="s">
        <v>1212</v>
      </c>
      <c r="Q1202" s="183" t="s">
        <v>1212</v>
      </c>
      <c r="R1202" s="184"/>
      <c r="S1202" s="184"/>
      <c r="T1202" s="184"/>
    </row>
    <row r="1203" spans="1:20">
      <c r="A1203" s="172" t="s">
        <v>1996</v>
      </c>
      <c r="B1203" s="187">
        <v>8</v>
      </c>
      <c r="C1203" s="186"/>
      <c r="D1203" s="186"/>
      <c r="E1203" s="186"/>
      <c r="F1203" s="186"/>
      <c r="G1203" s="175"/>
      <c r="H1203" s="175"/>
      <c r="I1203" s="176"/>
      <c r="J1203" s="177"/>
      <c r="K1203" s="178"/>
      <c r="L1203" s="177"/>
      <c r="M1203" s="179" t="s">
        <v>1212</v>
      </c>
      <c r="N1203" s="181"/>
      <c r="O1203" s="180" t="s">
        <v>1212</v>
      </c>
      <c r="P1203" s="182" t="s">
        <v>1212</v>
      </c>
      <c r="Q1203" s="183" t="s">
        <v>1212</v>
      </c>
      <c r="R1203" s="184"/>
      <c r="S1203" s="184"/>
      <c r="T1203" s="184"/>
    </row>
    <row r="1204" spans="1:20">
      <c r="A1204" s="172" t="s">
        <v>1997</v>
      </c>
      <c r="B1204" s="187">
        <v>9</v>
      </c>
      <c r="C1204" s="186"/>
      <c r="D1204" s="186"/>
      <c r="E1204" s="186"/>
      <c r="F1204" s="186"/>
      <c r="G1204" s="175"/>
      <c r="H1204" s="175"/>
      <c r="I1204" s="176"/>
      <c r="J1204" s="177"/>
      <c r="K1204" s="178"/>
      <c r="L1204" s="177"/>
      <c r="M1204" s="179" t="s">
        <v>1212</v>
      </c>
      <c r="N1204" s="181"/>
      <c r="O1204" s="180" t="s">
        <v>1212</v>
      </c>
      <c r="P1204" s="182" t="s">
        <v>1212</v>
      </c>
      <c r="Q1204" s="183" t="s">
        <v>1212</v>
      </c>
      <c r="R1204" s="184"/>
      <c r="S1204" s="184"/>
      <c r="T1204" s="184"/>
    </row>
    <row r="1205" spans="1:20">
      <c r="A1205" s="172" t="s">
        <v>1998</v>
      </c>
      <c r="B1205" s="187">
        <v>10</v>
      </c>
      <c r="C1205" s="186"/>
      <c r="D1205" s="186"/>
      <c r="E1205" s="186"/>
      <c r="F1205" s="186"/>
      <c r="G1205" s="175"/>
      <c r="H1205" s="175"/>
      <c r="I1205" s="176"/>
      <c r="J1205" s="177"/>
      <c r="K1205" s="178"/>
      <c r="L1205" s="177"/>
      <c r="M1205" s="179" t="s">
        <v>1212</v>
      </c>
      <c r="N1205" s="181"/>
      <c r="O1205" s="180" t="s">
        <v>1212</v>
      </c>
      <c r="P1205" s="182" t="s">
        <v>1212</v>
      </c>
      <c r="Q1205" s="183" t="s">
        <v>1212</v>
      </c>
      <c r="R1205" s="184"/>
      <c r="S1205" s="184"/>
      <c r="T1205" s="184"/>
    </row>
    <row r="1206" spans="1:20">
      <c r="A1206" s="131"/>
      <c r="B1206" s="189"/>
      <c r="C1206" s="190"/>
      <c r="D1206" s="190"/>
      <c r="E1206" s="190"/>
      <c r="F1206" s="190"/>
      <c r="G1206" s="190"/>
      <c r="H1206" s="190"/>
      <c r="I1206" s="190"/>
      <c r="J1206" s="190"/>
      <c r="K1206" s="190"/>
      <c r="L1206" s="190"/>
      <c r="M1206" s="190"/>
      <c r="N1206" s="190"/>
      <c r="O1206" s="190"/>
      <c r="P1206" s="190"/>
      <c r="Q1206" s="190"/>
      <c r="R1206" s="135"/>
      <c r="S1206" s="184"/>
      <c r="T1206" s="184"/>
    </row>
    <row r="1207" spans="1:20" ht="16.5" thickBot="1">
      <c r="A1207" s="191"/>
      <c r="B1207" s="192"/>
      <c r="C1207" s="193"/>
      <c r="D1207" s="193"/>
      <c r="E1207" s="193"/>
      <c r="F1207" s="193"/>
      <c r="G1207" s="193"/>
      <c r="H1207" s="193"/>
      <c r="I1207" s="193"/>
      <c r="J1207" s="193"/>
      <c r="K1207" s="193"/>
      <c r="L1207" s="193"/>
      <c r="M1207" s="194"/>
      <c r="N1207" s="193"/>
      <c r="O1207" s="193"/>
      <c r="P1207" s="195"/>
      <c r="Q1207" s="195"/>
      <c r="R1207" s="149"/>
      <c r="S1207" s="184"/>
      <c r="T1207" s="184"/>
    </row>
    <row r="1208" spans="1:20">
      <c r="B1208" s="197"/>
      <c r="C1208" s="197"/>
      <c r="D1208" s="197"/>
      <c r="E1208" s="197"/>
      <c r="F1208" s="197"/>
      <c r="G1208" s="197"/>
      <c r="H1208" s="197"/>
      <c r="I1208" s="197"/>
      <c r="J1208" s="197"/>
      <c r="K1208" s="197"/>
      <c r="L1208" s="197"/>
      <c r="M1208" s="197"/>
      <c r="N1208" s="197"/>
      <c r="O1208" s="197"/>
      <c r="P1208" s="197"/>
      <c r="Q1208" s="197"/>
      <c r="S1208" s="184"/>
      <c r="T1208" s="184"/>
    </row>
    <row r="1209" spans="1:20" ht="16.5" customHeight="1" thickBot="1">
      <c r="A1209" s="131"/>
      <c r="B1209" s="436" t="s">
        <v>294</v>
      </c>
      <c r="C1209" s="436"/>
      <c r="D1209" s="436"/>
      <c r="E1209" s="436"/>
      <c r="F1209" s="436"/>
      <c r="G1209" s="436"/>
      <c r="H1209" s="436"/>
      <c r="I1209" s="436"/>
      <c r="J1209" s="436"/>
      <c r="K1209" s="436"/>
      <c r="L1209" s="436"/>
      <c r="M1209" s="436"/>
      <c r="N1209" s="436"/>
      <c r="O1209" s="436"/>
      <c r="P1209" s="436"/>
      <c r="Q1209" s="436"/>
      <c r="R1209" s="135"/>
      <c r="S1209" s="184"/>
      <c r="T1209" s="184"/>
    </row>
    <row r="1210" spans="1:20" ht="15.75" customHeight="1">
      <c r="A1210" s="198" t="s">
        <v>1999</v>
      </c>
      <c r="B1210" s="437" t="s">
        <v>295</v>
      </c>
      <c r="C1210" s="427" t="s">
        <v>296</v>
      </c>
      <c r="D1210" s="427"/>
      <c r="E1210" s="427"/>
      <c r="F1210" s="427"/>
      <c r="G1210" s="427"/>
      <c r="H1210" s="427"/>
      <c r="I1210" s="427"/>
      <c r="J1210" s="427"/>
      <c r="K1210" s="427"/>
      <c r="L1210" s="433" t="s">
        <v>297</v>
      </c>
      <c r="M1210" s="415" t="s">
        <v>298</v>
      </c>
      <c r="N1210" s="415"/>
      <c r="O1210" s="415"/>
      <c r="P1210" s="415"/>
      <c r="Q1210" s="416"/>
      <c r="R1210" s="137"/>
      <c r="S1210" s="184"/>
      <c r="T1210" s="184"/>
    </row>
    <row r="1211" spans="1:20" ht="16.5" customHeight="1">
      <c r="A1211" s="198" t="s">
        <v>2000</v>
      </c>
      <c r="B1211" s="438"/>
      <c r="C1211" s="427" t="s">
        <v>299</v>
      </c>
      <c r="D1211" s="427"/>
      <c r="E1211" s="428"/>
      <c r="F1211" s="199">
        <v>3</v>
      </c>
      <c r="G1211" s="429" t="s">
        <v>300</v>
      </c>
      <c r="H1211" s="427"/>
      <c r="I1211" s="417" t="s">
        <v>1219</v>
      </c>
      <c r="J1211" s="430"/>
      <c r="K1211" s="419"/>
      <c r="L1211" s="434"/>
      <c r="M1211" s="440"/>
      <c r="N1211" s="440"/>
      <c r="O1211" s="440"/>
      <c r="P1211" s="440"/>
      <c r="Q1211" s="441"/>
      <c r="R1211" s="137"/>
      <c r="S1211" s="184"/>
      <c r="T1211" s="184"/>
    </row>
    <row r="1212" spans="1:20" ht="56.25" customHeight="1" thickBot="1">
      <c r="A1212" s="198" t="s">
        <v>2001</v>
      </c>
      <c r="B1212" s="438"/>
      <c r="C1212" s="430" t="s">
        <v>301</v>
      </c>
      <c r="D1212" s="418"/>
      <c r="E1212" s="200" t="s">
        <v>302</v>
      </c>
      <c r="F1212" s="201" t="s">
        <v>303</v>
      </c>
      <c r="G1212" s="164" t="s">
        <v>304</v>
      </c>
      <c r="H1212" s="202" t="s">
        <v>305</v>
      </c>
      <c r="I1212" s="201" t="s">
        <v>306</v>
      </c>
      <c r="J1212" s="164" t="s">
        <v>1221</v>
      </c>
      <c r="K1212" s="201" t="s">
        <v>307</v>
      </c>
      <c r="L1212" s="435"/>
      <c r="M1212" s="431" t="s">
        <v>308</v>
      </c>
      <c r="N1212" s="432"/>
      <c r="O1212" s="432"/>
      <c r="P1212" s="432"/>
      <c r="Q1212" s="203">
        <v>4</v>
      </c>
      <c r="R1212" s="137"/>
      <c r="S1212" s="184"/>
      <c r="T1212" s="184"/>
    </row>
    <row r="1213" spans="1:20" ht="15.75" customHeight="1">
      <c r="A1213" s="198" t="s">
        <v>2002</v>
      </c>
      <c r="B1213" s="438"/>
      <c r="C1213" s="204">
        <v>1</v>
      </c>
      <c r="D1213" s="205" t="s">
        <v>189</v>
      </c>
      <c r="E1213" s="206">
        <v>0.3</v>
      </c>
      <c r="F1213" s="207">
        <v>375.4</v>
      </c>
      <c r="G1213" s="208">
        <v>24.632999999999999</v>
      </c>
      <c r="H1213" s="208">
        <v>15.24</v>
      </c>
      <c r="I1213" s="209" t="s">
        <v>283</v>
      </c>
      <c r="J1213" s="210" t="s">
        <v>283</v>
      </c>
      <c r="K1213" s="211" t="s">
        <v>1212</v>
      </c>
      <c r="L1213" s="433" t="s">
        <v>309</v>
      </c>
      <c r="M1213" s="425" t="s">
        <v>310</v>
      </c>
      <c r="N1213" s="425"/>
      <c r="O1213" s="425"/>
      <c r="P1213" s="425"/>
      <c r="Q1213" s="426"/>
      <c r="R1213" s="137"/>
      <c r="S1213" s="184"/>
      <c r="T1213" s="184"/>
    </row>
    <row r="1214" spans="1:20" ht="27" customHeight="1">
      <c r="A1214" s="198" t="s">
        <v>2003</v>
      </c>
      <c r="B1214" s="438"/>
      <c r="C1214" s="204">
        <v>2</v>
      </c>
      <c r="D1214" s="205" t="s">
        <v>190</v>
      </c>
      <c r="E1214" s="206">
        <v>0.6</v>
      </c>
      <c r="F1214" s="207">
        <v>514.49099999999999</v>
      </c>
      <c r="G1214" s="208">
        <v>15.233000000000001</v>
      </c>
      <c r="H1214" s="208">
        <v>33.774999999999999</v>
      </c>
      <c r="I1214" s="209" t="s">
        <v>277</v>
      </c>
      <c r="J1214" s="210" t="s">
        <v>277</v>
      </c>
      <c r="K1214" s="211" t="s">
        <v>1217</v>
      </c>
      <c r="L1214" s="434"/>
      <c r="M1214" s="417" t="s">
        <v>311</v>
      </c>
      <c r="N1214" s="418"/>
      <c r="O1214" s="212" t="s">
        <v>312</v>
      </c>
      <c r="P1214" s="417" t="s">
        <v>313</v>
      </c>
      <c r="Q1214" s="419"/>
      <c r="R1214" s="137"/>
      <c r="S1214" s="184"/>
      <c r="T1214" s="184"/>
    </row>
    <row r="1215" spans="1:20" ht="16.5" thickBot="1">
      <c r="A1215" s="198" t="s">
        <v>2004</v>
      </c>
      <c r="B1215" s="438"/>
      <c r="C1215" s="204">
        <v>3</v>
      </c>
      <c r="D1215" s="205" t="s">
        <v>191</v>
      </c>
      <c r="E1215" s="206">
        <v>0.1</v>
      </c>
      <c r="F1215" s="207">
        <v>122.4</v>
      </c>
      <c r="G1215" s="208">
        <v>11.2</v>
      </c>
      <c r="H1215" s="208">
        <v>10.929</v>
      </c>
      <c r="I1215" s="209" t="s">
        <v>283</v>
      </c>
      <c r="J1215" s="210" t="s">
        <v>283</v>
      </c>
      <c r="K1215" s="211" t="s">
        <v>1212</v>
      </c>
      <c r="L1215" s="435"/>
      <c r="M1215" s="420">
        <v>1</v>
      </c>
      <c r="N1215" s="421"/>
      <c r="O1215" s="213">
        <v>6</v>
      </c>
      <c r="P1215" s="409">
        <v>7.1669999999999998</v>
      </c>
      <c r="Q1215" s="410"/>
      <c r="R1215" s="137"/>
      <c r="S1215" s="184"/>
      <c r="T1215" s="184"/>
    </row>
    <row r="1216" spans="1:20" ht="15.75" customHeight="1">
      <c r="A1216" s="198" t="s">
        <v>2005</v>
      </c>
      <c r="B1216" s="438"/>
      <c r="C1216" s="204">
        <v>4</v>
      </c>
      <c r="D1216" s="205" t="s">
        <v>1212</v>
      </c>
      <c r="E1216" s="206" t="s">
        <v>1212</v>
      </c>
      <c r="F1216" s="207" t="s">
        <v>1212</v>
      </c>
      <c r="G1216" s="208" t="s">
        <v>1212</v>
      </c>
      <c r="H1216" s="208" t="s">
        <v>1212</v>
      </c>
      <c r="I1216" s="209" t="s">
        <v>1212</v>
      </c>
      <c r="J1216" s="210" t="s">
        <v>1212</v>
      </c>
      <c r="K1216" s="211" t="s">
        <v>1212</v>
      </c>
      <c r="L1216" s="422" t="s">
        <v>314</v>
      </c>
      <c r="M1216" s="424" t="s">
        <v>315</v>
      </c>
      <c r="N1216" s="425"/>
      <c r="O1216" s="425"/>
      <c r="P1216" s="425"/>
      <c r="Q1216" s="426"/>
      <c r="R1216" s="137"/>
      <c r="S1216" s="184"/>
      <c r="T1216" s="184"/>
    </row>
    <row r="1217" spans="1:20" ht="27" customHeight="1">
      <c r="A1217" s="198" t="s">
        <v>2006</v>
      </c>
      <c r="B1217" s="438"/>
      <c r="C1217" s="204">
        <v>5</v>
      </c>
      <c r="D1217" s="205" t="s">
        <v>1212</v>
      </c>
      <c r="E1217" s="206" t="s">
        <v>1212</v>
      </c>
      <c r="F1217" s="207" t="s">
        <v>1212</v>
      </c>
      <c r="G1217" s="208" t="s">
        <v>1212</v>
      </c>
      <c r="H1217" s="208" t="s">
        <v>1212</v>
      </c>
      <c r="I1217" s="209" t="s">
        <v>1212</v>
      </c>
      <c r="J1217" s="210" t="s">
        <v>1212</v>
      </c>
      <c r="K1217" s="211" t="s">
        <v>1212</v>
      </c>
      <c r="L1217" s="423"/>
      <c r="M1217" s="417" t="s">
        <v>311</v>
      </c>
      <c r="N1217" s="418"/>
      <c r="O1217" s="212" t="s">
        <v>1227</v>
      </c>
      <c r="P1217" s="417" t="s">
        <v>316</v>
      </c>
      <c r="Q1217" s="419"/>
      <c r="R1217" s="137"/>
      <c r="S1217" s="184"/>
      <c r="T1217" s="184"/>
    </row>
    <row r="1218" spans="1:20" ht="16.5" thickBot="1">
      <c r="A1218" s="198" t="s">
        <v>2007</v>
      </c>
      <c r="B1218" s="438"/>
      <c r="C1218" s="214">
        <v>6</v>
      </c>
      <c r="D1218" s="215" t="s">
        <v>1212</v>
      </c>
      <c r="E1218" s="216" t="s">
        <v>1212</v>
      </c>
      <c r="F1218" s="217" t="s">
        <v>1212</v>
      </c>
      <c r="G1218" s="218" t="s">
        <v>1212</v>
      </c>
      <c r="H1218" s="218" t="s">
        <v>1212</v>
      </c>
      <c r="I1218" s="219" t="s">
        <v>1212</v>
      </c>
      <c r="J1218" s="210" t="s">
        <v>1212</v>
      </c>
      <c r="K1218" s="211" t="s">
        <v>1212</v>
      </c>
      <c r="L1218" s="423"/>
      <c r="M1218" s="420">
        <v>1</v>
      </c>
      <c r="N1218" s="421"/>
      <c r="O1218" s="213">
        <v>44.777999999999999</v>
      </c>
      <c r="P1218" s="409">
        <v>35.313000000000002</v>
      </c>
      <c r="Q1218" s="410"/>
      <c r="R1218" s="137"/>
      <c r="S1218" s="184"/>
      <c r="T1218" s="184"/>
    </row>
    <row r="1219" spans="1:20" ht="16.5" customHeight="1" thickBot="1">
      <c r="A1219" s="198" t="s">
        <v>2008</v>
      </c>
      <c r="B1219" s="439"/>
      <c r="C1219" s="411"/>
      <c r="D1219" s="411"/>
      <c r="E1219" s="411"/>
      <c r="F1219" s="411"/>
      <c r="G1219" s="411"/>
      <c r="H1219" s="411" t="s">
        <v>317</v>
      </c>
      <c r="I1219" s="411"/>
      <c r="J1219" s="411"/>
      <c r="K1219" s="220" t="s">
        <v>1217</v>
      </c>
      <c r="L1219" s="412"/>
      <c r="M1219" s="413"/>
      <c r="N1219" s="413"/>
      <c r="O1219" s="413"/>
      <c r="P1219" s="413"/>
      <c r="Q1219" s="414"/>
      <c r="R1219" s="137"/>
      <c r="S1219" s="184"/>
      <c r="T1219" s="184"/>
    </row>
    <row r="1220" spans="1:20">
      <c r="S1220" s="184"/>
      <c r="T1220" s="184"/>
    </row>
    <row r="1221" spans="1:20">
      <c r="S1221" s="184"/>
      <c r="T1221" s="184"/>
    </row>
    <row r="1222" spans="1:20" ht="24" thickBot="1">
      <c r="A1222" s="153">
        <v>41</v>
      </c>
      <c r="B1222" s="448" t="s">
        <v>251</v>
      </c>
      <c r="C1222" s="448"/>
      <c r="D1222" s="448"/>
      <c r="E1222" s="154">
        <v>41</v>
      </c>
      <c r="F1222" s="155" t="s">
        <v>88</v>
      </c>
      <c r="G1222" s="156"/>
      <c r="H1222" s="156"/>
      <c r="I1222" s="155"/>
      <c r="J1222" s="155"/>
      <c r="K1222" s="157"/>
      <c r="L1222" s="157"/>
      <c r="M1222" s="156"/>
      <c r="N1222" s="156"/>
      <c r="O1222" s="158"/>
      <c r="P1222" s="158"/>
      <c r="Q1222" s="158"/>
      <c r="R1222" s="159"/>
      <c r="S1222" s="184"/>
      <c r="T1222" s="184"/>
    </row>
    <row r="1223" spans="1:20" ht="15.75" customHeight="1">
      <c r="A1223" s="131"/>
      <c r="B1223" s="449" t="s">
        <v>252</v>
      </c>
      <c r="C1223" s="160" t="s">
        <v>253</v>
      </c>
      <c r="D1223" s="161" t="s">
        <v>254</v>
      </c>
      <c r="E1223" s="161"/>
      <c r="F1223" s="161" t="s">
        <v>255</v>
      </c>
      <c r="G1223" s="162"/>
      <c r="H1223" s="442" t="s">
        <v>256</v>
      </c>
      <c r="I1223" s="442" t="s">
        <v>257</v>
      </c>
      <c r="J1223" s="442" t="s">
        <v>258</v>
      </c>
      <c r="K1223" s="442" t="s">
        <v>259</v>
      </c>
      <c r="L1223" s="442" t="s">
        <v>260</v>
      </c>
      <c r="M1223" s="444" t="s">
        <v>261</v>
      </c>
      <c r="N1223" s="442" t="s">
        <v>262</v>
      </c>
      <c r="O1223" s="446" t="s">
        <v>263</v>
      </c>
      <c r="P1223" s="447"/>
      <c r="Q1223" s="163" t="s">
        <v>264</v>
      </c>
      <c r="R1223" s="135"/>
      <c r="S1223" s="184"/>
      <c r="T1223" s="184"/>
    </row>
    <row r="1224" spans="1:20" ht="27">
      <c r="A1224" s="131"/>
      <c r="B1224" s="450"/>
      <c r="C1224" s="164" t="s">
        <v>265</v>
      </c>
      <c r="D1224" s="165" t="s">
        <v>45</v>
      </c>
      <c r="E1224" s="165" t="s">
        <v>266</v>
      </c>
      <c r="F1224" s="165" t="s">
        <v>267</v>
      </c>
      <c r="G1224" s="166" t="s">
        <v>268</v>
      </c>
      <c r="H1224" s="443"/>
      <c r="I1224" s="443"/>
      <c r="J1224" s="443"/>
      <c r="K1224" s="443"/>
      <c r="L1224" s="443"/>
      <c r="M1224" s="445"/>
      <c r="N1224" s="443"/>
      <c r="O1224" s="164" t="s">
        <v>269</v>
      </c>
      <c r="P1224" s="165" t="s">
        <v>270</v>
      </c>
      <c r="Q1224" s="167" t="s">
        <v>271</v>
      </c>
      <c r="R1224" s="135"/>
      <c r="S1224" s="184"/>
      <c r="T1224" s="184"/>
    </row>
    <row r="1225" spans="1:20">
      <c r="A1225" s="131"/>
      <c r="B1225" s="170"/>
      <c r="C1225" s="171"/>
      <c r="D1225" s="171"/>
      <c r="E1225" s="171"/>
      <c r="F1225" s="171"/>
      <c r="G1225" s="171"/>
      <c r="H1225" s="171"/>
      <c r="I1225" s="171"/>
      <c r="J1225" s="171"/>
      <c r="K1225" s="171"/>
      <c r="L1225" s="171"/>
      <c r="M1225" s="171"/>
      <c r="N1225" s="171"/>
      <c r="O1225" s="171"/>
      <c r="P1225" s="171"/>
      <c r="Q1225" s="171"/>
      <c r="R1225" s="135"/>
      <c r="S1225" s="184"/>
      <c r="T1225" s="184"/>
    </row>
    <row r="1226" spans="1:20" ht="51">
      <c r="A1226" s="172" t="s">
        <v>2009</v>
      </c>
      <c r="B1226" s="173">
        <v>1</v>
      </c>
      <c r="C1226" s="174" t="s">
        <v>273</v>
      </c>
      <c r="D1226" s="174" t="s">
        <v>811</v>
      </c>
      <c r="E1226" s="174" t="s">
        <v>812</v>
      </c>
      <c r="F1226" s="174" t="s">
        <v>282</v>
      </c>
      <c r="G1226" s="175">
        <v>0.3</v>
      </c>
      <c r="H1226" s="175" t="s">
        <v>277</v>
      </c>
      <c r="I1226" s="176" t="s">
        <v>192</v>
      </c>
      <c r="J1226" s="177">
        <v>42264</v>
      </c>
      <c r="K1226" s="178"/>
      <c r="L1226" s="177">
        <v>42429</v>
      </c>
      <c r="M1226" s="179">
        <v>5.5330000000000004</v>
      </c>
      <c r="N1226" s="180">
        <v>618.88</v>
      </c>
      <c r="O1226" s="181">
        <v>185.66399999999999</v>
      </c>
      <c r="P1226" s="182">
        <v>185.66399999999999</v>
      </c>
      <c r="Q1226" s="183">
        <v>33.555999999999997</v>
      </c>
      <c r="R1226" s="184"/>
      <c r="S1226" s="184"/>
      <c r="T1226" s="184"/>
    </row>
    <row r="1227" spans="1:20" ht="38.25">
      <c r="A1227" s="172" t="s">
        <v>2010</v>
      </c>
      <c r="B1227" s="173">
        <v>2</v>
      </c>
      <c r="C1227" s="185" t="s">
        <v>273</v>
      </c>
      <c r="D1227" s="185" t="s">
        <v>813</v>
      </c>
      <c r="E1227" s="185" t="s">
        <v>814</v>
      </c>
      <c r="F1227" s="185" t="s">
        <v>282</v>
      </c>
      <c r="G1227" s="175">
        <v>0.6</v>
      </c>
      <c r="H1227" s="175" t="s">
        <v>277</v>
      </c>
      <c r="I1227" s="176" t="s">
        <v>192</v>
      </c>
      <c r="J1227" s="177">
        <v>41971</v>
      </c>
      <c r="K1227" s="178"/>
      <c r="L1227" s="177">
        <v>42055</v>
      </c>
      <c r="M1227" s="179">
        <v>2.8330000000000002</v>
      </c>
      <c r="N1227" s="180">
        <v>155.06</v>
      </c>
      <c r="O1227" s="181">
        <v>93.036000000000001</v>
      </c>
      <c r="P1227" s="182">
        <v>93.036000000000001</v>
      </c>
      <c r="Q1227" s="183">
        <v>32.840000000000003</v>
      </c>
      <c r="R1227" s="184"/>
      <c r="S1227" s="184"/>
      <c r="T1227" s="184"/>
    </row>
    <row r="1228" spans="1:20" ht="25.5" customHeight="1">
      <c r="A1228" s="172" t="s">
        <v>2011</v>
      </c>
      <c r="B1228" s="455">
        <v>3</v>
      </c>
      <c r="C1228" s="457" t="s">
        <v>273</v>
      </c>
      <c r="D1228" s="457" t="s">
        <v>815</v>
      </c>
      <c r="E1228" s="457" t="s">
        <v>816</v>
      </c>
      <c r="F1228" s="174" t="s">
        <v>282</v>
      </c>
      <c r="G1228" s="175">
        <v>0.4</v>
      </c>
      <c r="H1228" s="459" t="s">
        <v>277</v>
      </c>
      <c r="I1228" s="176" t="s">
        <v>192</v>
      </c>
      <c r="J1228" s="451">
        <v>41970</v>
      </c>
      <c r="K1228" s="461">
        <v>0.7</v>
      </c>
      <c r="L1228" s="451">
        <v>42040</v>
      </c>
      <c r="M1228" s="453">
        <v>1.667</v>
      </c>
      <c r="N1228" s="180">
        <v>139.58000000000001</v>
      </c>
      <c r="O1228" s="181">
        <v>55.832000000000008</v>
      </c>
      <c r="P1228" s="182">
        <v>55.832000000000001</v>
      </c>
      <c r="Q1228" s="183">
        <v>33.493000000000002</v>
      </c>
      <c r="R1228" s="184"/>
      <c r="S1228" s="184"/>
      <c r="T1228" s="184"/>
    </row>
    <row r="1229" spans="1:20">
      <c r="A1229" s="172" t="s">
        <v>2012</v>
      </c>
      <c r="B1229" s="456"/>
      <c r="C1229" s="458"/>
      <c r="D1229" s="458"/>
      <c r="E1229" s="458"/>
      <c r="F1229" s="186" t="s">
        <v>282</v>
      </c>
      <c r="G1229" s="175">
        <v>0.3</v>
      </c>
      <c r="H1229" s="460"/>
      <c r="I1229" s="176" t="s">
        <v>193</v>
      </c>
      <c r="J1229" s="452"/>
      <c r="K1229" s="462"/>
      <c r="L1229" s="452"/>
      <c r="M1229" s="454"/>
      <c r="N1229" s="180">
        <v>139.58000000000001</v>
      </c>
      <c r="O1229" s="181">
        <v>41.874000000000002</v>
      </c>
      <c r="P1229" s="182">
        <v>41.874000000000002</v>
      </c>
      <c r="Q1229" s="183">
        <v>25.119</v>
      </c>
      <c r="R1229" s="184"/>
      <c r="S1229" s="184"/>
      <c r="T1229" s="184"/>
    </row>
    <row r="1230" spans="1:20" ht="25.5">
      <c r="A1230" s="172" t="s">
        <v>2013</v>
      </c>
      <c r="B1230" s="187">
        <v>4</v>
      </c>
      <c r="C1230" s="186" t="s">
        <v>817</v>
      </c>
      <c r="D1230" s="186" t="s">
        <v>818</v>
      </c>
      <c r="E1230" s="186" t="s">
        <v>819</v>
      </c>
      <c r="F1230" s="186" t="s">
        <v>820</v>
      </c>
      <c r="G1230" s="175">
        <v>0.75</v>
      </c>
      <c r="H1230" s="175" t="s">
        <v>277</v>
      </c>
      <c r="I1230" s="176" t="s">
        <v>193</v>
      </c>
      <c r="J1230" s="177">
        <v>39513</v>
      </c>
      <c r="K1230" s="178">
        <v>0.86699999999999999</v>
      </c>
      <c r="L1230" s="177">
        <v>39844</v>
      </c>
      <c r="M1230" s="179">
        <v>10.199999999999999</v>
      </c>
      <c r="N1230" s="180">
        <v>956.16</v>
      </c>
      <c r="O1230" s="181">
        <v>717.12</v>
      </c>
      <c r="P1230" s="182">
        <v>717.12</v>
      </c>
      <c r="Q1230" s="183">
        <v>70.305999999999997</v>
      </c>
      <c r="R1230" s="184"/>
      <c r="S1230" s="184"/>
      <c r="T1230" s="184"/>
    </row>
    <row r="1231" spans="1:20" ht="38.25">
      <c r="A1231" s="172" t="s">
        <v>2014</v>
      </c>
      <c r="B1231" s="187">
        <v>5</v>
      </c>
      <c r="C1231" s="186" t="s">
        <v>821</v>
      </c>
      <c r="D1231" s="186" t="s">
        <v>822</v>
      </c>
      <c r="E1231" s="186" t="s">
        <v>823</v>
      </c>
      <c r="F1231" s="186" t="s">
        <v>291</v>
      </c>
      <c r="G1231" s="175">
        <v>1</v>
      </c>
      <c r="H1231" s="175" t="s">
        <v>277</v>
      </c>
      <c r="I1231" s="176" t="s">
        <v>193</v>
      </c>
      <c r="J1231" s="177">
        <v>37592</v>
      </c>
      <c r="K1231" s="178">
        <v>26</v>
      </c>
      <c r="L1231" s="177">
        <v>38667</v>
      </c>
      <c r="M1231" s="179">
        <v>9.8670000000000009</v>
      </c>
      <c r="N1231" s="180">
        <v>390.04</v>
      </c>
      <c r="O1231" s="181">
        <v>390.04</v>
      </c>
      <c r="P1231" s="182">
        <v>390.04</v>
      </c>
      <c r="Q1231" s="183">
        <v>39.53</v>
      </c>
      <c r="R1231" s="184"/>
      <c r="S1231" s="184"/>
      <c r="T1231" s="184"/>
    </row>
    <row r="1232" spans="1:20">
      <c r="A1232" s="172" t="s">
        <v>2015</v>
      </c>
      <c r="B1232" s="187">
        <v>7</v>
      </c>
      <c r="C1232" s="186"/>
      <c r="D1232" s="186"/>
      <c r="E1232" s="186"/>
      <c r="F1232" s="186"/>
      <c r="G1232" s="175"/>
      <c r="H1232" s="175"/>
      <c r="I1232" s="176"/>
      <c r="J1232" s="177"/>
      <c r="K1232" s="178"/>
      <c r="L1232" s="177"/>
      <c r="M1232" s="179" t="s">
        <v>1212</v>
      </c>
      <c r="N1232" s="180"/>
      <c r="O1232" s="180" t="s">
        <v>1212</v>
      </c>
      <c r="P1232" s="182" t="s">
        <v>1212</v>
      </c>
      <c r="Q1232" s="183" t="s">
        <v>1212</v>
      </c>
      <c r="R1232" s="184"/>
      <c r="S1232" s="184"/>
      <c r="T1232" s="184"/>
    </row>
    <row r="1233" spans="1:20">
      <c r="A1233" s="172" t="s">
        <v>2016</v>
      </c>
      <c r="B1233" s="187">
        <v>8</v>
      </c>
      <c r="C1233" s="186"/>
      <c r="D1233" s="186"/>
      <c r="E1233" s="186"/>
      <c r="F1233" s="186"/>
      <c r="G1233" s="175"/>
      <c r="H1233" s="175"/>
      <c r="I1233" s="176"/>
      <c r="J1233" s="177"/>
      <c r="K1233" s="178"/>
      <c r="L1233" s="177"/>
      <c r="M1233" s="179" t="s">
        <v>1212</v>
      </c>
      <c r="N1233" s="181"/>
      <c r="O1233" s="180" t="s">
        <v>1212</v>
      </c>
      <c r="P1233" s="182" t="s">
        <v>1212</v>
      </c>
      <c r="Q1233" s="183" t="s">
        <v>1212</v>
      </c>
      <c r="R1233" s="184"/>
      <c r="S1233" s="184"/>
      <c r="T1233" s="184"/>
    </row>
    <row r="1234" spans="1:20">
      <c r="A1234" s="172" t="s">
        <v>2017</v>
      </c>
      <c r="B1234" s="187">
        <v>9</v>
      </c>
      <c r="C1234" s="186"/>
      <c r="D1234" s="186"/>
      <c r="E1234" s="186"/>
      <c r="F1234" s="186"/>
      <c r="G1234" s="175"/>
      <c r="H1234" s="175"/>
      <c r="I1234" s="176"/>
      <c r="J1234" s="177"/>
      <c r="K1234" s="178"/>
      <c r="L1234" s="177"/>
      <c r="M1234" s="179" t="s">
        <v>1212</v>
      </c>
      <c r="N1234" s="181"/>
      <c r="O1234" s="180" t="s">
        <v>1212</v>
      </c>
      <c r="P1234" s="182" t="s">
        <v>1212</v>
      </c>
      <c r="Q1234" s="183" t="s">
        <v>1212</v>
      </c>
      <c r="R1234" s="184"/>
      <c r="S1234" s="184"/>
      <c r="T1234" s="184"/>
    </row>
    <row r="1235" spans="1:20">
      <c r="A1235" s="172" t="s">
        <v>2018</v>
      </c>
      <c r="B1235" s="187">
        <v>10</v>
      </c>
      <c r="C1235" s="186"/>
      <c r="D1235" s="186"/>
      <c r="E1235" s="186"/>
      <c r="F1235" s="186"/>
      <c r="G1235" s="175"/>
      <c r="H1235" s="175"/>
      <c r="I1235" s="176"/>
      <c r="J1235" s="177"/>
      <c r="K1235" s="178"/>
      <c r="L1235" s="177"/>
      <c r="M1235" s="179" t="s">
        <v>1212</v>
      </c>
      <c r="N1235" s="181"/>
      <c r="O1235" s="180" t="s">
        <v>1212</v>
      </c>
      <c r="P1235" s="182" t="s">
        <v>1212</v>
      </c>
      <c r="Q1235" s="183" t="s">
        <v>1212</v>
      </c>
      <c r="R1235" s="184"/>
      <c r="S1235" s="184"/>
      <c r="T1235" s="184"/>
    </row>
    <row r="1236" spans="1:20">
      <c r="A1236" s="131"/>
      <c r="B1236" s="189"/>
      <c r="C1236" s="190"/>
      <c r="D1236" s="190"/>
      <c r="E1236" s="190"/>
      <c r="F1236" s="190"/>
      <c r="G1236" s="190"/>
      <c r="H1236" s="190"/>
      <c r="I1236" s="190"/>
      <c r="J1236" s="190"/>
      <c r="K1236" s="190"/>
      <c r="L1236" s="190"/>
      <c r="M1236" s="190"/>
      <c r="N1236" s="190"/>
      <c r="O1236" s="190"/>
      <c r="P1236" s="190"/>
      <c r="Q1236" s="190"/>
      <c r="R1236" s="135"/>
      <c r="S1236" s="184"/>
      <c r="T1236" s="184"/>
    </row>
    <row r="1237" spans="1:20" ht="16.5" thickBot="1">
      <c r="A1237" s="191"/>
      <c r="B1237" s="192"/>
      <c r="C1237" s="193"/>
      <c r="D1237" s="193"/>
      <c r="E1237" s="193"/>
      <c r="F1237" s="193"/>
      <c r="G1237" s="193"/>
      <c r="H1237" s="193"/>
      <c r="I1237" s="193"/>
      <c r="J1237" s="193"/>
      <c r="K1237" s="193"/>
      <c r="L1237" s="193"/>
      <c r="M1237" s="194"/>
      <c r="N1237" s="193"/>
      <c r="O1237" s="193"/>
      <c r="P1237" s="195"/>
      <c r="Q1237" s="195"/>
      <c r="R1237" s="149"/>
      <c r="S1237" s="184"/>
      <c r="T1237" s="184"/>
    </row>
    <row r="1238" spans="1:20">
      <c r="B1238" s="197"/>
      <c r="C1238" s="197"/>
      <c r="D1238" s="197"/>
      <c r="E1238" s="197"/>
      <c r="F1238" s="197"/>
      <c r="G1238" s="197"/>
      <c r="H1238" s="197"/>
      <c r="I1238" s="197"/>
      <c r="J1238" s="197"/>
      <c r="K1238" s="197"/>
      <c r="L1238" s="197"/>
      <c r="M1238" s="197"/>
      <c r="N1238" s="197"/>
      <c r="O1238" s="197"/>
      <c r="P1238" s="197"/>
      <c r="Q1238" s="197"/>
      <c r="S1238" s="184"/>
      <c r="T1238" s="184"/>
    </row>
    <row r="1239" spans="1:20" ht="16.5" customHeight="1" thickBot="1">
      <c r="A1239" s="131"/>
      <c r="B1239" s="436" t="s">
        <v>294</v>
      </c>
      <c r="C1239" s="436"/>
      <c r="D1239" s="436"/>
      <c r="E1239" s="436"/>
      <c r="F1239" s="436"/>
      <c r="G1239" s="436"/>
      <c r="H1239" s="436"/>
      <c r="I1239" s="436"/>
      <c r="J1239" s="436"/>
      <c r="K1239" s="436"/>
      <c r="L1239" s="436"/>
      <c r="M1239" s="436"/>
      <c r="N1239" s="436"/>
      <c r="O1239" s="436"/>
      <c r="P1239" s="436"/>
      <c r="Q1239" s="436"/>
      <c r="R1239" s="135"/>
      <c r="S1239" s="184"/>
      <c r="T1239" s="184"/>
    </row>
    <row r="1240" spans="1:20" ht="15.75" customHeight="1">
      <c r="A1240" s="198" t="s">
        <v>2019</v>
      </c>
      <c r="B1240" s="437" t="s">
        <v>295</v>
      </c>
      <c r="C1240" s="427" t="s">
        <v>296</v>
      </c>
      <c r="D1240" s="427"/>
      <c r="E1240" s="427"/>
      <c r="F1240" s="427"/>
      <c r="G1240" s="427"/>
      <c r="H1240" s="427"/>
      <c r="I1240" s="427"/>
      <c r="J1240" s="427"/>
      <c r="K1240" s="427"/>
      <c r="L1240" s="433" t="s">
        <v>297</v>
      </c>
      <c r="M1240" s="415" t="s">
        <v>298</v>
      </c>
      <c r="N1240" s="415"/>
      <c r="O1240" s="415"/>
      <c r="P1240" s="415"/>
      <c r="Q1240" s="416"/>
      <c r="R1240" s="137"/>
      <c r="S1240" s="184"/>
      <c r="T1240" s="184"/>
    </row>
    <row r="1241" spans="1:20" ht="16.5" customHeight="1">
      <c r="A1241" s="198" t="s">
        <v>2020</v>
      </c>
      <c r="B1241" s="438"/>
      <c r="C1241" s="427" t="s">
        <v>299</v>
      </c>
      <c r="D1241" s="427"/>
      <c r="E1241" s="428"/>
      <c r="F1241" s="199">
        <v>2</v>
      </c>
      <c r="G1241" s="429" t="s">
        <v>300</v>
      </c>
      <c r="H1241" s="427"/>
      <c r="I1241" s="417" t="s">
        <v>1219</v>
      </c>
      <c r="J1241" s="430"/>
      <c r="K1241" s="419"/>
      <c r="L1241" s="434"/>
      <c r="M1241" s="440"/>
      <c r="N1241" s="440"/>
      <c r="O1241" s="440"/>
      <c r="P1241" s="440"/>
      <c r="Q1241" s="441"/>
      <c r="R1241" s="137"/>
      <c r="S1241" s="184"/>
      <c r="T1241" s="184"/>
    </row>
    <row r="1242" spans="1:20" ht="56.25" customHeight="1" thickBot="1">
      <c r="A1242" s="198" t="s">
        <v>2021</v>
      </c>
      <c r="B1242" s="438"/>
      <c r="C1242" s="430" t="s">
        <v>301</v>
      </c>
      <c r="D1242" s="418"/>
      <c r="E1242" s="200" t="s">
        <v>302</v>
      </c>
      <c r="F1242" s="201" t="s">
        <v>303</v>
      </c>
      <c r="G1242" s="164" t="s">
        <v>304</v>
      </c>
      <c r="H1242" s="202" t="s">
        <v>305</v>
      </c>
      <c r="I1242" s="201" t="s">
        <v>306</v>
      </c>
      <c r="J1242" s="164" t="s">
        <v>1221</v>
      </c>
      <c r="K1242" s="201" t="s">
        <v>307</v>
      </c>
      <c r="L1242" s="435"/>
      <c r="M1242" s="431" t="s">
        <v>308</v>
      </c>
      <c r="N1242" s="432"/>
      <c r="O1242" s="432"/>
      <c r="P1242" s="432"/>
      <c r="Q1242" s="203">
        <v>5</v>
      </c>
      <c r="R1242" s="137"/>
      <c r="S1242" s="184"/>
      <c r="T1242" s="184"/>
    </row>
    <row r="1243" spans="1:20" ht="15.75" customHeight="1">
      <c r="A1243" s="198" t="s">
        <v>2022</v>
      </c>
      <c r="B1243" s="438"/>
      <c r="C1243" s="204">
        <v>1</v>
      </c>
      <c r="D1243" s="205" t="s">
        <v>192</v>
      </c>
      <c r="E1243" s="206">
        <v>0.4</v>
      </c>
      <c r="F1243" s="207">
        <v>334.53199999999998</v>
      </c>
      <c r="G1243" s="208">
        <v>10.032999999999999</v>
      </c>
      <c r="H1243" s="208">
        <v>33.343000000000004</v>
      </c>
      <c r="I1243" s="209" t="s">
        <v>283</v>
      </c>
      <c r="J1243" s="210" t="s">
        <v>283</v>
      </c>
      <c r="K1243" s="211" t="s">
        <v>1212</v>
      </c>
      <c r="L1243" s="433" t="s">
        <v>309</v>
      </c>
      <c r="M1243" s="425" t="s">
        <v>310</v>
      </c>
      <c r="N1243" s="425"/>
      <c r="O1243" s="425"/>
      <c r="P1243" s="425"/>
      <c r="Q1243" s="426"/>
      <c r="R1243" s="137"/>
      <c r="S1243" s="184"/>
      <c r="T1243" s="184"/>
    </row>
    <row r="1244" spans="1:20" ht="27" customHeight="1">
      <c r="A1244" s="198" t="s">
        <v>2023</v>
      </c>
      <c r="B1244" s="438"/>
      <c r="C1244" s="204">
        <v>2</v>
      </c>
      <c r="D1244" s="205" t="s">
        <v>193</v>
      </c>
      <c r="E1244" s="206">
        <v>0.6</v>
      </c>
      <c r="F1244" s="207">
        <v>1149.0340000000001</v>
      </c>
      <c r="G1244" s="208">
        <v>21.734000000000002</v>
      </c>
      <c r="H1244" s="208">
        <v>52.868000000000002</v>
      </c>
      <c r="I1244" s="209" t="s">
        <v>277</v>
      </c>
      <c r="J1244" s="210" t="s">
        <v>277</v>
      </c>
      <c r="K1244" s="211" t="s">
        <v>1217</v>
      </c>
      <c r="L1244" s="434"/>
      <c r="M1244" s="417" t="s">
        <v>311</v>
      </c>
      <c r="N1244" s="418"/>
      <c r="O1244" s="212" t="s">
        <v>312</v>
      </c>
      <c r="P1244" s="417" t="s">
        <v>313</v>
      </c>
      <c r="Q1244" s="419"/>
      <c r="R1244" s="137"/>
      <c r="S1244" s="184"/>
      <c r="T1244" s="184"/>
    </row>
    <row r="1245" spans="1:20" ht="16.5" thickBot="1">
      <c r="A1245" s="198" t="s">
        <v>2024</v>
      </c>
      <c r="B1245" s="438"/>
      <c r="C1245" s="204">
        <v>3</v>
      </c>
      <c r="D1245" s="205" t="s">
        <v>1212</v>
      </c>
      <c r="E1245" s="206" t="s">
        <v>1212</v>
      </c>
      <c r="F1245" s="207" t="s">
        <v>1212</v>
      </c>
      <c r="G1245" s="208" t="s">
        <v>1212</v>
      </c>
      <c r="H1245" s="208" t="s">
        <v>1212</v>
      </c>
      <c r="I1245" s="209" t="s">
        <v>1212</v>
      </c>
      <c r="J1245" s="210" t="s">
        <v>1212</v>
      </c>
      <c r="K1245" s="211" t="s">
        <v>1212</v>
      </c>
      <c r="L1245" s="435"/>
      <c r="M1245" s="420">
        <v>1</v>
      </c>
      <c r="N1245" s="421"/>
      <c r="O1245" s="213">
        <v>6</v>
      </c>
      <c r="P1245" s="409">
        <v>6.02</v>
      </c>
      <c r="Q1245" s="410"/>
      <c r="R1245" s="137"/>
      <c r="S1245" s="184"/>
      <c r="T1245" s="184"/>
    </row>
    <row r="1246" spans="1:20" ht="15.75" customHeight="1">
      <c r="A1246" s="198" t="s">
        <v>2025</v>
      </c>
      <c r="B1246" s="438"/>
      <c r="C1246" s="204">
        <v>4</v>
      </c>
      <c r="D1246" s="205" t="s">
        <v>1212</v>
      </c>
      <c r="E1246" s="206" t="s">
        <v>1212</v>
      </c>
      <c r="F1246" s="207" t="s">
        <v>1212</v>
      </c>
      <c r="G1246" s="208" t="s">
        <v>1212</v>
      </c>
      <c r="H1246" s="208" t="s">
        <v>1212</v>
      </c>
      <c r="I1246" s="209" t="s">
        <v>1212</v>
      </c>
      <c r="J1246" s="210" t="s">
        <v>1212</v>
      </c>
      <c r="K1246" s="211" t="s">
        <v>1212</v>
      </c>
      <c r="L1246" s="422" t="s">
        <v>314</v>
      </c>
      <c r="M1246" s="424" t="s">
        <v>315</v>
      </c>
      <c r="N1246" s="425"/>
      <c r="O1246" s="425"/>
      <c r="P1246" s="425"/>
      <c r="Q1246" s="426"/>
      <c r="R1246" s="137"/>
      <c r="S1246" s="184"/>
      <c r="T1246" s="184"/>
    </row>
    <row r="1247" spans="1:20" ht="27" customHeight="1">
      <c r="A1247" s="198" t="s">
        <v>2026</v>
      </c>
      <c r="B1247" s="438"/>
      <c r="C1247" s="204">
        <v>5</v>
      </c>
      <c r="D1247" s="205" t="s">
        <v>1212</v>
      </c>
      <c r="E1247" s="206" t="s">
        <v>1212</v>
      </c>
      <c r="F1247" s="207" t="s">
        <v>1212</v>
      </c>
      <c r="G1247" s="208" t="s">
        <v>1212</v>
      </c>
      <c r="H1247" s="208" t="s">
        <v>1212</v>
      </c>
      <c r="I1247" s="209" t="s">
        <v>1212</v>
      </c>
      <c r="J1247" s="210" t="s">
        <v>1212</v>
      </c>
      <c r="K1247" s="211" t="s">
        <v>1212</v>
      </c>
      <c r="L1247" s="423"/>
      <c r="M1247" s="417" t="s">
        <v>311</v>
      </c>
      <c r="N1247" s="418"/>
      <c r="O1247" s="212" t="s">
        <v>1227</v>
      </c>
      <c r="P1247" s="417" t="s">
        <v>316</v>
      </c>
      <c r="Q1247" s="419"/>
      <c r="R1247" s="137"/>
      <c r="S1247" s="184"/>
      <c r="T1247" s="184"/>
    </row>
    <row r="1248" spans="1:20" ht="16.5" thickBot="1">
      <c r="A1248" s="198" t="s">
        <v>2027</v>
      </c>
      <c r="B1248" s="438"/>
      <c r="C1248" s="214">
        <v>6</v>
      </c>
      <c r="D1248" s="215" t="s">
        <v>1212</v>
      </c>
      <c r="E1248" s="216" t="s">
        <v>1212</v>
      </c>
      <c r="F1248" s="217" t="s">
        <v>1212</v>
      </c>
      <c r="G1248" s="218" t="s">
        <v>1212</v>
      </c>
      <c r="H1248" s="218" t="s">
        <v>1212</v>
      </c>
      <c r="I1248" s="219" t="s">
        <v>1212</v>
      </c>
      <c r="J1248" s="210" t="s">
        <v>1212</v>
      </c>
      <c r="K1248" s="211" t="s">
        <v>1212</v>
      </c>
      <c r="L1248" s="423"/>
      <c r="M1248" s="420">
        <v>1</v>
      </c>
      <c r="N1248" s="421"/>
      <c r="O1248" s="213">
        <v>44.777999999999999</v>
      </c>
      <c r="P1248" s="409">
        <v>49.287999999999997</v>
      </c>
      <c r="Q1248" s="410"/>
      <c r="R1248" s="137"/>
      <c r="S1248" s="184"/>
      <c r="T1248" s="184"/>
    </row>
    <row r="1249" spans="1:20" ht="16.5" customHeight="1" thickBot="1">
      <c r="A1249" s="198" t="s">
        <v>2028</v>
      </c>
      <c r="B1249" s="439"/>
      <c r="C1249" s="411"/>
      <c r="D1249" s="411"/>
      <c r="E1249" s="411"/>
      <c r="F1249" s="411"/>
      <c r="G1249" s="411"/>
      <c r="H1249" s="411" t="s">
        <v>317</v>
      </c>
      <c r="I1249" s="411"/>
      <c r="J1249" s="411"/>
      <c r="K1249" s="220" t="s">
        <v>1217</v>
      </c>
      <c r="L1249" s="412"/>
      <c r="M1249" s="413"/>
      <c r="N1249" s="413"/>
      <c r="O1249" s="413"/>
      <c r="P1249" s="413"/>
      <c r="Q1249" s="414"/>
      <c r="R1249" s="137"/>
      <c r="S1249" s="184"/>
      <c r="T1249" s="184"/>
    </row>
    <row r="1250" spans="1:20">
      <c r="A1250" s="221"/>
      <c r="B1250" s="222"/>
      <c r="C1250" s="222"/>
      <c r="D1250" s="222"/>
      <c r="E1250" s="222"/>
      <c r="F1250" s="222"/>
      <c r="G1250" s="222"/>
      <c r="H1250" s="222"/>
      <c r="I1250" s="223"/>
      <c r="J1250" s="222"/>
      <c r="K1250" s="224"/>
      <c r="L1250" s="224"/>
      <c r="M1250" s="224"/>
      <c r="N1250" s="225"/>
      <c r="O1250" s="224"/>
      <c r="P1250" s="224"/>
      <c r="Q1250" s="224"/>
      <c r="S1250" s="184"/>
      <c r="T1250" s="184"/>
    </row>
    <row r="1251" spans="1:20">
      <c r="H1251" s="226"/>
      <c r="S1251" s="184"/>
      <c r="T1251" s="184"/>
    </row>
    <row r="1252" spans="1:20" ht="24" thickBot="1">
      <c r="A1252" s="153">
        <v>42</v>
      </c>
      <c r="B1252" s="448" t="s">
        <v>251</v>
      </c>
      <c r="C1252" s="448"/>
      <c r="D1252" s="448"/>
      <c r="E1252" s="154">
        <v>42</v>
      </c>
      <c r="F1252" s="155" t="s">
        <v>89</v>
      </c>
      <c r="G1252" s="156"/>
      <c r="H1252" s="156"/>
      <c r="I1252" s="155"/>
      <c r="J1252" s="155"/>
      <c r="K1252" s="157"/>
      <c r="L1252" s="157"/>
      <c r="M1252" s="156"/>
      <c r="N1252" s="156"/>
      <c r="O1252" s="158"/>
      <c r="P1252" s="158"/>
      <c r="Q1252" s="158"/>
      <c r="R1252" s="159"/>
      <c r="S1252" s="184"/>
      <c r="T1252" s="184"/>
    </row>
    <row r="1253" spans="1:20" ht="15.75" customHeight="1">
      <c r="A1253" s="131"/>
      <c r="B1253" s="449" t="s">
        <v>252</v>
      </c>
      <c r="C1253" s="160" t="s">
        <v>253</v>
      </c>
      <c r="D1253" s="161" t="s">
        <v>254</v>
      </c>
      <c r="E1253" s="161"/>
      <c r="F1253" s="161" t="s">
        <v>255</v>
      </c>
      <c r="G1253" s="162"/>
      <c r="H1253" s="442" t="s">
        <v>256</v>
      </c>
      <c r="I1253" s="442" t="s">
        <v>257</v>
      </c>
      <c r="J1253" s="442" t="s">
        <v>258</v>
      </c>
      <c r="K1253" s="442" t="s">
        <v>259</v>
      </c>
      <c r="L1253" s="442" t="s">
        <v>260</v>
      </c>
      <c r="M1253" s="444" t="s">
        <v>261</v>
      </c>
      <c r="N1253" s="442" t="s">
        <v>262</v>
      </c>
      <c r="O1253" s="446" t="s">
        <v>263</v>
      </c>
      <c r="P1253" s="447"/>
      <c r="Q1253" s="163" t="s">
        <v>264</v>
      </c>
      <c r="R1253" s="135"/>
      <c r="S1253" s="184"/>
      <c r="T1253" s="184"/>
    </row>
    <row r="1254" spans="1:20" ht="27">
      <c r="A1254" s="131"/>
      <c r="B1254" s="450"/>
      <c r="C1254" s="164" t="s">
        <v>265</v>
      </c>
      <c r="D1254" s="165" t="s">
        <v>45</v>
      </c>
      <c r="E1254" s="165" t="s">
        <v>266</v>
      </c>
      <c r="F1254" s="165" t="s">
        <v>267</v>
      </c>
      <c r="G1254" s="166" t="s">
        <v>268</v>
      </c>
      <c r="H1254" s="443"/>
      <c r="I1254" s="443"/>
      <c r="J1254" s="443"/>
      <c r="K1254" s="443"/>
      <c r="L1254" s="443"/>
      <c r="M1254" s="445"/>
      <c r="N1254" s="443"/>
      <c r="O1254" s="164" t="s">
        <v>269</v>
      </c>
      <c r="P1254" s="165" t="s">
        <v>270</v>
      </c>
      <c r="Q1254" s="167" t="s">
        <v>271</v>
      </c>
      <c r="R1254" s="135"/>
      <c r="S1254" s="184"/>
      <c r="T1254" s="184"/>
    </row>
    <row r="1255" spans="1:20">
      <c r="A1255" s="131"/>
      <c r="B1255" s="170"/>
      <c r="C1255" s="171"/>
      <c r="D1255" s="171"/>
      <c r="E1255" s="171"/>
      <c r="F1255" s="171"/>
      <c r="G1255" s="171"/>
      <c r="H1255" s="171"/>
      <c r="I1255" s="171"/>
      <c r="J1255" s="171"/>
      <c r="K1255" s="171"/>
      <c r="L1255" s="171"/>
      <c r="M1255" s="171"/>
      <c r="N1255" s="171"/>
      <c r="O1255" s="171"/>
      <c r="P1255" s="171"/>
      <c r="Q1255" s="171"/>
      <c r="R1255" s="135"/>
      <c r="S1255" s="184"/>
      <c r="T1255" s="184"/>
    </row>
    <row r="1256" spans="1:20" ht="25.5">
      <c r="A1256" s="172" t="s">
        <v>2029</v>
      </c>
      <c r="B1256" s="173">
        <v>1</v>
      </c>
      <c r="C1256" s="174" t="s">
        <v>273</v>
      </c>
      <c r="D1256" s="174" t="s">
        <v>824</v>
      </c>
      <c r="E1256" s="174" t="s">
        <v>825</v>
      </c>
      <c r="F1256" s="174" t="s">
        <v>282</v>
      </c>
      <c r="G1256" s="175">
        <v>1</v>
      </c>
      <c r="H1256" s="175" t="s">
        <v>277</v>
      </c>
      <c r="I1256" s="176" t="s">
        <v>194</v>
      </c>
      <c r="J1256" s="177">
        <v>36850</v>
      </c>
      <c r="K1256" s="178"/>
      <c r="L1256" s="177">
        <v>37016</v>
      </c>
      <c r="M1256" s="179">
        <v>5.5670000000000002</v>
      </c>
      <c r="N1256" s="180">
        <v>479.46</v>
      </c>
      <c r="O1256" s="181">
        <v>479.46</v>
      </c>
      <c r="P1256" s="182">
        <v>479.46</v>
      </c>
      <c r="Q1256" s="183">
        <v>86.125</v>
      </c>
      <c r="R1256" s="184"/>
      <c r="S1256" s="184"/>
      <c r="T1256" s="184"/>
    </row>
    <row r="1257" spans="1:20" ht="25.5">
      <c r="A1257" s="172" t="s">
        <v>2030</v>
      </c>
      <c r="B1257" s="173">
        <v>2</v>
      </c>
      <c r="C1257" s="185" t="s">
        <v>273</v>
      </c>
      <c r="D1257" s="185" t="s">
        <v>826</v>
      </c>
      <c r="E1257" s="185" t="s">
        <v>827</v>
      </c>
      <c r="F1257" s="185" t="s">
        <v>282</v>
      </c>
      <c r="G1257" s="175">
        <v>1</v>
      </c>
      <c r="H1257" s="175" t="s">
        <v>277</v>
      </c>
      <c r="I1257" s="176" t="s">
        <v>194</v>
      </c>
      <c r="J1257" s="177">
        <v>37125</v>
      </c>
      <c r="K1257" s="178"/>
      <c r="L1257" s="177">
        <v>37308</v>
      </c>
      <c r="M1257" s="179">
        <v>6.133</v>
      </c>
      <c r="N1257" s="180">
        <v>572.80999999999995</v>
      </c>
      <c r="O1257" s="181">
        <v>572.80999999999995</v>
      </c>
      <c r="P1257" s="182">
        <v>572.80999999999995</v>
      </c>
      <c r="Q1257" s="183">
        <v>93.397999999999996</v>
      </c>
      <c r="R1257" s="184"/>
      <c r="S1257" s="184"/>
      <c r="T1257" s="184"/>
    </row>
    <row r="1258" spans="1:20" ht="38.25">
      <c r="A1258" s="172" t="s">
        <v>2031</v>
      </c>
      <c r="B1258" s="227">
        <v>3</v>
      </c>
      <c r="C1258" s="174" t="s">
        <v>273</v>
      </c>
      <c r="D1258" s="174" t="s">
        <v>828</v>
      </c>
      <c r="E1258" s="174" t="s">
        <v>829</v>
      </c>
      <c r="F1258" s="174" t="s">
        <v>282</v>
      </c>
      <c r="G1258" s="175">
        <v>1</v>
      </c>
      <c r="H1258" s="175" t="s">
        <v>277</v>
      </c>
      <c r="I1258" s="176" t="s">
        <v>194</v>
      </c>
      <c r="J1258" s="177">
        <v>40459</v>
      </c>
      <c r="K1258" s="188">
        <v>1</v>
      </c>
      <c r="L1258" s="177">
        <v>40786</v>
      </c>
      <c r="M1258" s="179">
        <v>9.9329999999999998</v>
      </c>
      <c r="N1258" s="180">
        <v>536.51</v>
      </c>
      <c r="O1258" s="181">
        <v>536.51</v>
      </c>
      <c r="P1258" s="182">
        <v>536.51</v>
      </c>
      <c r="Q1258" s="183">
        <v>54.012999999999998</v>
      </c>
      <c r="R1258" s="184"/>
      <c r="S1258" s="184"/>
      <c r="T1258" s="184"/>
    </row>
    <row r="1259" spans="1:20" ht="76.5">
      <c r="A1259" s="172" t="s">
        <v>2032</v>
      </c>
      <c r="B1259" s="187">
        <v>4</v>
      </c>
      <c r="C1259" s="186" t="s">
        <v>343</v>
      </c>
      <c r="D1259" s="186" t="s">
        <v>830</v>
      </c>
      <c r="E1259" s="186" t="s">
        <v>831</v>
      </c>
      <c r="F1259" s="186" t="s">
        <v>282</v>
      </c>
      <c r="G1259" s="175">
        <v>0.25</v>
      </c>
      <c r="H1259" s="175" t="s">
        <v>277</v>
      </c>
      <c r="I1259" s="176" t="s">
        <v>194</v>
      </c>
      <c r="J1259" s="177">
        <v>41375</v>
      </c>
      <c r="K1259" s="188">
        <v>0.96599999999999997</v>
      </c>
      <c r="L1259" s="177">
        <v>41627</v>
      </c>
      <c r="M1259" s="179">
        <v>7.4669999999999996</v>
      </c>
      <c r="N1259" s="180">
        <v>704.28</v>
      </c>
      <c r="O1259" s="181">
        <v>176.07</v>
      </c>
      <c r="P1259" s="182">
        <v>176.07</v>
      </c>
      <c r="Q1259" s="183">
        <v>23.58</v>
      </c>
      <c r="R1259" s="184"/>
      <c r="S1259" s="184"/>
      <c r="T1259" s="184"/>
    </row>
    <row r="1260" spans="1:20" ht="63.75">
      <c r="A1260" s="172" t="s">
        <v>2033</v>
      </c>
      <c r="B1260" s="187">
        <v>5</v>
      </c>
      <c r="C1260" s="186" t="s">
        <v>832</v>
      </c>
      <c r="D1260" s="186" t="s">
        <v>833</v>
      </c>
      <c r="E1260" s="186" t="s">
        <v>834</v>
      </c>
      <c r="F1260" s="186" t="s">
        <v>282</v>
      </c>
      <c r="G1260" s="175">
        <v>1</v>
      </c>
      <c r="H1260" s="234" t="s">
        <v>277</v>
      </c>
      <c r="I1260" s="176" t="s">
        <v>195</v>
      </c>
      <c r="J1260" s="229">
        <v>40070</v>
      </c>
      <c r="K1260" s="178"/>
      <c r="L1260" s="177">
        <v>40176</v>
      </c>
      <c r="M1260" s="179">
        <v>3.5670000000000002</v>
      </c>
      <c r="N1260" s="180">
        <v>147.82</v>
      </c>
      <c r="O1260" s="181">
        <v>147.82</v>
      </c>
      <c r="P1260" s="182">
        <v>147.82</v>
      </c>
      <c r="Q1260" s="183">
        <v>41.441000000000003</v>
      </c>
      <c r="R1260" s="184"/>
      <c r="S1260" s="184"/>
      <c r="T1260" s="184"/>
    </row>
    <row r="1261" spans="1:20" ht="51">
      <c r="A1261" s="172" t="s">
        <v>2034</v>
      </c>
      <c r="B1261" s="187">
        <v>6</v>
      </c>
      <c r="C1261" s="186" t="s">
        <v>618</v>
      </c>
      <c r="D1261" s="186">
        <v>2071779</v>
      </c>
      <c r="E1261" s="186" t="s">
        <v>835</v>
      </c>
      <c r="F1261" s="186" t="s">
        <v>282</v>
      </c>
      <c r="G1261" s="175">
        <v>0.25</v>
      </c>
      <c r="H1261" s="175" t="s">
        <v>277</v>
      </c>
      <c r="I1261" s="176" t="s">
        <v>195</v>
      </c>
      <c r="J1261" s="177">
        <v>39395</v>
      </c>
      <c r="K1261" s="178"/>
      <c r="L1261" s="177">
        <v>39487</v>
      </c>
      <c r="M1261" s="179">
        <v>3.1</v>
      </c>
      <c r="N1261" s="180">
        <v>145.84</v>
      </c>
      <c r="O1261" s="181">
        <v>36.46</v>
      </c>
      <c r="P1261" s="182">
        <v>36.46</v>
      </c>
      <c r="Q1261" s="183">
        <v>11.760999999999999</v>
      </c>
      <c r="R1261" s="184"/>
      <c r="S1261" s="184"/>
      <c r="T1261" s="184"/>
    </row>
    <row r="1262" spans="1:20">
      <c r="A1262" s="172" t="s">
        <v>2035</v>
      </c>
      <c r="B1262" s="187">
        <v>7</v>
      </c>
      <c r="C1262" s="186"/>
      <c r="D1262" s="186"/>
      <c r="E1262" s="186"/>
      <c r="F1262" s="186"/>
      <c r="G1262" s="175"/>
      <c r="H1262" s="175"/>
      <c r="I1262" s="176"/>
      <c r="J1262" s="177"/>
      <c r="K1262" s="178"/>
      <c r="L1262" s="177"/>
      <c r="M1262" s="179" t="s">
        <v>1212</v>
      </c>
      <c r="N1262" s="180"/>
      <c r="O1262" s="180" t="s">
        <v>1212</v>
      </c>
      <c r="P1262" s="182" t="s">
        <v>1212</v>
      </c>
      <c r="Q1262" s="183" t="s">
        <v>1212</v>
      </c>
      <c r="R1262" s="184"/>
      <c r="S1262" s="184"/>
      <c r="T1262" s="184"/>
    </row>
    <row r="1263" spans="1:20">
      <c r="A1263" s="172" t="s">
        <v>2036</v>
      </c>
      <c r="B1263" s="187">
        <v>8</v>
      </c>
      <c r="C1263" s="186"/>
      <c r="D1263" s="186"/>
      <c r="E1263" s="186"/>
      <c r="F1263" s="186"/>
      <c r="G1263" s="175"/>
      <c r="H1263" s="175"/>
      <c r="I1263" s="176"/>
      <c r="J1263" s="177"/>
      <c r="K1263" s="178"/>
      <c r="L1263" s="177"/>
      <c r="M1263" s="179" t="s">
        <v>1212</v>
      </c>
      <c r="N1263" s="181"/>
      <c r="O1263" s="180" t="s">
        <v>1212</v>
      </c>
      <c r="P1263" s="182" t="s">
        <v>1212</v>
      </c>
      <c r="Q1263" s="183" t="s">
        <v>1212</v>
      </c>
      <c r="R1263" s="184"/>
      <c r="S1263" s="184"/>
      <c r="T1263" s="184"/>
    </row>
    <row r="1264" spans="1:20">
      <c r="A1264" s="172" t="s">
        <v>2037</v>
      </c>
      <c r="B1264" s="187">
        <v>9</v>
      </c>
      <c r="C1264" s="186"/>
      <c r="D1264" s="186"/>
      <c r="E1264" s="186"/>
      <c r="F1264" s="186"/>
      <c r="G1264" s="175"/>
      <c r="H1264" s="175"/>
      <c r="I1264" s="176"/>
      <c r="J1264" s="177"/>
      <c r="K1264" s="178"/>
      <c r="L1264" s="177"/>
      <c r="M1264" s="179" t="s">
        <v>1212</v>
      </c>
      <c r="N1264" s="181"/>
      <c r="O1264" s="180" t="s">
        <v>1212</v>
      </c>
      <c r="P1264" s="182" t="s">
        <v>1212</v>
      </c>
      <c r="Q1264" s="183" t="s">
        <v>1212</v>
      </c>
      <c r="R1264" s="184"/>
      <c r="S1264" s="184"/>
      <c r="T1264" s="184"/>
    </row>
    <row r="1265" spans="1:20">
      <c r="A1265" s="172" t="s">
        <v>2038</v>
      </c>
      <c r="B1265" s="187">
        <v>10</v>
      </c>
      <c r="C1265" s="186"/>
      <c r="D1265" s="186"/>
      <c r="E1265" s="186"/>
      <c r="F1265" s="186"/>
      <c r="G1265" s="175"/>
      <c r="H1265" s="175"/>
      <c r="I1265" s="176"/>
      <c r="J1265" s="177"/>
      <c r="K1265" s="178"/>
      <c r="L1265" s="177"/>
      <c r="M1265" s="179" t="s">
        <v>1212</v>
      </c>
      <c r="N1265" s="181"/>
      <c r="O1265" s="180" t="s">
        <v>1212</v>
      </c>
      <c r="P1265" s="182" t="s">
        <v>1212</v>
      </c>
      <c r="Q1265" s="183" t="s">
        <v>1212</v>
      </c>
      <c r="R1265" s="184"/>
      <c r="S1265" s="184"/>
      <c r="T1265" s="184"/>
    </row>
    <row r="1266" spans="1:20">
      <c r="A1266" s="131"/>
      <c r="B1266" s="189"/>
      <c r="C1266" s="190"/>
      <c r="D1266" s="190"/>
      <c r="E1266" s="190"/>
      <c r="F1266" s="190"/>
      <c r="G1266" s="190"/>
      <c r="H1266" s="190"/>
      <c r="I1266" s="190"/>
      <c r="J1266" s="190"/>
      <c r="K1266" s="190"/>
      <c r="L1266" s="190"/>
      <c r="M1266" s="190"/>
      <c r="N1266" s="190"/>
      <c r="O1266" s="190"/>
      <c r="P1266" s="190"/>
      <c r="Q1266" s="190"/>
      <c r="R1266" s="135"/>
      <c r="S1266" s="184"/>
      <c r="T1266" s="184"/>
    </row>
    <row r="1267" spans="1:20" ht="16.5" thickBot="1">
      <c r="A1267" s="191"/>
      <c r="B1267" s="192"/>
      <c r="C1267" s="193"/>
      <c r="D1267" s="193"/>
      <c r="E1267" s="193"/>
      <c r="F1267" s="193"/>
      <c r="G1267" s="193"/>
      <c r="H1267" s="193"/>
      <c r="I1267" s="193"/>
      <c r="J1267" s="193"/>
      <c r="K1267" s="193"/>
      <c r="L1267" s="193"/>
      <c r="M1267" s="194"/>
      <c r="N1267" s="193"/>
      <c r="O1267" s="193"/>
      <c r="P1267" s="195"/>
      <c r="Q1267" s="195"/>
      <c r="R1267" s="149"/>
      <c r="S1267" s="184"/>
      <c r="T1267" s="184"/>
    </row>
    <row r="1268" spans="1:20">
      <c r="B1268" s="197"/>
      <c r="C1268" s="197"/>
      <c r="D1268" s="197"/>
      <c r="E1268" s="197"/>
      <c r="F1268" s="197"/>
      <c r="G1268" s="197"/>
      <c r="H1268" s="197"/>
      <c r="I1268" s="197"/>
      <c r="J1268" s="197"/>
      <c r="K1268" s="197"/>
      <c r="L1268" s="197"/>
      <c r="M1268" s="197"/>
      <c r="N1268" s="197"/>
      <c r="O1268" s="197"/>
      <c r="P1268" s="197"/>
      <c r="Q1268" s="197"/>
      <c r="S1268" s="184"/>
      <c r="T1268" s="184"/>
    </row>
    <row r="1269" spans="1:20" ht="16.5" customHeight="1" thickBot="1">
      <c r="A1269" s="131"/>
      <c r="B1269" s="436" t="s">
        <v>294</v>
      </c>
      <c r="C1269" s="436"/>
      <c r="D1269" s="436"/>
      <c r="E1269" s="436"/>
      <c r="F1269" s="436"/>
      <c r="G1269" s="436"/>
      <c r="H1269" s="436"/>
      <c r="I1269" s="436"/>
      <c r="J1269" s="436"/>
      <c r="K1269" s="436"/>
      <c r="L1269" s="436"/>
      <c r="M1269" s="436"/>
      <c r="N1269" s="436"/>
      <c r="O1269" s="436"/>
      <c r="P1269" s="436"/>
      <c r="Q1269" s="436"/>
      <c r="R1269" s="135"/>
      <c r="S1269" s="184"/>
      <c r="T1269" s="184"/>
    </row>
    <row r="1270" spans="1:20" ht="15.75" customHeight="1">
      <c r="A1270" s="198" t="s">
        <v>2039</v>
      </c>
      <c r="B1270" s="437" t="s">
        <v>295</v>
      </c>
      <c r="C1270" s="427" t="s">
        <v>296</v>
      </c>
      <c r="D1270" s="427"/>
      <c r="E1270" s="427"/>
      <c r="F1270" s="427"/>
      <c r="G1270" s="427"/>
      <c r="H1270" s="427"/>
      <c r="I1270" s="427"/>
      <c r="J1270" s="427"/>
      <c r="K1270" s="427"/>
      <c r="L1270" s="433" t="s">
        <v>297</v>
      </c>
      <c r="M1270" s="415" t="s">
        <v>298</v>
      </c>
      <c r="N1270" s="415"/>
      <c r="O1270" s="415"/>
      <c r="P1270" s="415"/>
      <c r="Q1270" s="416"/>
      <c r="R1270" s="137"/>
      <c r="S1270" s="184"/>
      <c r="T1270" s="184"/>
    </row>
    <row r="1271" spans="1:20" ht="16.5" customHeight="1">
      <c r="A1271" s="198" t="s">
        <v>2040</v>
      </c>
      <c r="B1271" s="438"/>
      <c r="C1271" s="427" t="s">
        <v>299</v>
      </c>
      <c r="D1271" s="427"/>
      <c r="E1271" s="428"/>
      <c r="F1271" s="199">
        <v>2</v>
      </c>
      <c r="G1271" s="429" t="s">
        <v>300</v>
      </c>
      <c r="H1271" s="427"/>
      <c r="I1271" s="417" t="s">
        <v>1219</v>
      </c>
      <c r="J1271" s="430"/>
      <c r="K1271" s="419"/>
      <c r="L1271" s="434"/>
      <c r="M1271" s="440"/>
      <c r="N1271" s="440"/>
      <c r="O1271" s="440"/>
      <c r="P1271" s="440"/>
      <c r="Q1271" s="441"/>
      <c r="R1271" s="137"/>
      <c r="S1271" s="184"/>
      <c r="T1271" s="184"/>
    </row>
    <row r="1272" spans="1:20" ht="56.25" customHeight="1" thickBot="1">
      <c r="A1272" s="198" t="s">
        <v>2041</v>
      </c>
      <c r="B1272" s="438"/>
      <c r="C1272" s="430" t="s">
        <v>301</v>
      </c>
      <c r="D1272" s="418"/>
      <c r="E1272" s="200" t="s">
        <v>302</v>
      </c>
      <c r="F1272" s="201" t="s">
        <v>303</v>
      </c>
      <c r="G1272" s="164" t="s">
        <v>304</v>
      </c>
      <c r="H1272" s="202" t="s">
        <v>305</v>
      </c>
      <c r="I1272" s="201" t="s">
        <v>306</v>
      </c>
      <c r="J1272" s="164" t="s">
        <v>1221</v>
      </c>
      <c r="K1272" s="201" t="s">
        <v>307</v>
      </c>
      <c r="L1272" s="435"/>
      <c r="M1272" s="431" t="s">
        <v>308</v>
      </c>
      <c r="N1272" s="432"/>
      <c r="O1272" s="432"/>
      <c r="P1272" s="432"/>
      <c r="Q1272" s="203">
        <v>6</v>
      </c>
      <c r="R1272" s="137"/>
      <c r="S1272" s="184"/>
      <c r="T1272" s="184"/>
    </row>
    <row r="1273" spans="1:20" ht="15.75" customHeight="1">
      <c r="A1273" s="198" t="s">
        <v>2042</v>
      </c>
      <c r="B1273" s="438"/>
      <c r="C1273" s="204">
        <v>1</v>
      </c>
      <c r="D1273" s="205" t="s">
        <v>194</v>
      </c>
      <c r="E1273" s="206">
        <v>0.75</v>
      </c>
      <c r="F1273" s="207">
        <v>1764.85</v>
      </c>
      <c r="G1273" s="208">
        <v>29.099999999999998</v>
      </c>
      <c r="H1273" s="208">
        <v>60.648000000000003</v>
      </c>
      <c r="I1273" s="209" t="s">
        <v>277</v>
      </c>
      <c r="J1273" s="210" t="s">
        <v>277</v>
      </c>
      <c r="K1273" s="211" t="s">
        <v>1217</v>
      </c>
      <c r="L1273" s="433" t="s">
        <v>309</v>
      </c>
      <c r="M1273" s="425" t="s">
        <v>310</v>
      </c>
      <c r="N1273" s="425"/>
      <c r="O1273" s="425"/>
      <c r="P1273" s="425"/>
      <c r="Q1273" s="426"/>
      <c r="R1273" s="137"/>
      <c r="S1273" s="184"/>
      <c r="T1273" s="184"/>
    </row>
    <row r="1274" spans="1:20" ht="27" customHeight="1">
      <c r="A1274" s="198" t="s">
        <v>2043</v>
      </c>
      <c r="B1274" s="438"/>
      <c r="C1274" s="204">
        <v>2</v>
      </c>
      <c r="D1274" s="205" t="s">
        <v>195</v>
      </c>
      <c r="E1274" s="206">
        <v>0.25</v>
      </c>
      <c r="F1274" s="207">
        <v>184.28</v>
      </c>
      <c r="G1274" s="208">
        <v>6.6669999999999998</v>
      </c>
      <c r="H1274" s="208">
        <v>27.640999999999998</v>
      </c>
      <c r="I1274" s="209" t="s">
        <v>283</v>
      </c>
      <c r="J1274" s="210" t="s">
        <v>283</v>
      </c>
      <c r="K1274" s="211" t="s">
        <v>1212</v>
      </c>
      <c r="L1274" s="434"/>
      <c r="M1274" s="417" t="s">
        <v>311</v>
      </c>
      <c r="N1274" s="418"/>
      <c r="O1274" s="212" t="s">
        <v>312</v>
      </c>
      <c r="P1274" s="417" t="s">
        <v>313</v>
      </c>
      <c r="Q1274" s="419"/>
      <c r="R1274" s="137"/>
      <c r="S1274" s="184"/>
      <c r="T1274" s="184"/>
    </row>
    <row r="1275" spans="1:20" ht="16.5" thickBot="1">
      <c r="A1275" s="198" t="s">
        <v>2044</v>
      </c>
      <c r="B1275" s="438"/>
      <c r="C1275" s="204">
        <v>3</v>
      </c>
      <c r="D1275" s="205" t="s">
        <v>1212</v>
      </c>
      <c r="E1275" s="206" t="s">
        <v>1212</v>
      </c>
      <c r="F1275" s="207" t="s">
        <v>1212</v>
      </c>
      <c r="G1275" s="208" t="s">
        <v>1212</v>
      </c>
      <c r="H1275" s="208" t="s">
        <v>1212</v>
      </c>
      <c r="I1275" s="209" t="s">
        <v>1212</v>
      </c>
      <c r="J1275" s="210" t="s">
        <v>1212</v>
      </c>
      <c r="K1275" s="211" t="s">
        <v>1212</v>
      </c>
      <c r="L1275" s="435"/>
      <c r="M1275" s="420">
        <v>1</v>
      </c>
      <c r="N1275" s="421"/>
      <c r="O1275" s="213">
        <v>6</v>
      </c>
      <c r="P1275" s="409">
        <v>5.9610000000000003</v>
      </c>
      <c r="Q1275" s="410"/>
      <c r="R1275" s="137"/>
      <c r="S1275" s="184"/>
      <c r="T1275" s="184"/>
    </row>
    <row r="1276" spans="1:20" ht="15.75" customHeight="1">
      <c r="A1276" s="198" t="s">
        <v>2045</v>
      </c>
      <c r="B1276" s="438"/>
      <c r="C1276" s="204">
        <v>4</v>
      </c>
      <c r="D1276" s="205" t="s">
        <v>1212</v>
      </c>
      <c r="E1276" s="206" t="s">
        <v>1212</v>
      </c>
      <c r="F1276" s="207" t="s">
        <v>1212</v>
      </c>
      <c r="G1276" s="208" t="s">
        <v>1212</v>
      </c>
      <c r="H1276" s="208" t="s">
        <v>1212</v>
      </c>
      <c r="I1276" s="209" t="s">
        <v>1212</v>
      </c>
      <c r="J1276" s="210" t="s">
        <v>1212</v>
      </c>
      <c r="K1276" s="211" t="s">
        <v>1212</v>
      </c>
      <c r="L1276" s="422" t="s">
        <v>314</v>
      </c>
      <c r="M1276" s="424" t="s">
        <v>315</v>
      </c>
      <c r="N1276" s="425"/>
      <c r="O1276" s="425"/>
      <c r="P1276" s="425"/>
      <c r="Q1276" s="426"/>
      <c r="R1276" s="137"/>
      <c r="S1276" s="184"/>
      <c r="T1276" s="184"/>
    </row>
    <row r="1277" spans="1:20" ht="27" customHeight="1">
      <c r="A1277" s="198" t="s">
        <v>2046</v>
      </c>
      <c r="B1277" s="438"/>
      <c r="C1277" s="204">
        <v>5</v>
      </c>
      <c r="D1277" s="205" t="s">
        <v>1212</v>
      </c>
      <c r="E1277" s="206" t="s">
        <v>1212</v>
      </c>
      <c r="F1277" s="207" t="s">
        <v>1212</v>
      </c>
      <c r="G1277" s="208" t="s">
        <v>1212</v>
      </c>
      <c r="H1277" s="208" t="s">
        <v>1212</v>
      </c>
      <c r="I1277" s="209" t="s">
        <v>1212</v>
      </c>
      <c r="J1277" s="210" t="s">
        <v>1212</v>
      </c>
      <c r="K1277" s="211" t="s">
        <v>1212</v>
      </c>
      <c r="L1277" s="423"/>
      <c r="M1277" s="417" t="s">
        <v>311</v>
      </c>
      <c r="N1277" s="418"/>
      <c r="O1277" s="212" t="s">
        <v>1227</v>
      </c>
      <c r="P1277" s="417" t="s">
        <v>316</v>
      </c>
      <c r="Q1277" s="419"/>
      <c r="R1277" s="137"/>
      <c r="S1277" s="184"/>
      <c r="T1277" s="184"/>
    </row>
    <row r="1278" spans="1:20" ht="16.5" thickBot="1">
      <c r="A1278" s="198" t="s">
        <v>2047</v>
      </c>
      <c r="B1278" s="438"/>
      <c r="C1278" s="214">
        <v>6</v>
      </c>
      <c r="D1278" s="215" t="s">
        <v>1212</v>
      </c>
      <c r="E1278" s="216" t="s">
        <v>1212</v>
      </c>
      <c r="F1278" s="217" t="s">
        <v>1212</v>
      </c>
      <c r="G1278" s="218" t="s">
        <v>1212</v>
      </c>
      <c r="H1278" s="218" t="s">
        <v>1212</v>
      </c>
      <c r="I1278" s="219" t="s">
        <v>1212</v>
      </c>
      <c r="J1278" s="210" t="s">
        <v>1212</v>
      </c>
      <c r="K1278" s="211" t="s">
        <v>1212</v>
      </c>
      <c r="L1278" s="423"/>
      <c r="M1278" s="420">
        <v>1</v>
      </c>
      <c r="N1278" s="421"/>
      <c r="O1278" s="213">
        <v>44.777999999999999</v>
      </c>
      <c r="P1278" s="409">
        <v>54.494999999999997</v>
      </c>
      <c r="Q1278" s="410"/>
      <c r="R1278" s="137"/>
      <c r="S1278" s="184"/>
      <c r="T1278" s="184"/>
    </row>
    <row r="1279" spans="1:20" ht="16.5" customHeight="1" thickBot="1">
      <c r="A1279" s="198" t="s">
        <v>2048</v>
      </c>
      <c r="B1279" s="439"/>
      <c r="C1279" s="411"/>
      <c r="D1279" s="411"/>
      <c r="E1279" s="411"/>
      <c r="F1279" s="411"/>
      <c r="G1279" s="411"/>
      <c r="H1279" s="411" t="s">
        <v>317</v>
      </c>
      <c r="I1279" s="411"/>
      <c r="J1279" s="411"/>
      <c r="K1279" s="220" t="s">
        <v>1217</v>
      </c>
      <c r="L1279" s="412"/>
      <c r="M1279" s="413"/>
      <c r="N1279" s="413"/>
      <c r="O1279" s="413"/>
      <c r="P1279" s="413"/>
      <c r="Q1279" s="414"/>
      <c r="R1279" s="137"/>
      <c r="S1279" s="184"/>
      <c r="T1279" s="184"/>
    </row>
    <row r="1280" spans="1:20">
      <c r="S1280" s="184"/>
      <c r="T1280" s="184"/>
    </row>
    <row r="1281" spans="1:20">
      <c r="S1281" s="184"/>
      <c r="T1281" s="184"/>
    </row>
    <row r="1282" spans="1:20" ht="24" thickBot="1">
      <c r="A1282" s="153">
        <v>43</v>
      </c>
      <c r="B1282" s="448" t="s">
        <v>251</v>
      </c>
      <c r="C1282" s="448"/>
      <c r="D1282" s="448"/>
      <c r="E1282" s="154">
        <v>43</v>
      </c>
      <c r="F1282" s="155" t="s">
        <v>90</v>
      </c>
      <c r="G1282" s="156"/>
      <c r="H1282" s="156"/>
      <c r="I1282" s="155"/>
      <c r="J1282" s="155"/>
      <c r="K1282" s="157"/>
      <c r="L1282" s="157"/>
      <c r="M1282" s="156"/>
      <c r="N1282" s="156"/>
      <c r="O1282" s="158"/>
      <c r="P1282" s="158"/>
      <c r="Q1282" s="158"/>
      <c r="R1282" s="159"/>
      <c r="S1282" s="184"/>
      <c r="T1282" s="184"/>
    </row>
    <row r="1283" spans="1:20" ht="15.75" customHeight="1">
      <c r="A1283" s="131"/>
      <c r="B1283" s="449" t="s">
        <v>252</v>
      </c>
      <c r="C1283" s="160" t="s">
        <v>253</v>
      </c>
      <c r="D1283" s="161" t="s">
        <v>254</v>
      </c>
      <c r="E1283" s="161"/>
      <c r="F1283" s="161" t="s">
        <v>255</v>
      </c>
      <c r="G1283" s="162"/>
      <c r="H1283" s="442" t="s">
        <v>256</v>
      </c>
      <c r="I1283" s="442" t="s">
        <v>257</v>
      </c>
      <c r="J1283" s="442" t="s">
        <v>258</v>
      </c>
      <c r="K1283" s="442" t="s">
        <v>259</v>
      </c>
      <c r="L1283" s="442" t="s">
        <v>260</v>
      </c>
      <c r="M1283" s="444" t="s">
        <v>261</v>
      </c>
      <c r="N1283" s="442" t="s">
        <v>262</v>
      </c>
      <c r="O1283" s="446" t="s">
        <v>263</v>
      </c>
      <c r="P1283" s="447"/>
      <c r="Q1283" s="163" t="s">
        <v>264</v>
      </c>
      <c r="R1283" s="135"/>
      <c r="S1283" s="184"/>
      <c r="T1283" s="184"/>
    </row>
    <row r="1284" spans="1:20" ht="27">
      <c r="A1284" s="131"/>
      <c r="B1284" s="450"/>
      <c r="C1284" s="164" t="s">
        <v>265</v>
      </c>
      <c r="D1284" s="165" t="s">
        <v>45</v>
      </c>
      <c r="E1284" s="165" t="s">
        <v>266</v>
      </c>
      <c r="F1284" s="165" t="s">
        <v>267</v>
      </c>
      <c r="G1284" s="166" t="s">
        <v>268</v>
      </c>
      <c r="H1284" s="443"/>
      <c r="I1284" s="443"/>
      <c r="J1284" s="443"/>
      <c r="K1284" s="443"/>
      <c r="L1284" s="443"/>
      <c r="M1284" s="445"/>
      <c r="N1284" s="443"/>
      <c r="O1284" s="164" t="s">
        <v>269</v>
      </c>
      <c r="P1284" s="165" t="s">
        <v>270</v>
      </c>
      <c r="Q1284" s="167" t="s">
        <v>271</v>
      </c>
      <c r="R1284" s="135"/>
      <c r="S1284" s="184"/>
      <c r="T1284" s="184"/>
    </row>
    <row r="1285" spans="1:20">
      <c r="A1285" s="131"/>
      <c r="B1285" s="170"/>
      <c r="C1285" s="171"/>
      <c r="D1285" s="171"/>
      <c r="E1285" s="171"/>
      <c r="F1285" s="171"/>
      <c r="G1285" s="171"/>
      <c r="H1285" s="171"/>
      <c r="I1285" s="171"/>
      <c r="J1285" s="171"/>
      <c r="K1285" s="171"/>
      <c r="L1285" s="171"/>
      <c r="M1285" s="171"/>
      <c r="N1285" s="171"/>
      <c r="O1285" s="171"/>
      <c r="P1285" s="171"/>
      <c r="Q1285" s="171"/>
      <c r="R1285" s="135"/>
      <c r="S1285" s="184"/>
      <c r="T1285" s="184"/>
    </row>
    <row r="1286" spans="1:20" ht="25.5">
      <c r="A1286" s="172" t="s">
        <v>2049</v>
      </c>
      <c r="B1286" s="173">
        <v>1</v>
      </c>
      <c r="C1286" s="174" t="s">
        <v>273</v>
      </c>
      <c r="D1286" s="174" t="s">
        <v>836</v>
      </c>
      <c r="E1286" s="174" t="s">
        <v>837</v>
      </c>
      <c r="F1286" s="174" t="s">
        <v>291</v>
      </c>
      <c r="G1286" s="175">
        <v>1</v>
      </c>
      <c r="H1286" s="175" t="s">
        <v>277</v>
      </c>
      <c r="I1286" s="176" t="s">
        <v>196</v>
      </c>
      <c r="J1286" s="177">
        <v>37886</v>
      </c>
      <c r="K1286" s="178">
        <v>1.833</v>
      </c>
      <c r="L1286" s="177">
        <v>38229</v>
      </c>
      <c r="M1286" s="179">
        <v>9.6340000000000003</v>
      </c>
      <c r="N1286" s="180">
        <v>630.79999999999995</v>
      </c>
      <c r="O1286" s="181">
        <v>630.79999999999995</v>
      </c>
      <c r="P1286" s="182">
        <v>630.79999999999995</v>
      </c>
      <c r="Q1286" s="183">
        <v>65.475999999999999</v>
      </c>
      <c r="R1286" s="184"/>
      <c r="S1286" s="184"/>
      <c r="T1286" s="184"/>
    </row>
    <row r="1287" spans="1:20" ht="38.25">
      <c r="A1287" s="172" t="s">
        <v>2050</v>
      </c>
      <c r="B1287" s="173">
        <v>2</v>
      </c>
      <c r="C1287" s="185" t="s">
        <v>838</v>
      </c>
      <c r="D1287" s="185" t="s">
        <v>839</v>
      </c>
      <c r="E1287" s="185" t="s">
        <v>840</v>
      </c>
      <c r="F1287" s="185" t="s">
        <v>291</v>
      </c>
      <c r="G1287" s="175">
        <v>1</v>
      </c>
      <c r="H1287" s="175" t="s">
        <v>277</v>
      </c>
      <c r="I1287" s="176" t="s">
        <v>196</v>
      </c>
      <c r="J1287" s="177">
        <v>34578</v>
      </c>
      <c r="K1287" s="178"/>
      <c r="L1287" s="177">
        <v>34699</v>
      </c>
      <c r="M1287" s="179">
        <v>4.0670000000000002</v>
      </c>
      <c r="N1287" s="180">
        <v>238.8</v>
      </c>
      <c r="O1287" s="181">
        <v>238.8</v>
      </c>
      <c r="P1287" s="182">
        <v>238.8</v>
      </c>
      <c r="Q1287" s="183">
        <v>58.716000000000001</v>
      </c>
      <c r="R1287" s="184"/>
      <c r="S1287" s="184"/>
      <c r="T1287" s="184"/>
    </row>
    <row r="1288" spans="1:20" ht="25.5">
      <c r="A1288" s="172" t="s">
        <v>2051</v>
      </c>
      <c r="B1288" s="227">
        <v>3</v>
      </c>
      <c r="C1288" s="185" t="s">
        <v>838</v>
      </c>
      <c r="D1288" s="174" t="s">
        <v>841</v>
      </c>
      <c r="E1288" s="174" t="s">
        <v>842</v>
      </c>
      <c r="F1288" s="174" t="s">
        <v>291</v>
      </c>
      <c r="G1288" s="175">
        <v>1</v>
      </c>
      <c r="H1288" s="175" t="s">
        <v>277</v>
      </c>
      <c r="I1288" s="176" t="s">
        <v>196</v>
      </c>
      <c r="J1288" s="177">
        <v>34670</v>
      </c>
      <c r="K1288" s="178"/>
      <c r="L1288" s="177">
        <v>34732</v>
      </c>
      <c r="M1288" s="179">
        <v>2.1</v>
      </c>
      <c r="N1288" s="180">
        <v>149.63999999999999</v>
      </c>
      <c r="O1288" s="181">
        <v>149.63999999999999</v>
      </c>
      <c r="P1288" s="182">
        <v>149.63999999999999</v>
      </c>
      <c r="Q1288" s="183">
        <v>71.257000000000005</v>
      </c>
      <c r="R1288" s="184"/>
      <c r="S1288" s="184"/>
      <c r="T1288" s="184"/>
    </row>
    <row r="1289" spans="1:20" ht="38.25">
      <c r="A1289" s="172" t="s">
        <v>2052</v>
      </c>
      <c r="B1289" s="187">
        <v>4</v>
      </c>
      <c r="C1289" s="185" t="s">
        <v>838</v>
      </c>
      <c r="D1289" s="233" t="s">
        <v>843</v>
      </c>
      <c r="E1289" s="186" t="s">
        <v>844</v>
      </c>
      <c r="F1289" s="186" t="s">
        <v>291</v>
      </c>
      <c r="G1289" s="175">
        <v>1</v>
      </c>
      <c r="H1289" s="234" t="s">
        <v>283</v>
      </c>
      <c r="I1289" s="176" t="s">
        <v>197</v>
      </c>
      <c r="J1289" s="177">
        <v>41043</v>
      </c>
      <c r="K1289" s="178">
        <v>4.0999999999999996</v>
      </c>
      <c r="L1289" s="177">
        <v>41320</v>
      </c>
      <c r="M1289" s="179" t="s">
        <v>1212</v>
      </c>
      <c r="N1289" s="180">
        <v>150.78</v>
      </c>
      <c r="O1289" s="181">
        <v>150.78</v>
      </c>
      <c r="P1289" s="182" t="s">
        <v>1212</v>
      </c>
      <c r="Q1289" s="183" t="s">
        <v>1212</v>
      </c>
      <c r="R1289" s="184"/>
      <c r="S1289" s="184"/>
      <c r="T1289" s="184"/>
    </row>
    <row r="1290" spans="1:20" ht="63.75">
      <c r="A1290" s="172" t="s">
        <v>2053</v>
      </c>
      <c r="B1290" s="238">
        <v>5</v>
      </c>
      <c r="C1290" s="239" t="s">
        <v>838</v>
      </c>
      <c r="D1290" s="240" t="s">
        <v>845</v>
      </c>
      <c r="E1290" s="186" t="s">
        <v>846</v>
      </c>
      <c r="F1290" s="186" t="s">
        <v>282</v>
      </c>
      <c r="G1290" s="175">
        <v>0.5</v>
      </c>
      <c r="H1290" s="175" t="s">
        <v>277</v>
      </c>
      <c r="I1290" s="176" t="s">
        <v>198</v>
      </c>
      <c r="J1290" s="177">
        <v>39888</v>
      </c>
      <c r="K1290" s="178">
        <v>3.4670000000000001</v>
      </c>
      <c r="L1290" s="177">
        <v>40263</v>
      </c>
      <c r="M1290" s="179">
        <v>9.0660000000000007</v>
      </c>
      <c r="N1290" s="180">
        <v>503.72</v>
      </c>
      <c r="O1290" s="181">
        <v>251.86</v>
      </c>
      <c r="P1290" s="182">
        <v>251.86</v>
      </c>
      <c r="Q1290" s="183">
        <v>27.780999999999999</v>
      </c>
      <c r="R1290" s="184"/>
      <c r="S1290" s="184"/>
      <c r="T1290" s="184"/>
    </row>
    <row r="1291" spans="1:20" ht="63.75">
      <c r="A1291" s="172" t="s">
        <v>2054</v>
      </c>
      <c r="B1291" s="187">
        <v>6</v>
      </c>
      <c r="C1291" s="186" t="s">
        <v>273</v>
      </c>
      <c r="D1291" s="186" t="s">
        <v>847</v>
      </c>
      <c r="E1291" s="186" t="s">
        <v>848</v>
      </c>
      <c r="F1291" s="186" t="s">
        <v>291</v>
      </c>
      <c r="G1291" s="175">
        <v>1</v>
      </c>
      <c r="H1291" s="175" t="s">
        <v>277</v>
      </c>
      <c r="I1291" s="176" t="s">
        <v>198</v>
      </c>
      <c r="J1291" s="177">
        <v>39386</v>
      </c>
      <c r="K1291" s="178"/>
      <c r="L1291" s="177">
        <v>39568</v>
      </c>
      <c r="M1291" s="179">
        <v>6.1</v>
      </c>
      <c r="N1291" s="180">
        <v>518.51</v>
      </c>
      <c r="O1291" s="181">
        <v>518.51</v>
      </c>
      <c r="P1291" s="182">
        <v>518.51</v>
      </c>
      <c r="Q1291" s="183">
        <v>85.001999999999995</v>
      </c>
      <c r="R1291" s="184"/>
      <c r="S1291" s="184"/>
      <c r="T1291" s="184"/>
    </row>
    <row r="1292" spans="1:20">
      <c r="A1292" s="172" t="s">
        <v>2055</v>
      </c>
      <c r="B1292" s="187">
        <v>7</v>
      </c>
      <c r="C1292" s="186"/>
      <c r="D1292" s="186"/>
      <c r="E1292" s="186"/>
      <c r="F1292" s="186"/>
      <c r="G1292" s="175"/>
      <c r="H1292" s="175"/>
      <c r="I1292" s="176"/>
      <c r="J1292" s="177"/>
      <c r="K1292" s="178"/>
      <c r="L1292" s="177"/>
      <c r="M1292" s="179" t="s">
        <v>1212</v>
      </c>
      <c r="N1292" s="180"/>
      <c r="O1292" s="180" t="s">
        <v>1212</v>
      </c>
      <c r="P1292" s="182" t="s">
        <v>1212</v>
      </c>
      <c r="Q1292" s="183" t="s">
        <v>1212</v>
      </c>
      <c r="R1292" s="184"/>
      <c r="S1292" s="184"/>
      <c r="T1292" s="184"/>
    </row>
    <row r="1293" spans="1:20">
      <c r="A1293" s="172" t="s">
        <v>2056</v>
      </c>
      <c r="B1293" s="187">
        <v>8</v>
      </c>
      <c r="C1293" s="186"/>
      <c r="D1293" s="186"/>
      <c r="E1293" s="186"/>
      <c r="F1293" s="186"/>
      <c r="G1293" s="175"/>
      <c r="H1293" s="175"/>
      <c r="I1293" s="176"/>
      <c r="J1293" s="177"/>
      <c r="K1293" s="178"/>
      <c r="L1293" s="177"/>
      <c r="M1293" s="179" t="s">
        <v>1212</v>
      </c>
      <c r="N1293" s="181"/>
      <c r="O1293" s="180" t="s">
        <v>1212</v>
      </c>
      <c r="P1293" s="182" t="s">
        <v>1212</v>
      </c>
      <c r="Q1293" s="183" t="s">
        <v>1212</v>
      </c>
      <c r="R1293" s="184"/>
      <c r="S1293" s="184"/>
      <c r="T1293" s="184"/>
    </row>
    <row r="1294" spans="1:20">
      <c r="A1294" s="172" t="s">
        <v>2057</v>
      </c>
      <c r="B1294" s="187">
        <v>9</v>
      </c>
      <c r="C1294" s="186"/>
      <c r="D1294" s="186"/>
      <c r="E1294" s="186"/>
      <c r="F1294" s="186"/>
      <c r="G1294" s="175"/>
      <c r="H1294" s="175"/>
      <c r="I1294" s="176"/>
      <c r="J1294" s="177"/>
      <c r="K1294" s="178"/>
      <c r="L1294" s="177"/>
      <c r="M1294" s="179" t="s">
        <v>1212</v>
      </c>
      <c r="N1294" s="181"/>
      <c r="O1294" s="180" t="s">
        <v>1212</v>
      </c>
      <c r="P1294" s="182" t="s">
        <v>1212</v>
      </c>
      <c r="Q1294" s="183" t="s">
        <v>1212</v>
      </c>
      <c r="R1294" s="184"/>
      <c r="S1294" s="184"/>
      <c r="T1294" s="184"/>
    </row>
    <row r="1295" spans="1:20">
      <c r="A1295" s="172" t="s">
        <v>2058</v>
      </c>
      <c r="B1295" s="187">
        <v>10</v>
      </c>
      <c r="C1295" s="186"/>
      <c r="D1295" s="186"/>
      <c r="E1295" s="186"/>
      <c r="F1295" s="186"/>
      <c r="G1295" s="175"/>
      <c r="H1295" s="175"/>
      <c r="I1295" s="176"/>
      <c r="J1295" s="177"/>
      <c r="K1295" s="178"/>
      <c r="L1295" s="177"/>
      <c r="M1295" s="179" t="s">
        <v>1212</v>
      </c>
      <c r="N1295" s="181"/>
      <c r="O1295" s="180" t="s">
        <v>1212</v>
      </c>
      <c r="P1295" s="182" t="s">
        <v>1212</v>
      </c>
      <c r="Q1295" s="183" t="s">
        <v>1212</v>
      </c>
      <c r="R1295" s="184"/>
      <c r="S1295" s="184"/>
      <c r="T1295" s="184"/>
    </row>
    <row r="1296" spans="1:20">
      <c r="A1296" s="131"/>
      <c r="B1296" s="189"/>
      <c r="C1296" s="190"/>
      <c r="D1296" s="190"/>
      <c r="E1296" s="190"/>
      <c r="F1296" s="190"/>
      <c r="G1296" s="190"/>
      <c r="H1296" s="190"/>
      <c r="I1296" s="190"/>
      <c r="J1296" s="190"/>
      <c r="K1296" s="190"/>
      <c r="L1296" s="190"/>
      <c r="M1296" s="190"/>
      <c r="N1296" s="190"/>
      <c r="O1296" s="190"/>
      <c r="P1296" s="190"/>
      <c r="Q1296" s="190"/>
      <c r="R1296" s="135"/>
      <c r="S1296" s="184"/>
      <c r="T1296" s="184"/>
    </row>
    <row r="1297" spans="1:20" ht="16.5" thickBot="1">
      <c r="A1297" s="191"/>
      <c r="B1297" s="192"/>
      <c r="C1297" s="193"/>
      <c r="D1297" s="193"/>
      <c r="E1297" s="193"/>
      <c r="F1297" s="193"/>
      <c r="G1297" s="193"/>
      <c r="H1297" s="193"/>
      <c r="I1297" s="193"/>
      <c r="J1297" s="193"/>
      <c r="K1297" s="193"/>
      <c r="L1297" s="193"/>
      <c r="M1297" s="194"/>
      <c r="N1297" s="193"/>
      <c r="O1297" s="193"/>
      <c r="P1297" s="195"/>
      <c r="Q1297" s="195"/>
      <c r="R1297" s="149"/>
      <c r="S1297" s="184"/>
      <c r="T1297" s="184"/>
    </row>
    <row r="1298" spans="1:20">
      <c r="B1298" s="197"/>
      <c r="C1298" s="197"/>
      <c r="D1298" s="197"/>
      <c r="E1298" s="197"/>
      <c r="F1298" s="197"/>
      <c r="G1298" s="197"/>
      <c r="H1298" s="197"/>
      <c r="I1298" s="197"/>
      <c r="J1298" s="197"/>
      <c r="K1298" s="197"/>
      <c r="L1298" s="197"/>
      <c r="M1298" s="197"/>
      <c r="N1298" s="197"/>
      <c r="O1298" s="197"/>
      <c r="P1298" s="197"/>
      <c r="Q1298" s="197"/>
      <c r="S1298" s="184"/>
      <c r="T1298" s="184"/>
    </row>
    <row r="1299" spans="1:20" ht="16.5" customHeight="1" thickBot="1">
      <c r="A1299" s="131"/>
      <c r="B1299" s="436" t="s">
        <v>294</v>
      </c>
      <c r="C1299" s="436"/>
      <c r="D1299" s="436"/>
      <c r="E1299" s="436"/>
      <c r="F1299" s="436"/>
      <c r="G1299" s="436"/>
      <c r="H1299" s="436"/>
      <c r="I1299" s="436"/>
      <c r="J1299" s="436"/>
      <c r="K1299" s="436"/>
      <c r="L1299" s="436"/>
      <c r="M1299" s="436"/>
      <c r="N1299" s="436"/>
      <c r="O1299" s="436"/>
      <c r="P1299" s="436"/>
      <c r="Q1299" s="436"/>
      <c r="R1299" s="135"/>
      <c r="S1299" s="184"/>
      <c r="T1299" s="184"/>
    </row>
    <row r="1300" spans="1:20" ht="15.75" customHeight="1">
      <c r="A1300" s="198" t="s">
        <v>2059</v>
      </c>
      <c r="B1300" s="437" t="s">
        <v>295</v>
      </c>
      <c r="C1300" s="427" t="s">
        <v>296</v>
      </c>
      <c r="D1300" s="427"/>
      <c r="E1300" s="427"/>
      <c r="F1300" s="427"/>
      <c r="G1300" s="427"/>
      <c r="H1300" s="427"/>
      <c r="I1300" s="427"/>
      <c r="J1300" s="427"/>
      <c r="K1300" s="427"/>
      <c r="L1300" s="433" t="s">
        <v>297</v>
      </c>
      <c r="M1300" s="415" t="s">
        <v>298</v>
      </c>
      <c r="N1300" s="415"/>
      <c r="O1300" s="415"/>
      <c r="P1300" s="415"/>
      <c r="Q1300" s="416"/>
      <c r="R1300" s="137"/>
      <c r="S1300" s="184"/>
      <c r="T1300" s="184"/>
    </row>
    <row r="1301" spans="1:20" ht="16.5" customHeight="1">
      <c r="A1301" s="198" t="s">
        <v>2060</v>
      </c>
      <c r="B1301" s="438"/>
      <c r="C1301" s="427" t="s">
        <v>299</v>
      </c>
      <c r="D1301" s="427"/>
      <c r="E1301" s="428"/>
      <c r="F1301" s="199">
        <v>3</v>
      </c>
      <c r="G1301" s="429" t="s">
        <v>300</v>
      </c>
      <c r="H1301" s="427"/>
      <c r="I1301" s="417" t="s">
        <v>1219</v>
      </c>
      <c r="J1301" s="430"/>
      <c r="K1301" s="419"/>
      <c r="L1301" s="434"/>
      <c r="M1301" s="440"/>
      <c r="N1301" s="440"/>
      <c r="O1301" s="440"/>
      <c r="P1301" s="440"/>
      <c r="Q1301" s="441"/>
      <c r="R1301" s="137"/>
      <c r="S1301" s="184"/>
      <c r="T1301" s="184"/>
    </row>
    <row r="1302" spans="1:20" ht="56.25" customHeight="1" thickBot="1">
      <c r="A1302" s="198" t="s">
        <v>2061</v>
      </c>
      <c r="B1302" s="438"/>
      <c r="C1302" s="430" t="s">
        <v>301</v>
      </c>
      <c r="D1302" s="418"/>
      <c r="E1302" s="200" t="s">
        <v>302</v>
      </c>
      <c r="F1302" s="201" t="s">
        <v>303</v>
      </c>
      <c r="G1302" s="164" t="s">
        <v>304</v>
      </c>
      <c r="H1302" s="202" t="s">
        <v>305</v>
      </c>
      <c r="I1302" s="201" t="s">
        <v>306</v>
      </c>
      <c r="J1302" s="164" t="s">
        <v>1221</v>
      </c>
      <c r="K1302" s="201" t="s">
        <v>307</v>
      </c>
      <c r="L1302" s="435"/>
      <c r="M1302" s="431" t="s">
        <v>308</v>
      </c>
      <c r="N1302" s="432"/>
      <c r="O1302" s="432"/>
      <c r="P1302" s="432"/>
      <c r="Q1302" s="203">
        <v>5</v>
      </c>
      <c r="R1302" s="137"/>
      <c r="S1302" s="184"/>
      <c r="T1302" s="184"/>
    </row>
    <row r="1303" spans="1:20" ht="15.75" customHeight="1">
      <c r="A1303" s="198" t="s">
        <v>2062</v>
      </c>
      <c r="B1303" s="438"/>
      <c r="C1303" s="204">
        <v>1</v>
      </c>
      <c r="D1303" s="205" t="s">
        <v>196</v>
      </c>
      <c r="E1303" s="206">
        <v>0.6</v>
      </c>
      <c r="F1303" s="207">
        <v>1019.2399999999999</v>
      </c>
      <c r="G1303" s="208">
        <v>15.801</v>
      </c>
      <c r="H1303" s="208">
        <v>64.504999999999995</v>
      </c>
      <c r="I1303" s="209" t="s">
        <v>277</v>
      </c>
      <c r="J1303" s="210" t="s">
        <v>277</v>
      </c>
      <c r="K1303" s="211" t="s">
        <v>1217</v>
      </c>
      <c r="L1303" s="433" t="s">
        <v>309</v>
      </c>
      <c r="M1303" s="425" t="s">
        <v>310</v>
      </c>
      <c r="N1303" s="425"/>
      <c r="O1303" s="425"/>
      <c r="P1303" s="425"/>
      <c r="Q1303" s="426"/>
      <c r="R1303" s="137"/>
      <c r="S1303" s="184"/>
      <c r="T1303" s="184"/>
    </row>
    <row r="1304" spans="1:20" ht="27" customHeight="1">
      <c r="A1304" s="198" t="s">
        <v>2063</v>
      </c>
      <c r="B1304" s="438"/>
      <c r="C1304" s="204">
        <v>2</v>
      </c>
      <c r="D1304" s="205" t="s">
        <v>197</v>
      </c>
      <c r="E1304" s="206">
        <v>0.3</v>
      </c>
      <c r="F1304" s="207">
        <v>0</v>
      </c>
      <c r="G1304" s="208">
        <v>0</v>
      </c>
      <c r="H1304" s="208" t="s">
        <v>1264</v>
      </c>
      <c r="I1304" s="209" t="s">
        <v>283</v>
      </c>
      <c r="J1304" s="210" t="s">
        <v>283</v>
      </c>
      <c r="K1304" s="211" t="s">
        <v>1212</v>
      </c>
      <c r="L1304" s="434"/>
      <c r="M1304" s="417" t="s">
        <v>311</v>
      </c>
      <c r="N1304" s="418"/>
      <c r="O1304" s="212" t="s">
        <v>312</v>
      </c>
      <c r="P1304" s="417" t="s">
        <v>313</v>
      </c>
      <c r="Q1304" s="419"/>
      <c r="R1304" s="137"/>
      <c r="S1304" s="184"/>
      <c r="T1304" s="184"/>
    </row>
    <row r="1305" spans="1:20" ht="16.5" thickBot="1">
      <c r="A1305" s="198" t="s">
        <v>2064</v>
      </c>
      <c r="B1305" s="438"/>
      <c r="C1305" s="204">
        <v>3</v>
      </c>
      <c r="D1305" s="205" t="s">
        <v>198</v>
      </c>
      <c r="E1305" s="206">
        <v>0.1</v>
      </c>
      <c r="F1305" s="207">
        <v>770.37</v>
      </c>
      <c r="G1305" s="208">
        <v>15.166</v>
      </c>
      <c r="H1305" s="208">
        <v>50.795999999999999</v>
      </c>
      <c r="I1305" s="209" t="s">
        <v>283</v>
      </c>
      <c r="J1305" s="210" t="s">
        <v>283</v>
      </c>
      <c r="K1305" s="211" t="s">
        <v>1212</v>
      </c>
      <c r="L1305" s="435"/>
      <c r="M1305" s="420">
        <v>1</v>
      </c>
      <c r="N1305" s="421"/>
      <c r="O1305" s="213">
        <v>6</v>
      </c>
      <c r="P1305" s="409">
        <v>6.1929999999999996</v>
      </c>
      <c r="Q1305" s="410"/>
      <c r="R1305" s="137"/>
      <c r="S1305" s="184"/>
      <c r="T1305" s="184"/>
    </row>
    <row r="1306" spans="1:20" ht="15.75" customHeight="1">
      <c r="A1306" s="198" t="s">
        <v>2065</v>
      </c>
      <c r="B1306" s="438"/>
      <c r="C1306" s="204">
        <v>4</v>
      </c>
      <c r="D1306" s="205" t="s">
        <v>1212</v>
      </c>
      <c r="E1306" s="206" t="s">
        <v>1212</v>
      </c>
      <c r="F1306" s="207" t="s">
        <v>1212</v>
      </c>
      <c r="G1306" s="208" t="s">
        <v>1212</v>
      </c>
      <c r="H1306" s="208" t="s">
        <v>1212</v>
      </c>
      <c r="I1306" s="209" t="s">
        <v>1212</v>
      </c>
      <c r="J1306" s="210" t="s">
        <v>1212</v>
      </c>
      <c r="K1306" s="211" t="s">
        <v>1212</v>
      </c>
      <c r="L1306" s="422" t="s">
        <v>314</v>
      </c>
      <c r="M1306" s="424" t="s">
        <v>315</v>
      </c>
      <c r="N1306" s="425"/>
      <c r="O1306" s="425"/>
      <c r="P1306" s="425"/>
      <c r="Q1306" s="426"/>
      <c r="R1306" s="137"/>
      <c r="S1306" s="184"/>
      <c r="T1306" s="184"/>
    </row>
    <row r="1307" spans="1:20" ht="27" customHeight="1">
      <c r="A1307" s="198" t="s">
        <v>2066</v>
      </c>
      <c r="B1307" s="438"/>
      <c r="C1307" s="204">
        <v>5</v>
      </c>
      <c r="D1307" s="205" t="s">
        <v>1212</v>
      </c>
      <c r="E1307" s="206" t="s">
        <v>1212</v>
      </c>
      <c r="F1307" s="207" t="s">
        <v>1212</v>
      </c>
      <c r="G1307" s="208" t="s">
        <v>1212</v>
      </c>
      <c r="H1307" s="208" t="s">
        <v>1212</v>
      </c>
      <c r="I1307" s="209" t="s">
        <v>1212</v>
      </c>
      <c r="J1307" s="210" t="s">
        <v>1212</v>
      </c>
      <c r="K1307" s="211" t="s">
        <v>1212</v>
      </c>
      <c r="L1307" s="423"/>
      <c r="M1307" s="417" t="s">
        <v>311</v>
      </c>
      <c r="N1307" s="418"/>
      <c r="O1307" s="212" t="s">
        <v>1227</v>
      </c>
      <c r="P1307" s="417" t="s">
        <v>316</v>
      </c>
      <c r="Q1307" s="419"/>
      <c r="R1307" s="137"/>
      <c r="S1307" s="184"/>
      <c r="T1307" s="184"/>
    </row>
    <row r="1308" spans="1:20" ht="16.5" thickBot="1">
      <c r="A1308" s="198" t="s">
        <v>2067</v>
      </c>
      <c r="B1308" s="438"/>
      <c r="C1308" s="214">
        <v>6</v>
      </c>
      <c r="D1308" s="215" t="s">
        <v>1212</v>
      </c>
      <c r="E1308" s="216" t="s">
        <v>1212</v>
      </c>
      <c r="F1308" s="217" t="s">
        <v>1212</v>
      </c>
      <c r="G1308" s="218" t="s">
        <v>1212</v>
      </c>
      <c r="H1308" s="218" t="s">
        <v>1212</v>
      </c>
      <c r="I1308" s="219" t="s">
        <v>1212</v>
      </c>
      <c r="J1308" s="210" t="s">
        <v>1212</v>
      </c>
      <c r="K1308" s="211" t="s">
        <v>1212</v>
      </c>
      <c r="L1308" s="423"/>
      <c r="M1308" s="420">
        <v>1</v>
      </c>
      <c r="N1308" s="421"/>
      <c r="O1308" s="213">
        <v>44.777999999999999</v>
      </c>
      <c r="P1308" s="409">
        <v>57.790999999999997</v>
      </c>
      <c r="Q1308" s="410"/>
      <c r="R1308" s="137"/>
      <c r="S1308" s="184"/>
      <c r="T1308" s="184"/>
    </row>
    <row r="1309" spans="1:20" ht="16.5" customHeight="1" thickBot="1">
      <c r="A1309" s="198" t="s">
        <v>2068</v>
      </c>
      <c r="B1309" s="439"/>
      <c r="C1309" s="411"/>
      <c r="D1309" s="411"/>
      <c r="E1309" s="411"/>
      <c r="F1309" s="411"/>
      <c r="G1309" s="411"/>
      <c r="H1309" s="411" t="s">
        <v>317</v>
      </c>
      <c r="I1309" s="411"/>
      <c r="J1309" s="411"/>
      <c r="K1309" s="220" t="s">
        <v>1217</v>
      </c>
      <c r="L1309" s="412"/>
      <c r="M1309" s="413"/>
      <c r="N1309" s="413"/>
      <c r="O1309" s="413"/>
      <c r="P1309" s="413"/>
      <c r="Q1309" s="414"/>
      <c r="R1309" s="137"/>
      <c r="S1309" s="184"/>
      <c r="T1309" s="184"/>
    </row>
    <row r="1310" spans="1:20">
      <c r="A1310" s="221"/>
      <c r="B1310" s="222"/>
      <c r="C1310" s="222"/>
      <c r="D1310" s="222"/>
      <c r="E1310" s="222"/>
      <c r="F1310" s="222"/>
      <c r="G1310" s="222"/>
      <c r="H1310" s="222"/>
      <c r="I1310" s="223"/>
      <c r="J1310" s="222"/>
      <c r="K1310" s="224"/>
      <c r="L1310" s="224"/>
      <c r="M1310" s="224"/>
      <c r="N1310" s="225"/>
      <c r="O1310" s="224"/>
      <c r="P1310" s="224"/>
      <c r="Q1310" s="224"/>
      <c r="S1310" s="184"/>
      <c r="T1310" s="184"/>
    </row>
    <row r="1311" spans="1:20">
      <c r="H1311" s="226"/>
      <c r="S1311" s="184"/>
      <c r="T1311" s="184"/>
    </row>
    <row r="1312" spans="1:20" ht="24" thickBot="1">
      <c r="A1312" s="153">
        <v>44</v>
      </c>
      <c r="B1312" s="448" t="s">
        <v>251</v>
      </c>
      <c r="C1312" s="448"/>
      <c r="D1312" s="448"/>
      <c r="E1312" s="154">
        <v>44</v>
      </c>
      <c r="F1312" s="155" t="s">
        <v>91</v>
      </c>
      <c r="G1312" s="156"/>
      <c r="H1312" s="156"/>
      <c r="I1312" s="155"/>
      <c r="J1312" s="155"/>
      <c r="K1312" s="157"/>
      <c r="L1312" s="157"/>
      <c r="M1312" s="156"/>
      <c r="N1312" s="156"/>
      <c r="O1312" s="158"/>
      <c r="P1312" s="158"/>
      <c r="Q1312" s="158"/>
      <c r="R1312" s="159"/>
      <c r="S1312" s="184"/>
      <c r="T1312" s="184"/>
    </row>
    <row r="1313" spans="1:20" ht="15.75" customHeight="1">
      <c r="A1313" s="131"/>
      <c r="B1313" s="449" t="s">
        <v>252</v>
      </c>
      <c r="C1313" s="160" t="s">
        <v>253</v>
      </c>
      <c r="D1313" s="161" t="s">
        <v>254</v>
      </c>
      <c r="E1313" s="161"/>
      <c r="F1313" s="161" t="s">
        <v>255</v>
      </c>
      <c r="G1313" s="162"/>
      <c r="H1313" s="442" t="s">
        <v>256</v>
      </c>
      <c r="I1313" s="442" t="s">
        <v>257</v>
      </c>
      <c r="J1313" s="442" t="s">
        <v>258</v>
      </c>
      <c r="K1313" s="442" t="s">
        <v>259</v>
      </c>
      <c r="L1313" s="442" t="s">
        <v>260</v>
      </c>
      <c r="M1313" s="444" t="s">
        <v>261</v>
      </c>
      <c r="N1313" s="442" t="s">
        <v>262</v>
      </c>
      <c r="O1313" s="446" t="s">
        <v>263</v>
      </c>
      <c r="P1313" s="447"/>
      <c r="Q1313" s="163" t="s">
        <v>264</v>
      </c>
      <c r="R1313" s="135"/>
      <c r="S1313" s="184"/>
      <c r="T1313" s="184"/>
    </row>
    <row r="1314" spans="1:20" ht="27">
      <c r="A1314" s="131"/>
      <c r="B1314" s="450"/>
      <c r="C1314" s="164" t="s">
        <v>265</v>
      </c>
      <c r="D1314" s="165" t="s">
        <v>45</v>
      </c>
      <c r="E1314" s="165" t="s">
        <v>266</v>
      </c>
      <c r="F1314" s="165" t="s">
        <v>267</v>
      </c>
      <c r="G1314" s="166" t="s">
        <v>268</v>
      </c>
      <c r="H1314" s="443"/>
      <c r="I1314" s="443"/>
      <c r="J1314" s="443"/>
      <c r="K1314" s="443"/>
      <c r="L1314" s="443"/>
      <c r="M1314" s="445"/>
      <c r="N1314" s="443"/>
      <c r="O1314" s="164" t="s">
        <v>269</v>
      </c>
      <c r="P1314" s="165" t="s">
        <v>270</v>
      </c>
      <c r="Q1314" s="167" t="s">
        <v>271</v>
      </c>
      <c r="R1314" s="135"/>
      <c r="S1314" s="184"/>
      <c r="T1314" s="184"/>
    </row>
    <row r="1315" spans="1:20">
      <c r="A1315" s="131"/>
      <c r="B1315" s="170"/>
      <c r="C1315" s="171"/>
      <c r="D1315" s="171"/>
      <c r="E1315" s="171"/>
      <c r="F1315" s="171"/>
      <c r="G1315" s="171"/>
      <c r="H1315" s="171"/>
      <c r="I1315" s="171"/>
      <c r="J1315" s="171"/>
      <c r="K1315" s="171"/>
      <c r="L1315" s="171"/>
      <c r="M1315" s="171"/>
      <c r="N1315" s="171"/>
      <c r="O1315" s="171"/>
      <c r="P1315" s="171"/>
      <c r="Q1315" s="171"/>
      <c r="R1315" s="135"/>
      <c r="S1315" s="184"/>
      <c r="T1315" s="184"/>
    </row>
    <row r="1316" spans="1:20" ht="63.75">
      <c r="A1316" s="172" t="s">
        <v>2069</v>
      </c>
      <c r="B1316" s="173">
        <v>1</v>
      </c>
      <c r="C1316" s="174" t="s">
        <v>849</v>
      </c>
      <c r="D1316" s="174" t="s">
        <v>850</v>
      </c>
      <c r="E1316" s="174" t="s">
        <v>851</v>
      </c>
      <c r="F1316" s="174" t="s">
        <v>291</v>
      </c>
      <c r="G1316" s="175">
        <v>1</v>
      </c>
      <c r="H1316" s="175" t="s">
        <v>277</v>
      </c>
      <c r="I1316" s="176" t="s">
        <v>199</v>
      </c>
      <c r="J1316" s="177">
        <v>35297</v>
      </c>
      <c r="K1316" s="178"/>
      <c r="L1316" s="177">
        <v>35396</v>
      </c>
      <c r="M1316" s="179">
        <v>3.3330000000000002</v>
      </c>
      <c r="N1316" s="180">
        <v>173.22</v>
      </c>
      <c r="O1316" s="181">
        <v>173.22</v>
      </c>
      <c r="P1316" s="182">
        <v>173.22</v>
      </c>
      <c r="Q1316" s="183">
        <v>51.970999999999997</v>
      </c>
      <c r="R1316" s="184"/>
      <c r="S1316" s="184"/>
      <c r="T1316" s="184"/>
    </row>
    <row r="1317" spans="1:20" ht="102">
      <c r="A1317" s="172" t="s">
        <v>2070</v>
      </c>
      <c r="B1317" s="173">
        <v>2</v>
      </c>
      <c r="C1317" s="185" t="s">
        <v>849</v>
      </c>
      <c r="D1317" s="185" t="s">
        <v>852</v>
      </c>
      <c r="E1317" s="185" t="s">
        <v>853</v>
      </c>
      <c r="F1317" s="185" t="s">
        <v>291</v>
      </c>
      <c r="G1317" s="175">
        <v>1</v>
      </c>
      <c r="H1317" s="175" t="s">
        <v>277</v>
      </c>
      <c r="I1317" s="176" t="s">
        <v>201</v>
      </c>
      <c r="J1317" s="177">
        <v>35472</v>
      </c>
      <c r="K1317" s="178">
        <v>0.46700000000000003</v>
      </c>
      <c r="L1317" s="177">
        <v>35651</v>
      </c>
      <c r="M1317" s="179">
        <v>5.5330000000000004</v>
      </c>
      <c r="N1317" s="180">
        <v>376.38</v>
      </c>
      <c r="O1317" s="181">
        <v>376.38</v>
      </c>
      <c r="P1317" s="182">
        <v>376.38</v>
      </c>
      <c r="Q1317" s="183">
        <v>68.025000000000006</v>
      </c>
      <c r="R1317" s="184"/>
      <c r="S1317" s="184"/>
      <c r="T1317" s="184"/>
    </row>
    <row r="1318" spans="1:20" ht="51">
      <c r="A1318" s="172" t="s">
        <v>2071</v>
      </c>
      <c r="B1318" s="227">
        <v>3</v>
      </c>
      <c r="C1318" s="174" t="s">
        <v>854</v>
      </c>
      <c r="D1318" s="174" t="s">
        <v>855</v>
      </c>
      <c r="E1318" s="174" t="s">
        <v>856</v>
      </c>
      <c r="F1318" s="174" t="s">
        <v>291</v>
      </c>
      <c r="G1318" s="175">
        <v>1</v>
      </c>
      <c r="H1318" s="175" t="s">
        <v>277</v>
      </c>
      <c r="I1318" s="176" t="s">
        <v>201</v>
      </c>
      <c r="J1318" s="177">
        <v>38267</v>
      </c>
      <c r="K1318" s="178"/>
      <c r="L1318" s="177">
        <v>38396</v>
      </c>
      <c r="M1318" s="179">
        <v>4.3330000000000002</v>
      </c>
      <c r="N1318" s="180">
        <v>82.89</v>
      </c>
      <c r="O1318" s="181">
        <v>82.89</v>
      </c>
      <c r="P1318" s="182">
        <v>82.89</v>
      </c>
      <c r="Q1318" s="183">
        <v>19.13</v>
      </c>
      <c r="R1318" s="184"/>
      <c r="S1318" s="184"/>
      <c r="T1318" s="184"/>
    </row>
    <row r="1319" spans="1:20" ht="51">
      <c r="A1319" s="172" t="s">
        <v>2072</v>
      </c>
      <c r="B1319" s="187">
        <v>4</v>
      </c>
      <c r="C1319" s="186" t="s">
        <v>343</v>
      </c>
      <c r="D1319" s="186" t="s">
        <v>857</v>
      </c>
      <c r="E1319" s="186" t="s">
        <v>858</v>
      </c>
      <c r="F1319" s="186" t="s">
        <v>282</v>
      </c>
      <c r="G1319" s="175">
        <v>1</v>
      </c>
      <c r="H1319" s="175" t="s">
        <v>277</v>
      </c>
      <c r="I1319" s="176" t="s">
        <v>199</v>
      </c>
      <c r="J1319" s="177">
        <v>34641</v>
      </c>
      <c r="K1319" s="178"/>
      <c r="L1319" s="177">
        <v>34914</v>
      </c>
      <c r="M1319" s="179">
        <v>9.1329999999999991</v>
      </c>
      <c r="N1319" s="180">
        <v>865.17</v>
      </c>
      <c r="O1319" s="181">
        <v>865.17</v>
      </c>
      <c r="P1319" s="182">
        <v>865.17</v>
      </c>
      <c r="Q1319" s="183">
        <v>94.73</v>
      </c>
      <c r="R1319" s="184"/>
      <c r="S1319" s="184"/>
      <c r="T1319" s="184"/>
    </row>
    <row r="1320" spans="1:20">
      <c r="A1320" s="172" t="s">
        <v>2073</v>
      </c>
      <c r="B1320" s="187">
        <v>5</v>
      </c>
      <c r="C1320" s="186" t="s">
        <v>273</v>
      </c>
      <c r="D1320" s="186" t="s">
        <v>859</v>
      </c>
      <c r="E1320" s="186" t="s">
        <v>860</v>
      </c>
      <c r="F1320" s="186" t="s">
        <v>282</v>
      </c>
      <c r="G1320" s="175">
        <v>0.5</v>
      </c>
      <c r="H1320" s="175" t="s">
        <v>277</v>
      </c>
      <c r="I1320" s="176" t="s">
        <v>201</v>
      </c>
      <c r="J1320" s="177">
        <v>36490</v>
      </c>
      <c r="K1320" s="178"/>
      <c r="L1320" s="177">
        <v>36732</v>
      </c>
      <c r="M1320" s="179">
        <v>8.1</v>
      </c>
      <c r="N1320" s="180">
        <v>545.97</v>
      </c>
      <c r="O1320" s="181">
        <v>272.98500000000001</v>
      </c>
      <c r="P1320" s="182">
        <v>272.98500000000001</v>
      </c>
      <c r="Q1320" s="183">
        <v>33.701999999999998</v>
      </c>
      <c r="R1320" s="184"/>
      <c r="S1320" s="184"/>
      <c r="T1320" s="184"/>
    </row>
    <row r="1321" spans="1:20" ht="25.5">
      <c r="A1321" s="172" t="s">
        <v>2074</v>
      </c>
      <c r="B1321" s="187">
        <v>6</v>
      </c>
      <c r="C1321" s="186" t="s">
        <v>273</v>
      </c>
      <c r="D1321" s="186" t="s">
        <v>861</v>
      </c>
      <c r="E1321" s="186" t="s">
        <v>862</v>
      </c>
      <c r="F1321" s="186" t="s">
        <v>291</v>
      </c>
      <c r="G1321" s="175">
        <v>0.75</v>
      </c>
      <c r="H1321" s="175" t="s">
        <v>277</v>
      </c>
      <c r="I1321" s="176" t="s">
        <v>201</v>
      </c>
      <c r="J1321" s="177">
        <v>37753</v>
      </c>
      <c r="K1321" s="178"/>
      <c r="L1321" s="177">
        <v>37921</v>
      </c>
      <c r="M1321" s="179">
        <v>5.633</v>
      </c>
      <c r="N1321" s="180">
        <v>222.94</v>
      </c>
      <c r="O1321" s="181">
        <v>167.20499999999998</v>
      </c>
      <c r="P1321" s="182">
        <v>167.20500000000001</v>
      </c>
      <c r="Q1321" s="183">
        <v>29.683</v>
      </c>
      <c r="R1321" s="184"/>
      <c r="S1321" s="184"/>
      <c r="T1321" s="184"/>
    </row>
    <row r="1322" spans="1:20">
      <c r="A1322" s="172" t="s">
        <v>2075</v>
      </c>
      <c r="B1322" s="187">
        <v>7</v>
      </c>
      <c r="C1322" s="186"/>
      <c r="D1322" s="186"/>
      <c r="E1322" s="186"/>
      <c r="F1322" s="186"/>
      <c r="G1322" s="175"/>
      <c r="H1322" s="175"/>
      <c r="I1322" s="176"/>
      <c r="J1322" s="177"/>
      <c r="K1322" s="178"/>
      <c r="L1322" s="177"/>
      <c r="M1322" s="179" t="s">
        <v>1212</v>
      </c>
      <c r="N1322" s="180"/>
      <c r="O1322" s="180" t="s">
        <v>1212</v>
      </c>
      <c r="P1322" s="182" t="s">
        <v>1212</v>
      </c>
      <c r="Q1322" s="183" t="s">
        <v>1212</v>
      </c>
      <c r="R1322" s="184"/>
      <c r="S1322" s="184"/>
      <c r="T1322" s="184"/>
    </row>
    <row r="1323" spans="1:20">
      <c r="A1323" s="172" t="s">
        <v>2076</v>
      </c>
      <c r="B1323" s="187">
        <v>8</v>
      </c>
      <c r="C1323" s="186"/>
      <c r="D1323" s="186"/>
      <c r="E1323" s="186"/>
      <c r="F1323" s="186"/>
      <c r="G1323" s="175"/>
      <c r="H1323" s="175"/>
      <c r="I1323" s="176"/>
      <c r="J1323" s="177"/>
      <c r="K1323" s="178"/>
      <c r="L1323" s="177"/>
      <c r="M1323" s="179" t="s">
        <v>1212</v>
      </c>
      <c r="N1323" s="181"/>
      <c r="O1323" s="180" t="s">
        <v>1212</v>
      </c>
      <c r="P1323" s="182" t="s">
        <v>1212</v>
      </c>
      <c r="Q1323" s="183" t="s">
        <v>1212</v>
      </c>
      <c r="R1323" s="184"/>
      <c r="S1323" s="184"/>
      <c r="T1323" s="184"/>
    </row>
    <row r="1324" spans="1:20">
      <c r="A1324" s="172" t="s">
        <v>2077</v>
      </c>
      <c r="B1324" s="187">
        <v>9</v>
      </c>
      <c r="C1324" s="186"/>
      <c r="D1324" s="186"/>
      <c r="E1324" s="186"/>
      <c r="F1324" s="186"/>
      <c r="G1324" s="175"/>
      <c r="H1324" s="175"/>
      <c r="I1324" s="176"/>
      <c r="J1324" s="177"/>
      <c r="K1324" s="178"/>
      <c r="L1324" s="177"/>
      <c r="M1324" s="179" t="s">
        <v>1212</v>
      </c>
      <c r="N1324" s="181"/>
      <c r="O1324" s="180" t="s">
        <v>1212</v>
      </c>
      <c r="P1324" s="182" t="s">
        <v>1212</v>
      </c>
      <c r="Q1324" s="183" t="s">
        <v>1212</v>
      </c>
      <c r="R1324" s="184"/>
      <c r="S1324" s="184"/>
      <c r="T1324" s="184"/>
    </row>
    <row r="1325" spans="1:20">
      <c r="A1325" s="172" t="s">
        <v>2078</v>
      </c>
      <c r="B1325" s="187">
        <v>10</v>
      </c>
      <c r="C1325" s="186"/>
      <c r="D1325" s="186"/>
      <c r="E1325" s="186"/>
      <c r="F1325" s="186"/>
      <c r="G1325" s="175"/>
      <c r="H1325" s="175"/>
      <c r="I1325" s="176"/>
      <c r="J1325" s="177"/>
      <c r="K1325" s="178"/>
      <c r="L1325" s="177"/>
      <c r="M1325" s="179" t="s">
        <v>1212</v>
      </c>
      <c r="N1325" s="181"/>
      <c r="O1325" s="180" t="s">
        <v>1212</v>
      </c>
      <c r="P1325" s="182" t="s">
        <v>1212</v>
      </c>
      <c r="Q1325" s="183" t="s">
        <v>1212</v>
      </c>
      <c r="R1325" s="184"/>
      <c r="S1325" s="184"/>
      <c r="T1325" s="184"/>
    </row>
    <row r="1326" spans="1:20">
      <c r="A1326" s="131"/>
      <c r="B1326" s="189"/>
      <c r="C1326" s="190"/>
      <c r="D1326" s="190"/>
      <c r="E1326" s="190"/>
      <c r="F1326" s="190"/>
      <c r="G1326" s="190"/>
      <c r="H1326" s="190"/>
      <c r="I1326" s="190"/>
      <c r="J1326" s="190"/>
      <c r="K1326" s="190"/>
      <c r="L1326" s="190"/>
      <c r="M1326" s="190"/>
      <c r="N1326" s="190"/>
      <c r="O1326" s="190"/>
      <c r="P1326" s="190"/>
      <c r="Q1326" s="190"/>
      <c r="R1326" s="135"/>
      <c r="S1326" s="184"/>
      <c r="T1326" s="184"/>
    </row>
    <row r="1327" spans="1:20" ht="16.5" thickBot="1">
      <c r="A1327" s="191"/>
      <c r="B1327" s="192"/>
      <c r="C1327" s="193"/>
      <c r="D1327" s="193"/>
      <c r="E1327" s="193"/>
      <c r="F1327" s="193"/>
      <c r="G1327" s="193"/>
      <c r="H1327" s="193"/>
      <c r="I1327" s="193"/>
      <c r="J1327" s="193"/>
      <c r="K1327" s="193"/>
      <c r="L1327" s="193"/>
      <c r="M1327" s="194"/>
      <c r="N1327" s="193"/>
      <c r="O1327" s="193"/>
      <c r="P1327" s="195"/>
      <c r="Q1327" s="195"/>
      <c r="R1327" s="149"/>
      <c r="S1327" s="184"/>
      <c r="T1327" s="184"/>
    </row>
    <row r="1328" spans="1:20">
      <c r="B1328" s="197"/>
      <c r="C1328" s="197"/>
      <c r="D1328" s="197"/>
      <c r="E1328" s="197"/>
      <c r="F1328" s="197"/>
      <c r="G1328" s="197"/>
      <c r="H1328" s="197"/>
      <c r="I1328" s="197"/>
      <c r="J1328" s="197"/>
      <c r="K1328" s="197"/>
      <c r="L1328" s="197"/>
      <c r="M1328" s="197"/>
      <c r="N1328" s="197"/>
      <c r="O1328" s="197"/>
      <c r="P1328" s="197"/>
      <c r="Q1328" s="197"/>
      <c r="S1328" s="184"/>
      <c r="T1328" s="184"/>
    </row>
    <row r="1329" spans="1:20" ht="16.5" customHeight="1" thickBot="1">
      <c r="A1329" s="131"/>
      <c r="B1329" s="436" t="s">
        <v>294</v>
      </c>
      <c r="C1329" s="436"/>
      <c r="D1329" s="436"/>
      <c r="E1329" s="436"/>
      <c r="F1329" s="436"/>
      <c r="G1329" s="436"/>
      <c r="H1329" s="436"/>
      <c r="I1329" s="436"/>
      <c r="J1329" s="436"/>
      <c r="K1329" s="436"/>
      <c r="L1329" s="436"/>
      <c r="M1329" s="436"/>
      <c r="N1329" s="436"/>
      <c r="O1329" s="436"/>
      <c r="P1329" s="436"/>
      <c r="Q1329" s="436"/>
      <c r="R1329" s="135"/>
      <c r="S1329" s="184"/>
      <c r="T1329" s="184"/>
    </row>
    <row r="1330" spans="1:20" ht="15.75" customHeight="1">
      <c r="A1330" s="198" t="s">
        <v>2079</v>
      </c>
      <c r="B1330" s="437" t="s">
        <v>295</v>
      </c>
      <c r="C1330" s="427" t="s">
        <v>296</v>
      </c>
      <c r="D1330" s="427"/>
      <c r="E1330" s="427"/>
      <c r="F1330" s="427"/>
      <c r="G1330" s="427"/>
      <c r="H1330" s="427"/>
      <c r="I1330" s="427"/>
      <c r="J1330" s="427"/>
      <c r="K1330" s="427"/>
      <c r="L1330" s="433" t="s">
        <v>297</v>
      </c>
      <c r="M1330" s="415" t="s">
        <v>298</v>
      </c>
      <c r="N1330" s="415"/>
      <c r="O1330" s="415"/>
      <c r="P1330" s="415"/>
      <c r="Q1330" s="416"/>
      <c r="R1330" s="137"/>
      <c r="S1330" s="184"/>
      <c r="T1330" s="184"/>
    </row>
    <row r="1331" spans="1:20" ht="16.5" customHeight="1">
      <c r="A1331" s="198" t="s">
        <v>2080</v>
      </c>
      <c r="B1331" s="438"/>
      <c r="C1331" s="427" t="s">
        <v>299</v>
      </c>
      <c r="D1331" s="427"/>
      <c r="E1331" s="428"/>
      <c r="F1331" s="199">
        <v>3</v>
      </c>
      <c r="G1331" s="429" t="s">
        <v>300</v>
      </c>
      <c r="H1331" s="427"/>
      <c r="I1331" s="417" t="s">
        <v>1219</v>
      </c>
      <c r="J1331" s="430"/>
      <c r="K1331" s="419"/>
      <c r="L1331" s="434"/>
      <c r="M1331" s="440"/>
      <c r="N1331" s="440"/>
      <c r="O1331" s="440"/>
      <c r="P1331" s="440"/>
      <c r="Q1331" s="441"/>
      <c r="R1331" s="137"/>
      <c r="S1331" s="184"/>
      <c r="T1331" s="184"/>
    </row>
    <row r="1332" spans="1:20" ht="56.25" customHeight="1" thickBot="1">
      <c r="A1332" s="198" t="s">
        <v>2081</v>
      </c>
      <c r="B1332" s="438"/>
      <c r="C1332" s="430" t="s">
        <v>301</v>
      </c>
      <c r="D1332" s="418"/>
      <c r="E1332" s="200" t="s">
        <v>302</v>
      </c>
      <c r="F1332" s="201" t="s">
        <v>303</v>
      </c>
      <c r="G1332" s="164" t="s">
        <v>304</v>
      </c>
      <c r="H1332" s="202" t="s">
        <v>305</v>
      </c>
      <c r="I1332" s="201" t="s">
        <v>306</v>
      </c>
      <c r="J1332" s="164" t="s">
        <v>1221</v>
      </c>
      <c r="K1332" s="201" t="s">
        <v>307</v>
      </c>
      <c r="L1332" s="435"/>
      <c r="M1332" s="431" t="s">
        <v>308</v>
      </c>
      <c r="N1332" s="432"/>
      <c r="O1332" s="432"/>
      <c r="P1332" s="432"/>
      <c r="Q1332" s="203">
        <v>6</v>
      </c>
      <c r="R1332" s="137"/>
      <c r="S1332" s="184"/>
      <c r="T1332" s="184"/>
    </row>
    <row r="1333" spans="1:20" ht="15.75" customHeight="1">
      <c r="A1333" s="198" t="s">
        <v>2082</v>
      </c>
      <c r="B1333" s="438"/>
      <c r="C1333" s="204">
        <v>1</v>
      </c>
      <c r="D1333" s="205" t="s">
        <v>199</v>
      </c>
      <c r="E1333" s="206">
        <v>0.6</v>
      </c>
      <c r="F1333" s="207">
        <v>1038.3899999999999</v>
      </c>
      <c r="G1333" s="208">
        <v>12.465999999999999</v>
      </c>
      <c r="H1333" s="208">
        <v>83.298000000000002</v>
      </c>
      <c r="I1333" s="209" t="s">
        <v>277</v>
      </c>
      <c r="J1333" s="210" t="s">
        <v>277</v>
      </c>
      <c r="K1333" s="211" t="s">
        <v>1217</v>
      </c>
      <c r="L1333" s="433" t="s">
        <v>309</v>
      </c>
      <c r="M1333" s="425" t="s">
        <v>310</v>
      </c>
      <c r="N1333" s="425"/>
      <c r="O1333" s="425"/>
      <c r="P1333" s="425"/>
      <c r="Q1333" s="426"/>
      <c r="R1333" s="137"/>
      <c r="S1333" s="184"/>
      <c r="T1333" s="184"/>
    </row>
    <row r="1334" spans="1:20" ht="27" customHeight="1">
      <c r="A1334" s="198" t="s">
        <v>2083</v>
      </c>
      <c r="B1334" s="438"/>
      <c r="C1334" s="204">
        <v>2</v>
      </c>
      <c r="D1334" s="205" t="s">
        <v>200</v>
      </c>
      <c r="E1334" s="206">
        <v>0.3</v>
      </c>
      <c r="F1334" s="207">
        <v>0</v>
      </c>
      <c r="G1334" s="208">
        <v>0</v>
      </c>
      <c r="H1334" s="208" t="s">
        <v>1264</v>
      </c>
      <c r="I1334" s="209" t="s">
        <v>283</v>
      </c>
      <c r="J1334" s="210" t="s">
        <v>283</v>
      </c>
      <c r="K1334" s="211" t="s">
        <v>1212</v>
      </c>
      <c r="L1334" s="434"/>
      <c r="M1334" s="417" t="s">
        <v>311</v>
      </c>
      <c r="N1334" s="418"/>
      <c r="O1334" s="212" t="s">
        <v>312</v>
      </c>
      <c r="P1334" s="417" t="s">
        <v>313</v>
      </c>
      <c r="Q1334" s="419"/>
      <c r="R1334" s="137"/>
      <c r="S1334" s="184"/>
      <c r="T1334" s="184"/>
    </row>
    <row r="1335" spans="1:20" ht="16.5" thickBot="1">
      <c r="A1335" s="198" t="s">
        <v>2084</v>
      </c>
      <c r="B1335" s="438"/>
      <c r="C1335" s="204">
        <v>3</v>
      </c>
      <c r="D1335" s="205" t="s">
        <v>201</v>
      </c>
      <c r="E1335" s="206">
        <v>0.1</v>
      </c>
      <c r="F1335" s="207">
        <v>899.46</v>
      </c>
      <c r="G1335" s="208">
        <v>23.599</v>
      </c>
      <c r="H1335" s="208">
        <v>38.113999999999997</v>
      </c>
      <c r="I1335" s="209" t="s">
        <v>283</v>
      </c>
      <c r="J1335" s="210" t="s">
        <v>283</v>
      </c>
      <c r="K1335" s="211" t="s">
        <v>1212</v>
      </c>
      <c r="L1335" s="435"/>
      <c r="M1335" s="420">
        <v>1</v>
      </c>
      <c r="N1335" s="421"/>
      <c r="O1335" s="213">
        <v>6</v>
      </c>
      <c r="P1335" s="409">
        <v>6.0110000000000001</v>
      </c>
      <c r="Q1335" s="410"/>
      <c r="R1335" s="137"/>
      <c r="S1335" s="184"/>
      <c r="T1335" s="184"/>
    </row>
    <row r="1336" spans="1:20" ht="15.75" customHeight="1">
      <c r="A1336" s="198" t="s">
        <v>2085</v>
      </c>
      <c r="B1336" s="438"/>
      <c r="C1336" s="204">
        <v>4</v>
      </c>
      <c r="D1336" s="205" t="s">
        <v>1212</v>
      </c>
      <c r="E1336" s="206" t="s">
        <v>1212</v>
      </c>
      <c r="F1336" s="207" t="s">
        <v>1212</v>
      </c>
      <c r="G1336" s="208" t="s">
        <v>1212</v>
      </c>
      <c r="H1336" s="208" t="s">
        <v>1212</v>
      </c>
      <c r="I1336" s="209" t="s">
        <v>1212</v>
      </c>
      <c r="J1336" s="210" t="s">
        <v>1212</v>
      </c>
      <c r="K1336" s="211" t="s">
        <v>1212</v>
      </c>
      <c r="L1336" s="422" t="s">
        <v>314</v>
      </c>
      <c r="M1336" s="424" t="s">
        <v>315</v>
      </c>
      <c r="N1336" s="425"/>
      <c r="O1336" s="425"/>
      <c r="P1336" s="425"/>
      <c r="Q1336" s="426"/>
      <c r="R1336" s="137"/>
      <c r="S1336" s="184"/>
      <c r="T1336" s="184"/>
    </row>
    <row r="1337" spans="1:20" ht="27" customHeight="1">
      <c r="A1337" s="198" t="s">
        <v>2086</v>
      </c>
      <c r="B1337" s="438"/>
      <c r="C1337" s="204">
        <v>5</v>
      </c>
      <c r="D1337" s="205" t="s">
        <v>1212</v>
      </c>
      <c r="E1337" s="206" t="s">
        <v>1212</v>
      </c>
      <c r="F1337" s="207" t="s">
        <v>1212</v>
      </c>
      <c r="G1337" s="208" t="s">
        <v>1212</v>
      </c>
      <c r="H1337" s="208" t="s">
        <v>1212</v>
      </c>
      <c r="I1337" s="209" t="s">
        <v>1212</v>
      </c>
      <c r="J1337" s="210" t="s">
        <v>1212</v>
      </c>
      <c r="K1337" s="211" t="s">
        <v>1212</v>
      </c>
      <c r="L1337" s="423"/>
      <c r="M1337" s="417" t="s">
        <v>311</v>
      </c>
      <c r="N1337" s="418"/>
      <c r="O1337" s="212" t="s">
        <v>1227</v>
      </c>
      <c r="P1337" s="417" t="s">
        <v>316</v>
      </c>
      <c r="Q1337" s="419"/>
      <c r="R1337" s="137"/>
      <c r="S1337" s="184"/>
      <c r="T1337" s="184"/>
    </row>
    <row r="1338" spans="1:20" ht="16.5" thickBot="1">
      <c r="A1338" s="198" t="s">
        <v>2087</v>
      </c>
      <c r="B1338" s="438"/>
      <c r="C1338" s="214">
        <v>6</v>
      </c>
      <c r="D1338" s="215" t="s">
        <v>1212</v>
      </c>
      <c r="E1338" s="216" t="s">
        <v>1212</v>
      </c>
      <c r="F1338" s="217" t="s">
        <v>1212</v>
      </c>
      <c r="G1338" s="218" t="s">
        <v>1212</v>
      </c>
      <c r="H1338" s="218" t="s">
        <v>1212</v>
      </c>
      <c r="I1338" s="219" t="s">
        <v>1212</v>
      </c>
      <c r="J1338" s="210" t="s">
        <v>1212</v>
      </c>
      <c r="K1338" s="211" t="s">
        <v>1212</v>
      </c>
      <c r="L1338" s="423"/>
      <c r="M1338" s="420">
        <v>1</v>
      </c>
      <c r="N1338" s="421"/>
      <c r="O1338" s="213">
        <v>44.777999999999999</v>
      </c>
      <c r="P1338" s="409">
        <v>53.731999999999999</v>
      </c>
      <c r="Q1338" s="410"/>
      <c r="R1338" s="137"/>
      <c r="S1338" s="184"/>
      <c r="T1338" s="184"/>
    </row>
    <row r="1339" spans="1:20" ht="16.5" customHeight="1" thickBot="1">
      <c r="A1339" s="198" t="s">
        <v>2088</v>
      </c>
      <c r="B1339" s="439"/>
      <c r="C1339" s="411"/>
      <c r="D1339" s="411"/>
      <c r="E1339" s="411"/>
      <c r="F1339" s="411"/>
      <c r="G1339" s="411"/>
      <c r="H1339" s="411" t="s">
        <v>317</v>
      </c>
      <c r="I1339" s="411"/>
      <c r="J1339" s="411"/>
      <c r="K1339" s="220" t="s">
        <v>1217</v>
      </c>
      <c r="L1339" s="412"/>
      <c r="M1339" s="413"/>
      <c r="N1339" s="413"/>
      <c r="O1339" s="413"/>
      <c r="P1339" s="413"/>
      <c r="Q1339" s="414"/>
      <c r="R1339" s="137"/>
      <c r="S1339" s="184"/>
      <c r="T1339" s="184"/>
    </row>
    <row r="1340" spans="1:20">
      <c r="S1340" s="184"/>
      <c r="T1340" s="184"/>
    </row>
    <row r="1341" spans="1:20">
      <c r="S1341" s="184"/>
      <c r="T1341" s="184"/>
    </row>
    <row r="1342" spans="1:20" ht="24" thickBot="1">
      <c r="A1342" s="153">
        <v>45</v>
      </c>
      <c r="B1342" s="448" t="s">
        <v>251</v>
      </c>
      <c r="C1342" s="448"/>
      <c r="D1342" s="448"/>
      <c r="E1342" s="154">
        <v>45</v>
      </c>
      <c r="F1342" s="155" t="s">
        <v>92</v>
      </c>
      <c r="G1342" s="156"/>
      <c r="H1342" s="156"/>
      <c r="I1342" s="155"/>
      <c r="J1342" s="155"/>
      <c r="K1342" s="157"/>
      <c r="L1342" s="157"/>
      <c r="M1342" s="156"/>
      <c r="N1342" s="156"/>
      <c r="O1342" s="158"/>
      <c r="P1342" s="158"/>
      <c r="Q1342" s="158"/>
      <c r="R1342" s="159"/>
      <c r="S1342" s="184"/>
      <c r="T1342" s="184"/>
    </row>
    <row r="1343" spans="1:20" ht="15.75" customHeight="1">
      <c r="A1343" s="131"/>
      <c r="B1343" s="449" t="s">
        <v>252</v>
      </c>
      <c r="C1343" s="160" t="s">
        <v>253</v>
      </c>
      <c r="D1343" s="161" t="s">
        <v>254</v>
      </c>
      <c r="E1343" s="161"/>
      <c r="F1343" s="161" t="s">
        <v>255</v>
      </c>
      <c r="G1343" s="162"/>
      <c r="H1343" s="442" t="s">
        <v>256</v>
      </c>
      <c r="I1343" s="442" t="s">
        <v>257</v>
      </c>
      <c r="J1343" s="442" t="s">
        <v>258</v>
      </c>
      <c r="K1343" s="442" t="s">
        <v>259</v>
      </c>
      <c r="L1343" s="442" t="s">
        <v>260</v>
      </c>
      <c r="M1343" s="444" t="s">
        <v>261</v>
      </c>
      <c r="N1343" s="442" t="s">
        <v>262</v>
      </c>
      <c r="O1343" s="446" t="s">
        <v>263</v>
      </c>
      <c r="P1343" s="447"/>
      <c r="Q1343" s="163" t="s">
        <v>264</v>
      </c>
      <c r="R1343" s="135"/>
      <c r="S1343" s="184"/>
      <c r="T1343" s="184"/>
    </row>
    <row r="1344" spans="1:20" ht="27">
      <c r="A1344" s="131"/>
      <c r="B1344" s="450"/>
      <c r="C1344" s="164" t="s">
        <v>265</v>
      </c>
      <c r="D1344" s="165" t="s">
        <v>45</v>
      </c>
      <c r="E1344" s="165" t="s">
        <v>266</v>
      </c>
      <c r="F1344" s="165" t="s">
        <v>267</v>
      </c>
      <c r="G1344" s="166" t="s">
        <v>268</v>
      </c>
      <c r="H1344" s="443"/>
      <c r="I1344" s="443"/>
      <c r="J1344" s="443"/>
      <c r="K1344" s="443"/>
      <c r="L1344" s="443"/>
      <c r="M1344" s="445"/>
      <c r="N1344" s="443"/>
      <c r="O1344" s="164" t="s">
        <v>269</v>
      </c>
      <c r="P1344" s="165" t="s">
        <v>270</v>
      </c>
      <c r="Q1344" s="167" t="s">
        <v>271</v>
      </c>
      <c r="R1344" s="135"/>
      <c r="S1344" s="184"/>
      <c r="T1344" s="184"/>
    </row>
    <row r="1345" spans="1:20">
      <c r="A1345" s="131"/>
      <c r="B1345" s="170"/>
      <c r="C1345" s="171"/>
      <c r="D1345" s="171"/>
      <c r="E1345" s="171"/>
      <c r="F1345" s="171"/>
      <c r="G1345" s="171"/>
      <c r="H1345" s="171"/>
      <c r="I1345" s="171"/>
      <c r="J1345" s="171"/>
      <c r="K1345" s="171"/>
      <c r="L1345" s="171"/>
      <c r="M1345" s="171"/>
      <c r="N1345" s="171"/>
      <c r="O1345" s="171"/>
      <c r="P1345" s="171"/>
      <c r="Q1345" s="171"/>
      <c r="R1345" s="135"/>
      <c r="S1345" s="184"/>
      <c r="T1345" s="184"/>
    </row>
    <row r="1346" spans="1:20" ht="63.75">
      <c r="A1346" s="172" t="s">
        <v>2089</v>
      </c>
      <c r="B1346" s="173">
        <v>1</v>
      </c>
      <c r="C1346" s="174" t="s">
        <v>273</v>
      </c>
      <c r="D1346" s="174" t="s">
        <v>863</v>
      </c>
      <c r="E1346" s="174" t="s">
        <v>864</v>
      </c>
      <c r="F1346" s="174" t="s">
        <v>291</v>
      </c>
      <c r="G1346" s="175">
        <v>1</v>
      </c>
      <c r="H1346" s="175" t="s">
        <v>277</v>
      </c>
      <c r="I1346" s="176" t="s">
        <v>204</v>
      </c>
      <c r="J1346" s="177">
        <v>41143</v>
      </c>
      <c r="K1346" s="178"/>
      <c r="L1346" s="177">
        <v>41173</v>
      </c>
      <c r="M1346" s="179">
        <v>1.0329999999999999</v>
      </c>
      <c r="N1346" s="180">
        <v>35</v>
      </c>
      <c r="O1346" s="181">
        <v>35</v>
      </c>
      <c r="P1346" s="182">
        <v>35</v>
      </c>
      <c r="Q1346" s="183">
        <v>33.881999999999998</v>
      </c>
      <c r="R1346" s="184"/>
      <c r="S1346" s="184"/>
      <c r="T1346" s="184"/>
    </row>
    <row r="1347" spans="1:20" ht="114.75">
      <c r="A1347" s="172" t="s">
        <v>2090</v>
      </c>
      <c r="B1347" s="173">
        <v>2</v>
      </c>
      <c r="C1347" s="185" t="s">
        <v>865</v>
      </c>
      <c r="D1347" s="185" t="s">
        <v>866</v>
      </c>
      <c r="E1347" s="185" t="s">
        <v>867</v>
      </c>
      <c r="F1347" s="185" t="s">
        <v>282</v>
      </c>
      <c r="G1347" s="175">
        <v>0.2</v>
      </c>
      <c r="H1347" s="175" t="s">
        <v>277</v>
      </c>
      <c r="I1347" s="176" t="s">
        <v>204</v>
      </c>
      <c r="J1347" s="177">
        <v>41757</v>
      </c>
      <c r="K1347" s="178"/>
      <c r="L1347" s="177">
        <v>42063</v>
      </c>
      <c r="M1347" s="179">
        <v>10.233000000000001</v>
      </c>
      <c r="N1347" s="180">
        <v>979</v>
      </c>
      <c r="O1347" s="181">
        <v>195.8</v>
      </c>
      <c r="P1347" s="182">
        <v>195.8</v>
      </c>
      <c r="Q1347" s="183">
        <v>19.134</v>
      </c>
      <c r="R1347" s="184"/>
      <c r="S1347" s="184"/>
      <c r="T1347" s="184"/>
    </row>
    <row r="1348" spans="1:20" ht="89.25">
      <c r="A1348" s="172" t="s">
        <v>2091</v>
      </c>
      <c r="B1348" s="227">
        <v>3</v>
      </c>
      <c r="C1348" s="174" t="s">
        <v>868</v>
      </c>
      <c r="D1348" s="174" t="s">
        <v>869</v>
      </c>
      <c r="E1348" s="174" t="s">
        <v>870</v>
      </c>
      <c r="F1348" s="174" t="s">
        <v>282</v>
      </c>
      <c r="G1348" s="175">
        <v>0.5</v>
      </c>
      <c r="H1348" s="175" t="s">
        <v>277</v>
      </c>
      <c r="I1348" s="176" t="s">
        <v>203</v>
      </c>
      <c r="J1348" s="177">
        <v>40544</v>
      </c>
      <c r="K1348" s="188">
        <v>2.6339999999999999</v>
      </c>
      <c r="L1348" s="177">
        <v>40708</v>
      </c>
      <c r="M1348" s="179">
        <v>2.8660000000000001</v>
      </c>
      <c r="N1348" s="180">
        <v>57.7</v>
      </c>
      <c r="O1348" s="181">
        <v>28.85</v>
      </c>
      <c r="P1348" s="182">
        <v>28.85</v>
      </c>
      <c r="Q1348" s="183">
        <v>10.066000000000001</v>
      </c>
      <c r="R1348" s="184"/>
      <c r="S1348" s="184"/>
      <c r="T1348" s="184"/>
    </row>
    <row r="1349" spans="1:20" ht="63.75">
      <c r="A1349" s="172" t="s">
        <v>2092</v>
      </c>
      <c r="B1349" s="187">
        <v>4</v>
      </c>
      <c r="C1349" s="186" t="s">
        <v>273</v>
      </c>
      <c r="D1349" s="186" t="s">
        <v>871</v>
      </c>
      <c r="E1349" s="186" t="s">
        <v>872</v>
      </c>
      <c r="F1349" s="186" t="s">
        <v>291</v>
      </c>
      <c r="G1349" s="175">
        <v>1</v>
      </c>
      <c r="H1349" s="175" t="s">
        <v>277</v>
      </c>
      <c r="I1349" s="176" t="s">
        <v>203</v>
      </c>
      <c r="J1349" s="177">
        <v>41124</v>
      </c>
      <c r="K1349" s="178">
        <v>1.0669999999999999</v>
      </c>
      <c r="L1349" s="177">
        <v>41264</v>
      </c>
      <c r="M1349" s="179">
        <v>3.633</v>
      </c>
      <c r="N1349" s="180">
        <v>61.83</v>
      </c>
      <c r="O1349" s="181">
        <v>61.83</v>
      </c>
      <c r="P1349" s="182">
        <v>61.83</v>
      </c>
      <c r="Q1349" s="183">
        <v>17.018999999999998</v>
      </c>
      <c r="R1349" s="184"/>
      <c r="S1349" s="184"/>
      <c r="T1349" s="184"/>
    </row>
    <row r="1350" spans="1:20" ht="38.25">
      <c r="A1350" s="172" t="s">
        <v>2093</v>
      </c>
      <c r="B1350" s="187">
        <v>5</v>
      </c>
      <c r="C1350" s="186" t="s">
        <v>873</v>
      </c>
      <c r="D1350" s="186" t="s">
        <v>874</v>
      </c>
      <c r="E1350" s="186" t="s">
        <v>875</v>
      </c>
      <c r="F1350" s="186" t="s">
        <v>282</v>
      </c>
      <c r="G1350" s="175">
        <v>0.7</v>
      </c>
      <c r="H1350" s="175" t="s">
        <v>277</v>
      </c>
      <c r="I1350" s="176" t="s">
        <v>202</v>
      </c>
      <c r="J1350" s="177">
        <v>42577</v>
      </c>
      <c r="K1350" s="178"/>
      <c r="L1350" s="177">
        <v>42824</v>
      </c>
      <c r="M1350" s="179">
        <v>8.2669999999999995</v>
      </c>
      <c r="N1350" s="180">
        <v>897.55</v>
      </c>
      <c r="O1350" s="181">
        <v>628.28499999999997</v>
      </c>
      <c r="P1350" s="182">
        <v>628.28499999999997</v>
      </c>
      <c r="Q1350" s="183">
        <v>75.998999999999995</v>
      </c>
      <c r="R1350" s="184"/>
      <c r="S1350" s="184"/>
      <c r="T1350" s="184"/>
    </row>
    <row r="1351" spans="1:20" ht="51">
      <c r="A1351" s="172" t="s">
        <v>2094</v>
      </c>
      <c r="B1351" s="187">
        <v>6</v>
      </c>
      <c r="C1351" s="186" t="s">
        <v>876</v>
      </c>
      <c r="D1351" s="186" t="s">
        <v>877</v>
      </c>
      <c r="E1351" s="186" t="s">
        <v>878</v>
      </c>
      <c r="F1351" s="186" t="s">
        <v>282</v>
      </c>
      <c r="G1351" s="175">
        <v>0.5</v>
      </c>
      <c r="H1351" s="175" t="s">
        <v>277</v>
      </c>
      <c r="I1351" s="176" t="s">
        <v>202</v>
      </c>
      <c r="J1351" s="177">
        <v>42234</v>
      </c>
      <c r="K1351" s="178">
        <v>3.6669999999999998</v>
      </c>
      <c r="L1351" s="177">
        <v>42649</v>
      </c>
      <c r="M1351" s="179">
        <v>10.199999999999999</v>
      </c>
      <c r="N1351" s="180">
        <v>1340.41</v>
      </c>
      <c r="O1351" s="181">
        <v>670.20500000000004</v>
      </c>
      <c r="P1351" s="182">
        <v>670.20500000000004</v>
      </c>
      <c r="Q1351" s="183">
        <v>65.706000000000003</v>
      </c>
      <c r="R1351" s="184"/>
      <c r="S1351" s="184"/>
      <c r="T1351" s="184"/>
    </row>
    <row r="1352" spans="1:20">
      <c r="A1352" s="172" t="s">
        <v>2095</v>
      </c>
      <c r="B1352" s="187">
        <v>7</v>
      </c>
      <c r="C1352" s="186"/>
      <c r="D1352" s="186"/>
      <c r="E1352" s="186"/>
      <c r="F1352" s="186"/>
      <c r="G1352" s="175"/>
      <c r="H1352" s="175"/>
      <c r="I1352" s="176"/>
      <c r="J1352" s="177"/>
      <c r="K1352" s="178"/>
      <c r="L1352" s="177"/>
      <c r="M1352" s="179" t="s">
        <v>1212</v>
      </c>
      <c r="N1352" s="180"/>
      <c r="O1352" s="180" t="s">
        <v>1212</v>
      </c>
      <c r="P1352" s="182" t="s">
        <v>1212</v>
      </c>
      <c r="Q1352" s="183" t="s">
        <v>1212</v>
      </c>
      <c r="R1352" s="184"/>
      <c r="S1352" s="184"/>
      <c r="T1352" s="184"/>
    </row>
    <row r="1353" spans="1:20">
      <c r="A1353" s="172" t="s">
        <v>2096</v>
      </c>
      <c r="B1353" s="187">
        <v>8</v>
      </c>
      <c r="C1353" s="186"/>
      <c r="D1353" s="186"/>
      <c r="E1353" s="186"/>
      <c r="F1353" s="186"/>
      <c r="G1353" s="175"/>
      <c r="H1353" s="175"/>
      <c r="I1353" s="176"/>
      <c r="J1353" s="177"/>
      <c r="K1353" s="178"/>
      <c r="L1353" s="177"/>
      <c r="M1353" s="179" t="s">
        <v>1212</v>
      </c>
      <c r="N1353" s="181"/>
      <c r="O1353" s="180" t="s">
        <v>1212</v>
      </c>
      <c r="P1353" s="182" t="s">
        <v>1212</v>
      </c>
      <c r="Q1353" s="183" t="s">
        <v>1212</v>
      </c>
      <c r="R1353" s="184"/>
      <c r="S1353" s="184"/>
      <c r="T1353" s="184"/>
    </row>
    <row r="1354" spans="1:20">
      <c r="A1354" s="172" t="s">
        <v>2097</v>
      </c>
      <c r="B1354" s="187">
        <v>9</v>
      </c>
      <c r="C1354" s="186"/>
      <c r="D1354" s="186"/>
      <c r="E1354" s="186"/>
      <c r="F1354" s="186"/>
      <c r="G1354" s="175"/>
      <c r="H1354" s="175"/>
      <c r="I1354" s="176"/>
      <c r="J1354" s="177"/>
      <c r="K1354" s="178"/>
      <c r="L1354" s="177"/>
      <c r="M1354" s="179" t="s">
        <v>1212</v>
      </c>
      <c r="N1354" s="181"/>
      <c r="O1354" s="180" t="s">
        <v>1212</v>
      </c>
      <c r="P1354" s="182" t="s">
        <v>1212</v>
      </c>
      <c r="Q1354" s="183" t="s">
        <v>1212</v>
      </c>
      <c r="R1354" s="184"/>
      <c r="S1354" s="184"/>
      <c r="T1354" s="184"/>
    </row>
    <row r="1355" spans="1:20">
      <c r="A1355" s="172" t="s">
        <v>2098</v>
      </c>
      <c r="B1355" s="187">
        <v>10</v>
      </c>
      <c r="C1355" s="186"/>
      <c r="D1355" s="186"/>
      <c r="E1355" s="186"/>
      <c r="F1355" s="186"/>
      <c r="G1355" s="175"/>
      <c r="H1355" s="175"/>
      <c r="I1355" s="176"/>
      <c r="J1355" s="177"/>
      <c r="K1355" s="178"/>
      <c r="L1355" s="177"/>
      <c r="M1355" s="179" t="s">
        <v>1212</v>
      </c>
      <c r="N1355" s="181"/>
      <c r="O1355" s="180" t="s">
        <v>1212</v>
      </c>
      <c r="P1355" s="182" t="s">
        <v>1212</v>
      </c>
      <c r="Q1355" s="183" t="s">
        <v>1212</v>
      </c>
      <c r="R1355" s="184"/>
      <c r="S1355" s="184"/>
      <c r="T1355" s="184"/>
    </row>
    <row r="1356" spans="1:20">
      <c r="A1356" s="131"/>
      <c r="B1356" s="189"/>
      <c r="C1356" s="190"/>
      <c r="D1356" s="190"/>
      <c r="E1356" s="190"/>
      <c r="F1356" s="190"/>
      <c r="G1356" s="190"/>
      <c r="H1356" s="190"/>
      <c r="I1356" s="190"/>
      <c r="J1356" s="190"/>
      <c r="K1356" s="190"/>
      <c r="L1356" s="190"/>
      <c r="M1356" s="190"/>
      <c r="N1356" s="190"/>
      <c r="O1356" s="190"/>
      <c r="P1356" s="190"/>
      <c r="Q1356" s="190"/>
      <c r="R1356" s="135"/>
      <c r="S1356" s="184"/>
      <c r="T1356" s="184"/>
    </row>
    <row r="1357" spans="1:20" ht="16.5" thickBot="1">
      <c r="A1357" s="191"/>
      <c r="B1357" s="192"/>
      <c r="C1357" s="193"/>
      <c r="D1357" s="193"/>
      <c r="E1357" s="193"/>
      <c r="F1357" s="193"/>
      <c r="G1357" s="193"/>
      <c r="H1357" s="193"/>
      <c r="I1357" s="193"/>
      <c r="J1357" s="193"/>
      <c r="K1357" s="193"/>
      <c r="L1357" s="193"/>
      <c r="M1357" s="194"/>
      <c r="N1357" s="193"/>
      <c r="O1357" s="193"/>
      <c r="P1357" s="195"/>
      <c r="Q1357" s="195"/>
      <c r="R1357" s="149"/>
      <c r="S1357" s="184"/>
      <c r="T1357" s="184"/>
    </row>
    <row r="1358" spans="1:20">
      <c r="B1358" s="197"/>
      <c r="C1358" s="197"/>
      <c r="D1358" s="197"/>
      <c r="E1358" s="197"/>
      <c r="F1358" s="197"/>
      <c r="G1358" s="197"/>
      <c r="H1358" s="197"/>
      <c r="I1358" s="197"/>
      <c r="J1358" s="197"/>
      <c r="K1358" s="197"/>
      <c r="L1358" s="197"/>
      <c r="M1358" s="197"/>
      <c r="N1358" s="197"/>
      <c r="O1358" s="197"/>
      <c r="P1358" s="197"/>
      <c r="Q1358" s="197"/>
      <c r="S1358" s="184"/>
      <c r="T1358" s="184"/>
    </row>
    <row r="1359" spans="1:20" ht="16.5" customHeight="1" thickBot="1">
      <c r="A1359" s="131"/>
      <c r="B1359" s="436" t="s">
        <v>294</v>
      </c>
      <c r="C1359" s="436"/>
      <c r="D1359" s="436"/>
      <c r="E1359" s="436"/>
      <c r="F1359" s="436"/>
      <c r="G1359" s="436"/>
      <c r="H1359" s="436"/>
      <c r="I1359" s="436"/>
      <c r="J1359" s="436"/>
      <c r="K1359" s="436"/>
      <c r="L1359" s="436"/>
      <c r="M1359" s="436"/>
      <c r="N1359" s="436"/>
      <c r="O1359" s="436"/>
      <c r="P1359" s="436"/>
      <c r="Q1359" s="436"/>
      <c r="R1359" s="135"/>
      <c r="S1359" s="184"/>
      <c r="T1359" s="184"/>
    </row>
    <row r="1360" spans="1:20" ht="15.75" customHeight="1">
      <c r="A1360" s="198" t="s">
        <v>2099</v>
      </c>
      <c r="B1360" s="437" t="s">
        <v>295</v>
      </c>
      <c r="C1360" s="427" t="s">
        <v>296</v>
      </c>
      <c r="D1360" s="427"/>
      <c r="E1360" s="427"/>
      <c r="F1360" s="427"/>
      <c r="G1360" s="427"/>
      <c r="H1360" s="427"/>
      <c r="I1360" s="427"/>
      <c r="J1360" s="427"/>
      <c r="K1360" s="427"/>
      <c r="L1360" s="433" t="s">
        <v>297</v>
      </c>
      <c r="M1360" s="415" t="s">
        <v>298</v>
      </c>
      <c r="N1360" s="415"/>
      <c r="O1360" s="415"/>
      <c r="P1360" s="415"/>
      <c r="Q1360" s="416"/>
      <c r="R1360" s="137"/>
      <c r="S1360" s="184"/>
      <c r="T1360" s="184"/>
    </row>
    <row r="1361" spans="1:20" ht="16.5" customHeight="1">
      <c r="A1361" s="198" t="s">
        <v>2100</v>
      </c>
      <c r="B1361" s="438"/>
      <c r="C1361" s="427" t="s">
        <v>299</v>
      </c>
      <c r="D1361" s="427"/>
      <c r="E1361" s="428"/>
      <c r="F1361" s="199">
        <v>4</v>
      </c>
      <c r="G1361" s="429" t="s">
        <v>300</v>
      </c>
      <c r="H1361" s="427"/>
      <c r="I1361" s="417" t="s">
        <v>1219</v>
      </c>
      <c r="J1361" s="430"/>
      <c r="K1361" s="419"/>
      <c r="L1361" s="434"/>
      <c r="M1361" s="440"/>
      <c r="N1361" s="440"/>
      <c r="O1361" s="440"/>
      <c r="P1361" s="440"/>
      <c r="Q1361" s="441"/>
      <c r="R1361" s="137"/>
      <c r="S1361" s="184"/>
      <c r="T1361" s="184"/>
    </row>
    <row r="1362" spans="1:20" ht="56.25" customHeight="1" thickBot="1">
      <c r="A1362" s="198" t="s">
        <v>2101</v>
      </c>
      <c r="B1362" s="438"/>
      <c r="C1362" s="430" t="s">
        <v>301</v>
      </c>
      <c r="D1362" s="418"/>
      <c r="E1362" s="200" t="s">
        <v>302</v>
      </c>
      <c r="F1362" s="201" t="s">
        <v>303</v>
      </c>
      <c r="G1362" s="164" t="s">
        <v>304</v>
      </c>
      <c r="H1362" s="202" t="s">
        <v>305</v>
      </c>
      <c r="I1362" s="201" t="s">
        <v>306</v>
      </c>
      <c r="J1362" s="164" t="s">
        <v>1221</v>
      </c>
      <c r="K1362" s="201" t="s">
        <v>307</v>
      </c>
      <c r="L1362" s="435"/>
      <c r="M1362" s="431" t="s">
        <v>308</v>
      </c>
      <c r="N1362" s="432"/>
      <c r="O1362" s="432"/>
      <c r="P1362" s="432"/>
      <c r="Q1362" s="203">
        <v>6</v>
      </c>
      <c r="R1362" s="137"/>
      <c r="S1362" s="184"/>
      <c r="T1362" s="184"/>
    </row>
    <row r="1363" spans="1:20" ht="15.75" customHeight="1">
      <c r="A1363" s="198" t="s">
        <v>2102</v>
      </c>
      <c r="B1363" s="438"/>
      <c r="C1363" s="204">
        <v>1</v>
      </c>
      <c r="D1363" s="205" t="s">
        <v>202</v>
      </c>
      <c r="E1363" s="206">
        <v>0.6</v>
      </c>
      <c r="F1363" s="207">
        <v>1298.49</v>
      </c>
      <c r="G1363" s="208">
        <v>18.466999999999999</v>
      </c>
      <c r="H1363" s="208">
        <v>70.313999999999993</v>
      </c>
      <c r="I1363" s="209" t="s">
        <v>277</v>
      </c>
      <c r="J1363" s="210" t="s">
        <v>277</v>
      </c>
      <c r="K1363" s="211" t="s">
        <v>1217</v>
      </c>
      <c r="L1363" s="433" t="s">
        <v>309</v>
      </c>
      <c r="M1363" s="425" t="s">
        <v>310</v>
      </c>
      <c r="N1363" s="425"/>
      <c r="O1363" s="425"/>
      <c r="P1363" s="425"/>
      <c r="Q1363" s="426"/>
      <c r="R1363" s="137"/>
      <c r="S1363" s="184"/>
      <c r="T1363" s="184"/>
    </row>
    <row r="1364" spans="1:20" ht="27" customHeight="1">
      <c r="A1364" s="198" t="s">
        <v>2103</v>
      </c>
      <c r="B1364" s="438"/>
      <c r="C1364" s="204">
        <v>2</v>
      </c>
      <c r="D1364" s="205" t="s">
        <v>203</v>
      </c>
      <c r="E1364" s="206">
        <v>0.2</v>
      </c>
      <c r="F1364" s="207">
        <v>90.68</v>
      </c>
      <c r="G1364" s="208">
        <v>6.4990000000000006</v>
      </c>
      <c r="H1364" s="208">
        <v>13.952999999999999</v>
      </c>
      <c r="I1364" s="209" t="s">
        <v>283</v>
      </c>
      <c r="J1364" s="210" t="s">
        <v>283</v>
      </c>
      <c r="K1364" s="211" t="s">
        <v>1212</v>
      </c>
      <c r="L1364" s="434"/>
      <c r="M1364" s="417" t="s">
        <v>311</v>
      </c>
      <c r="N1364" s="418"/>
      <c r="O1364" s="212" t="s">
        <v>312</v>
      </c>
      <c r="P1364" s="417" t="s">
        <v>313</v>
      </c>
      <c r="Q1364" s="419"/>
      <c r="R1364" s="137"/>
      <c r="S1364" s="184"/>
      <c r="T1364" s="184"/>
    </row>
    <row r="1365" spans="1:20" ht="26.25" thickBot="1">
      <c r="A1365" s="198" t="s">
        <v>2104</v>
      </c>
      <c r="B1365" s="438"/>
      <c r="C1365" s="204">
        <v>3</v>
      </c>
      <c r="D1365" s="205" t="s">
        <v>204</v>
      </c>
      <c r="E1365" s="206">
        <v>0.02</v>
      </c>
      <c r="F1365" s="207">
        <v>230.8</v>
      </c>
      <c r="G1365" s="208">
        <v>11.266</v>
      </c>
      <c r="H1365" s="208">
        <v>20.486000000000001</v>
      </c>
      <c r="I1365" s="209" t="s">
        <v>283</v>
      </c>
      <c r="J1365" s="210" t="s">
        <v>283</v>
      </c>
      <c r="K1365" s="211" t="s">
        <v>1212</v>
      </c>
      <c r="L1365" s="435"/>
      <c r="M1365" s="420">
        <v>1</v>
      </c>
      <c r="N1365" s="421"/>
      <c r="O1365" s="213">
        <v>6</v>
      </c>
      <c r="P1365" s="409">
        <v>6.0389999999999997</v>
      </c>
      <c r="Q1365" s="410"/>
      <c r="R1365" s="137"/>
      <c r="S1365" s="184"/>
      <c r="T1365" s="184"/>
    </row>
    <row r="1366" spans="1:20" ht="15.75" customHeight="1">
      <c r="A1366" s="198" t="s">
        <v>2105</v>
      </c>
      <c r="B1366" s="438"/>
      <c r="C1366" s="204">
        <v>4</v>
      </c>
      <c r="D1366" s="205" t="s">
        <v>205</v>
      </c>
      <c r="E1366" s="206">
        <v>0.18</v>
      </c>
      <c r="F1366" s="207">
        <v>0</v>
      </c>
      <c r="G1366" s="208">
        <v>0</v>
      </c>
      <c r="H1366" s="208" t="s">
        <v>1264</v>
      </c>
      <c r="I1366" s="209" t="s">
        <v>283</v>
      </c>
      <c r="J1366" s="210" t="s">
        <v>283</v>
      </c>
      <c r="K1366" s="211" t="s">
        <v>1212</v>
      </c>
      <c r="L1366" s="422" t="s">
        <v>314</v>
      </c>
      <c r="M1366" s="424" t="s">
        <v>315</v>
      </c>
      <c r="N1366" s="425"/>
      <c r="O1366" s="425"/>
      <c r="P1366" s="425"/>
      <c r="Q1366" s="426"/>
      <c r="R1366" s="137"/>
      <c r="S1366" s="184"/>
      <c r="T1366" s="184"/>
    </row>
    <row r="1367" spans="1:20" ht="27" customHeight="1">
      <c r="A1367" s="198" t="s">
        <v>2106</v>
      </c>
      <c r="B1367" s="438"/>
      <c r="C1367" s="204">
        <v>5</v>
      </c>
      <c r="D1367" s="205" t="s">
        <v>1212</v>
      </c>
      <c r="E1367" s="206" t="s">
        <v>1212</v>
      </c>
      <c r="F1367" s="207" t="s">
        <v>1212</v>
      </c>
      <c r="G1367" s="208" t="s">
        <v>1212</v>
      </c>
      <c r="H1367" s="208" t="s">
        <v>1212</v>
      </c>
      <c r="I1367" s="209" t="s">
        <v>1212</v>
      </c>
      <c r="J1367" s="210" t="s">
        <v>1212</v>
      </c>
      <c r="K1367" s="211" t="s">
        <v>1212</v>
      </c>
      <c r="L1367" s="423"/>
      <c r="M1367" s="417" t="s">
        <v>311</v>
      </c>
      <c r="N1367" s="418"/>
      <c r="O1367" s="212" t="s">
        <v>1227</v>
      </c>
      <c r="P1367" s="417" t="s">
        <v>316</v>
      </c>
      <c r="Q1367" s="419"/>
      <c r="R1367" s="137"/>
      <c r="S1367" s="184"/>
      <c r="T1367" s="184"/>
    </row>
    <row r="1368" spans="1:20" ht="16.5" thickBot="1">
      <c r="A1368" s="198" t="s">
        <v>2107</v>
      </c>
      <c r="B1368" s="438"/>
      <c r="C1368" s="214">
        <v>6</v>
      </c>
      <c r="D1368" s="215" t="s">
        <v>1212</v>
      </c>
      <c r="E1368" s="216" t="s">
        <v>1212</v>
      </c>
      <c r="F1368" s="217" t="s">
        <v>1212</v>
      </c>
      <c r="G1368" s="218" t="s">
        <v>1212</v>
      </c>
      <c r="H1368" s="218" t="s">
        <v>1212</v>
      </c>
      <c r="I1368" s="219" t="s">
        <v>1212</v>
      </c>
      <c r="J1368" s="210" t="s">
        <v>1212</v>
      </c>
      <c r="K1368" s="211" t="s">
        <v>1212</v>
      </c>
      <c r="L1368" s="423"/>
      <c r="M1368" s="420">
        <v>1</v>
      </c>
      <c r="N1368" s="421"/>
      <c r="O1368" s="213">
        <v>44.777999999999999</v>
      </c>
      <c r="P1368" s="409">
        <v>44.710999999999999</v>
      </c>
      <c r="Q1368" s="410"/>
      <c r="R1368" s="137"/>
      <c r="S1368" s="184"/>
      <c r="T1368" s="184"/>
    </row>
    <row r="1369" spans="1:20" ht="16.5" customHeight="1" thickBot="1">
      <c r="A1369" s="198" t="s">
        <v>2108</v>
      </c>
      <c r="B1369" s="439"/>
      <c r="C1369" s="411"/>
      <c r="D1369" s="411"/>
      <c r="E1369" s="411"/>
      <c r="F1369" s="411"/>
      <c r="G1369" s="411"/>
      <c r="H1369" s="411" t="s">
        <v>317</v>
      </c>
      <c r="I1369" s="411"/>
      <c r="J1369" s="411"/>
      <c r="K1369" s="220" t="s">
        <v>1217</v>
      </c>
      <c r="L1369" s="412"/>
      <c r="M1369" s="413"/>
      <c r="N1369" s="413"/>
      <c r="O1369" s="413"/>
      <c r="P1369" s="413"/>
      <c r="Q1369" s="414"/>
      <c r="R1369" s="137"/>
      <c r="S1369" s="184"/>
      <c r="T1369" s="184"/>
    </row>
    <row r="1370" spans="1:20">
      <c r="A1370" s="221"/>
      <c r="B1370" s="222"/>
      <c r="C1370" s="222"/>
      <c r="D1370" s="222"/>
      <c r="E1370" s="222"/>
      <c r="F1370" s="222"/>
      <c r="G1370" s="222"/>
      <c r="H1370" s="222"/>
      <c r="I1370" s="223"/>
      <c r="J1370" s="222"/>
      <c r="K1370" s="224"/>
      <c r="L1370" s="224"/>
      <c r="M1370" s="224"/>
      <c r="N1370" s="225"/>
      <c r="O1370" s="224"/>
      <c r="P1370" s="224"/>
      <c r="Q1370" s="224"/>
      <c r="S1370" s="184"/>
      <c r="T1370" s="184"/>
    </row>
    <row r="1371" spans="1:20">
      <c r="H1371" s="226"/>
      <c r="S1371" s="184"/>
      <c r="T1371" s="184"/>
    </row>
    <row r="1372" spans="1:20" ht="24" thickBot="1">
      <c r="A1372" s="153">
        <v>46</v>
      </c>
      <c r="B1372" s="448" t="s">
        <v>251</v>
      </c>
      <c r="C1372" s="448"/>
      <c r="D1372" s="448"/>
      <c r="E1372" s="154">
        <v>46</v>
      </c>
      <c r="F1372" s="155" t="s">
        <v>93</v>
      </c>
      <c r="G1372" s="156"/>
      <c r="H1372" s="156"/>
      <c r="I1372" s="155"/>
      <c r="J1372" s="155"/>
      <c r="K1372" s="157"/>
      <c r="L1372" s="157"/>
      <c r="M1372" s="156"/>
      <c r="N1372" s="156"/>
      <c r="O1372" s="158"/>
      <c r="P1372" s="158"/>
      <c r="Q1372" s="158"/>
      <c r="R1372" s="159"/>
      <c r="S1372" s="184"/>
      <c r="T1372" s="184"/>
    </row>
    <row r="1373" spans="1:20" ht="15.75" customHeight="1">
      <c r="A1373" s="131"/>
      <c r="B1373" s="449" t="s">
        <v>252</v>
      </c>
      <c r="C1373" s="160" t="s">
        <v>253</v>
      </c>
      <c r="D1373" s="161" t="s">
        <v>254</v>
      </c>
      <c r="E1373" s="161"/>
      <c r="F1373" s="161" t="s">
        <v>255</v>
      </c>
      <c r="G1373" s="162"/>
      <c r="H1373" s="442" t="s">
        <v>256</v>
      </c>
      <c r="I1373" s="442" t="s">
        <v>257</v>
      </c>
      <c r="J1373" s="442" t="s">
        <v>258</v>
      </c>
      <c r="K1373" s="442" t="s">
        <v>259</v>
      </c>
      <c r="L1373" s="442" t="s">
        <v>260</v>
      </c>
      <c r="M1373" s="444" t="s">
        <v>261</v>
      </c>
      <c r="N1373" s="442" t="s">
        <v>262</v>
      </c>
      <c r="O1373" s="446" t="s">
        <v>263</v>
      </c>
      <c r="P1373" s="447"/>
      <c r="Q1373" s="163" t="s">
        <v>264</v>
      </c>
      <c r="R1373" s="135"/>
      <c r="S1373" s="184"/>
      <c r="T1373" s="184"/>
    </row>
    <row r="1374" spans="1:20" ht="27">
      <c r="A1374" s="131"/>
      <c r="B1374" s="450"/>
      <c r="C1374" s="164" t="s">
        <v>265</v>
      </c>
      <c r="D1374" s="165" t="s">
        <v>45</v>
      </c>
      <c r="E1374" s="165" t="s">
        <v>266</v>
      </c>
      <c r="F1374" s="165" t="s">
        <v>267</v>
      </c>
      <c r="G1374" s="166" t="s">
        <v>268</v>
      </c>
      <c r="H1374" s="443"/>
      <c r="I1374" s="443"/>
      <c r="J1374" s="443"/>
      <c r="K1374" s="443"/>
      <c r="L1374" s="443"/>
      <c r="M1374" s="445"/>
      <c r="N1374" s="443"/>
      <c r="O1374" s="164" t="s">
        <v>269</v>
      </c>
      <c r="P1374" s="165" t="s">
        <v>270</v>
      </c>
      <c r="Q1374" s="167" t="s">
        <v>271</v>
      </c>
      <c r="R1374" s="135"/>
      <c r="S1374" s="184"/>
      <c r="T1374" s="184"/>
    </row>
    <row r="1375" spans="1:20">
      <c r="A1375" s="131"/>
      <c r="B1375" s="170"/>
      <c r="C1375" s="171"/>
      <c r="D1375" s="171"/>
      <c r="E1375" s="171"/>
      <c r="F1375" s="171"/>
      <c r="G1375" s="171"/>
      <c r="H1375" s="171"/>
      <c r="I1375" s="171"/>
      <c r="J1375" s="171"/>
      <c r="K1375" s="171"/>
      <c r="L1375" s="171"/>
      <c r="M1375" s="171"/>
      <c r="N1375" s="171"/>
      <c r="O1375" s="171"/>
      <c r="P1375" s="171"/>
      <c r="Q1375" s="171"/>
      <c r="R1375" s="135"/>
      <c r="S1375" s="184"/>
      <c r="T1375" s="184"/>
    </row>
    <row r="1376" spans="1:20" ht="38.25">
      <c r="A1376" s="172" t="s">
        <v>2109</v>
      </c>
      <c r="B1376" s="173">
        <v>1</v>
      </c>
      <c r="C1376" s="174" t="s">
        <v>273</v>
      </c>
      <c r="D1376" s="174" t="s">
        <v>879</v>
      </c>
      <c r="E1376" s="174" t="s">
        <v>880</v>
      </c>
      <c r="F1376" s="174" t="s">
        <v>282</v>
      </c>
      <c r="G1376" s="175">
        <v>0.5</v>
      </c>
      <c r="H1376" s="175" t="s">
        <v>277</v>
      </c>
      <c r="I1376" s="176" t="s">
        <v>208</v>
      </c>
      <c r="J1376" s="177">
        <v>37572</v>
      </c>
      <c r="K1376" s="188">
        <v>1.9670000000000001</v>
      </c>
      <c r="L1376" s="177">
        <v>37903</v>
      </c>
      <c r="M1376" s="179">
        <v>9.1</v>
      </c>
      <c r="N1376" s="180">
        <v>766.75</v>
      </c>
      <c r="O1376" s="181">
        <v>383.375</v>
      </c>
      <c r="P1376" s="182">
        <v>383.375</v>
      </c>
      <c r="Q1376" s="183">
        <v>42.128999999999998</v>
      </c>
      <c r="R1376" s="184"/>
      <c r="S1376" s="184"/>
      <c r="T1376" s="184"/>
    </row>
    <row r="1377" spans="1:20" ht="38.25">
      <c r="A1377" s="172" t="s">
        <v>2110</v>
      </c>
      <c r="B1377" s="173">
        <v>2</v>
      </c>
      <c r="C1377" s="185" t="s">
        <v>273</v>
      </c>
      <c r="D1377" s="185" t="s">
        <v>881</v>
      </c>
      <c r="E1377" s="185" t="s">
        <v>882</v>
      </c>
      <c r="F1377" s="185" t="s">
        <v>282</v>
      </c>
      <c r="G1377" s="175">
        <v>0.5</v>
      </c>
      <c r="H1377" s="175" t="s">
        <v>277</v>
      </c>
      <c r="I1377" s="176" t="s">
        <v>208</v>
      </c>
      <c r="J1377" s="177">
        <v>39468</v>
      </c>
      <c r="K1377" s="178"/>
      <c r="L1377" s="177">
        <v>39619</v>
      </c>
      <c r="M1377" s="179">
        <v>5.0670000000000002</v>
      </c>
      <c r="N1377" s="180">
        <v>329.42</v>
      </c>
      <c r="O1377" s="181">
        <v>164.71</v>
      </c>
      <c r="P1377" s="182">
        <v>164.71</v>
      </c>
      <c r="Q1377" s="183">
        <v>32.506</v>
      </c>
      <c r="R1377" s="184"/>
      <c r="S1377" s="184"/>
      <c r="T1377" s="184"/>
    </row>
    <row r="1378" spans="1:20" ht="38.25">
      <c r="A1378" s="172" t="s">
        <v>2111</v>
      </c>
      <c r="B1378" s="241">
        <v>3</v>
      </c>
      <c r="C1378" s="239" t="s">
        <v>273</v>
      </c>
      <c r="D1378" s="242" t="s">
        <v>883</v>
      </c>
      <c r="E1378" s="174" t="s">
        <v>884</v>
      </c>
      <c r="F1378" s="174" t="s">
        <v>282</v>
      </c>
      <c r="G1378" s="175">
        <v>0.5</v>
      </c>
      <c r="H1378" s="175" t="s">
        <v>277</v>
      </c>
      <c r="I1378" s="176" t="s">
        <v>208</v>
      </c>
      <c r="J1378" s="177">
        <v>37950</v>
      </c>
      <c r="K1378" s="178"/>
      <c r="L1378" s="177">
        <v>37964</v>
      </c>
      <c r="M1378" s="179">
        <v>0.5</v>
      </c>
      <c r="N1378" s="180">
        <v>42.59</v>
      </c>
      <c r="O1378" s="181">
        <v>21.295000000000002</v>
      </c>
      <c r="P1378" s="182">
        <v>21.295000000000002</v>
      </c>
      <c r="Q1378" s="183">
        <v>42.59</v>
      </c>
      <c r="R1378" s="184"/>
      <c r="S1378" s="184"/>
      <c r="T1378" s="184"/>
    </row>
    <row r="1379" spans="1:20" ht="25.5">
      <c r="A1379" s="172" t="s">
        <v>2112</v>
      </c>
      <c r="B1379" s="187">
        <v>4</v>
      </c>
      <c r="C1379" s="186" t="s">
        <v>885</v>
      </c>
      <c r="D1379" s="186" t="s">
        <v>886</v>
      </c>
      <c r="E1379" s="186" t="s">
        <v>887</v>
      </c>
      <c r="F1379" s="186" t="s">
        <v>291</v>
      </c>
      <c r="G1379" s="175">
        <v>1</v>
      </c>
      <c r="H1379" s="175" t="s">
        <v>277</v>
      </c>
      <c r="I1379" s="176" t="s">
        <v>207</v>
      </c>
      <c r="J1379" s="177">
        <v>35588</v>
      </c>
      <c r="K1379" s="178"/>
      <c r="L1379" s="177">
        <v>35771</v>
      </c>
      <c r="M1379" s="179">
        <v>6.133</v>
      </c>
      <c r="N1379" s="180">
        <v>432.42</v>
      </c>
      <c r="O1379" s="181">
        <v>432.42</v>
      </c>
      <c r="P1379" s="182">
        <v>432.42</v>
      </c>
      <c r="Q1379" s="183">
        <v>70.507000000000005</v>
      </c>
      <c r="R1379" s="184"/>
      <c r="S1379" s="184"/>
      <c r="T1379" s="184"/>
    </row>
    <row r="1380" spans="1:20" ht="25.5">
      <c r="A1380" s="172" t="s">
        <v>2113</v>
      </c>
      <c r="B1380" s="187">
        <v>5</v>
      </c>
      <c r="C1380" s="186" t="s">
        <v>273</v>
      </c>
      <c r="D1380" s="186" t="s">
        <v>888</v>
      </c>
      <c r="E1380" s="186" t="s">
        <v>889</v>
      </c>
      <c r="F1380" s="186" t="s">
        <v>291</v>
      </c>
      <c r="G1380" s="175">
        <v>1</v>
      </c>
      <c r="H1380" s="175" t="s">
        <v>277</v>
      </c>
      <c r="I1380" s="176" t="s">
        <v>207</v>
      </c>
      <c r="J1380" s="177">
        <v>39295</v>
      </c>
      <c r="K1380" s="178"/>
      <c r="L1380" s="177">
        <v>39416</v>
      </c>
      <c r="M1380" s="179">
        <v>4.0670000000000002</v>
      </c>
      <c r="N1380" s="180">
        <v>131.41</v>
      </c>
      <c r="O1380" s="181">
        <v>131.41</v>
      </c>
      <c r="P1380" s="182">
        <v>131.41</v>
      </c>
      <c r="Q1380" s="183">
        <v>32.311</v>
      </c>
      <c r="R1380" s="184"/>
      <c r="S1380" s="184"/>
      <c r="T1380" s="184"/>
    </row>
    <row r="1381" spans="1:20" ht="38.25">
      <c r="A1381" s="172" t="s">
        <v>2114</v>
      </c>
      <c r="B1381" s="187">
        <v>6</v>
      </c>
      <c r="C1381" s="186" t="s">
        <v>273</v>
      </c>
      <c r="D1381" s="186" t="s">
        <v>890</v>
      </c>
      <c r="E1381" s="186" t="s">
        <v>891</v>
      </c>
      <c r="F1381" s="186" t="s">
        <v>282</v>
      </c>
      <c r="G1381" s="175">
        <v>0.51</v>
      </c>
      <c r="H1381" s="175" t="s">
        <v>277</v>
      </c>
      <c r="I1381" s="176" t="s">
        <v>206</v>
      </c>
      <c r="J1381" s="177">
        <v>41516</v>
      </c>
      <c r="K1381" s="178"/>
      <c r="L1381" s="177">
        <v>41835</v>
      </c>
      <c r="M1381" s="179">
        <v>10.667</v>
      </c>
      <c r="N1381" s="180">
        <v>1494.03</v>
      </c>
      <c r="O1381" s="181">
        <v>761.95529999999997</v>
      </c>
      <c r="P1381" s="182">
        <v>761.95500000000004</v>
      </c>
      <c r="Q1381" s="183">
        <v>71.430999999999997</v>
      </c>
      <c r="R1381" s="184"/>
      <c r="S1381" s="184"/>
      <c r="T1381" s="184"/>
    </row>
    <row r="1382" spans="1:20">
      <c r="A1382" s="172" t="s">
        <v>2115</v>
      </c>
      <c r="B1382" s="187">
        <v>7</v>
      </c>
      <c r="C1382" s="186"/>
      <c r="D1382" s="186"/>
      <c r="E1382" s="186"/>
      <c r="F1382" s="186"/>
      <c r="G1382" s="175"/>
      <c r="H1382" s="175"/>
      <c r="I1382" s="176"/>
      <c r="J1382" s="177"/>
      <c r="K1382" s="178"/>
      <c r="L1382" s="177"/>
      <c r="M1382" s="179" t="s">
        <v>1212</v>
      </c>
      <c r="N1382" s="180"/>
      <c r="O1382" s="180" t="s">
        <v>1212</v>
      </c>
      <c r="P1382" s="182" t="s">
        <v>1212</v>
      </c>
      <c r="Q1382" s="183" t="s">
        <v>1212</v>
      </c>
      <c r="R1382" s="184"/>
      <c r="S1382" s="184"/>
      <c r="T1382" s="184"/>
    </row>
    <row r="1383" spans="1:20">
      <c r="A1383" s="172" t="s">
        <v>2116</v>
      </c>
      <c r="B1383" s="187">
        <v>8</v>
      </c>
      <c r="C1383" s="186"/>
      <c r="D1383" s="186"/>
      <c r="E1383" s="186"/>
      <c r="F1383" s="186"/>
      <c r="G1383" s="175"/>
      <c r="H1383" s="175"/>
      <c r="I1383" s="176"/>
      <c r="J1383" s="177"/>
      <c r="K1383" s="178"/>
      <c r="L1383" s="177"/>
      <c r="M1383" s="179" t="s">
        <v>1212</v>
      </c>
      <c r="N1383" s="181"/>
      <c r="O1383" s="180" t="s">
        <v>1212</v>
      </c>
      <c r="P1383" s="182" t="s">
        <v>1212</v>
      </c>
      <c r="Q1383" s="183" t="s">
        <v>1212</v>
      </c>
      <c r="R1383" s="184"/>
      <c r="S1383" s="184"/>
      <c r="T1383" s="184"/>
    </row>
    <row r="1384" spans="1:20">
      <c r="A1384" s="172" t="s">
        <v>2117</v>
      </c>
      <c r="B1384" s="187">
        <v>9</v>
      </c>
      <c r="C1384" s="186"/>
      <c r="D1384" s="186"/>
      <c r="E1384" s="186"/>
      <c r="F1384" s="186"/>
      <c r="G1384" s="175"/>
      <c r="H1384" s="175"/>
      <c r="I1384" s="176"/>
      <c r="J1384" s="177"/>
      <c r="K1384" s="178"/>
      <c r="L1384" s="177"/>
      <c r="M1384" s="179" t="s">
        <v>1212</v>
      </c>
      <c r="N1384" s="181"/>
      <c r="O1384" s="180" t="s">
        <v>1212</v>
      </c>
      <c r="P1384" s="182" t="s">
        <v>1212</v>
      </c>
      <c r="Q1384" s="183" t="s">
        <v>1212</v>
      </c>
      <c r="R1384" s="184"/>
      <c r="S1384" s="184"/>
      <c r="T1384" s="184"/>
    </row>
    <row r="1385" spans="1:20">
      <c r="A1385" s="172" t="s">
        <v>2118</v>
      </c>
      <c r="B1385" s="187">
        <v>10</v>
      </c>
      <c r="C1385" s="186"/>
      <c r="D1385" s="186"/>
      <c r="E1385" s="186"/>
      <c r="F1385" s="186"/>
      <c r="G1385" s="175"/>
      <c r="H1385" s="175"/>
      <c r="I1385" s="176"/>
      <c r="J1385" s="177"/>
      <c r="K1385" s="178"/>
      <c r="L1385" s="177"/>
      <c r="M1385" s="179" t="s">
        <v>1212</v>
      </c>
      <c r="N1385" s="181"/>
      <c r="O1385" s="180" t="s">
        <v>1212</v>
      </c>
      <c r="P1385" s="182" t="s">
        <v>1212</v>
      </c>
      <c r="Q1385" s="183" t="s">
        <v>1212</v>
      </c>
      <c r="R1385" s="184"/>
      <c r="S1385" s="184"/>
      <c r="T1385" s="184"/>
    </row>
    <row r="1386" spans="1:20">
      <c r="A1386" s="131"/>
      <c r="B1386" s="189"/>
      <c r="C1386" s="190"/>
      <c r="D1386" s="190"/>
      <c r="E1386" s="190"/>
      <c r="F1386" s="190"/>
      <c r="G1386" s="190"/>
      <c r="H1386" s="190"/>
      <c r="I1386" s="190"/>
      <c r="J1386" s="190"/>
      <c r="K1386" s="190"/>
      <c r="L1386" s="190"/>
      <c r="M1386" s="190"/>
      <c r="N1386" s="190"/>
      <c r="O1386" s="190"/>
      <c r="P1386" s="190"/>
      <c r="Q1386" s="190"/>
      <c r="R1386" s="135"/>
      <c r="S1386" s="184"/>
      <c r="T1386" s="184"/>
    </row>
    <row r="1387" spans="1:20" ht="16.5" thickBot="1">
      <c r="A1387" s="191"/>
      <c r="B1387" s="192"/>
      <c r="C1387" s="193"/>
      <c r="D1387" s="193"/>
      <c r="E1387" s="193"/>
      <c r="F1387" s="193"/>
      <c r="G1387" s="193"/>
      <c r="H1387" s="193"/>
      <c r="I1387" s="193"/>
      <c r="J1387" s="193"/>
      <c r="K1387" s="193"/>
      <c r="L1387" s="193"/>
      <c r="M1387" s="194"/>
      <c r="N1387" s="193"/>
      <c r="O1387" s="193"/>
      <c r="P1387" s="195"/>
      <c r="Q1387" s="195"/>
      <c r="R1387" s="149"/>
      <c r="S1387" s="184"/>
      <c r="T1387" s="184"/>
    </row>
    <row r="1388" spans="1:20">
      <c r="B1388" s="197"/>
      <c r="C1388" s="197"/>
      <c r="D1388" s="197"/>
      <c r="E1388" s="197"/>
      <c r="F1388" s="197"/>
      <c r="G1388" s="197"/>
      <c r="H1388" s="197"/>
      <c r="I1388" s="197"/>
      <c r="J1388" s="197"/>
      <c r="K1388" s="197"/>
      <c r="L1388" s="197"/>
      <c r="M1388" s="197"/>
      <c r="N1388" s="197"/>
      <c r="O1388" s="197"/>
      <c r="P1388" s="197"/>
      <c r="Q1388" s="197"/>
      <c r="S1388" s="184"/>
      <c r="T1388" s="184"/>
    </row>
    <row r="1389" spans="1:20" ht="16.5" customHeight="1" thickBot="1">
      <c r="A1389" s="131"/>
      <c r="B1389" s="436" t="s">
        <v>294</v>
      </c>
      <c r="C1389" s="436"/>
      <c r="D1389" s="436"/>
      <c r="E1389" s="436"/>
      <c r="F1389" s="436"/>
      <c r="G1389" s="436"/>
      <c r="H1389" s="436"/>
      <c r="I1389" s="436"/>
      <c r="J1389" s="436"/>
      <c r="K1389" s="436"/>
      <c r="L1389" s="436"/>
      <c r="M1389" s="436"/>
      <c r="N1389" s="436"/>
      <c r="O1389" s="436"/>
      <c r="P1389" s="436"/>
      <c r="Q1389" s="436"/>
      <c r="R1389" s="135"/>
      <c r="S1389" s="184"/>
      <c r="T1389" s="184"/>
    </row>
    <row r="1390" spans="1:20" ht="15.75" customHeight="1">
      <c r="A1390" s="198" t="s">
        <v>2119</v>
      </c>
      <c r="B1390" s="437" t="s">
        <v>295</v>
      </c>
      <c r="C1390" s="427" t="s">
        <v>296</v>
      </c>
      <c r="D1390" s="427"/>
      <c r="E1390" s="427"/>
      <c r="F1390" s="427"/>
      <c r="G1390" s="427"/>
      <c r="H1390" s="427"/>
      <c r="I1390" s="427"/>
      <c r="J1390" s="427"/>
      <c r="K1390" s="427"/>
      <c r="L1390" s="433" t="s">
        <v>297</v>
      </c>
      <c r="M1390" s="415" t="s">
        <v>298</v>
      </c>
      <c r="N1390" s="415"/>
      <c r="O1390" s="415"/>
      <c r="P1390" s="415"/>
      <c r="Q1390" s="416"/>
      <c r="R1390" s="137"/>
      <c r="S1390" s="184"/>
      <c r="T1390" s="184"/>
    </row>
    <row r="1391" spans="1:20" ht="16.5" customHeight="1">
      <c r="A1391" s="198" t="s">
        <v>2120</v>
      </c>
      <c r="B1391" s="438"/>
      <c r="C1391" s="427" t="s">
        <v>299</v>
      </c>
      <c r="D1391" s="427"/>
      <c r="E1391" s="428"/>
      <c r="F1391" s="199">
        <v>3</v>
      </c>
      <c r="G1391" s="429" t="s">
        <v>300</v>
      </c>
      <c r="H1391" s="427"/>
      <c r="I1391" s="417" t="s">
        <v>1219</v>
      </c>
      <c r="J1391" s="430"/>
      <c r="K1391" s="419"/>
      <c r="L1391" s="434"/>
      <c r="M1391" s="440"/>
      <c r="N1391" s="440"/>
      <c r="O1391" s="440"/>
      <c r="P1391" s="440"/>
      <c r="Q1391" s="441"/>
      <c r="R1391" s="137"/>
      <c r="S1391" s="184"/>
      <c r="T1391" s="184"/>
    </row>
    <row r="1392" spans="1:20" ht="56.25" customHeight="1" thickBot="1">
      <c r="A1392" s="198" t="s">
        <v>2121</v>
      </c>
      <c r="B1392" s="438"/>
      <c r="C1392" s="430" t="s">
        <v>301</v>
      </c>
      <c r="D1392" s="418"/>
      <c r="E1392" s="200" t="s">
        <v>302</v>
      </c>
      <c r="F1392" s="201" t="s">
        <v>303</v>
      </c>
      <c r="G1392" s="164" t="s">
        <v>304</v>
      </c>
      <c r="H1392" s="202" t="s">
        <v>305</v>
      </c>
      <c r="I1392" s="201" t="s">
        <v>306</v>
      </c>
      <c r="J1392" s="164" t="s">
        <v>1221</v>
      </c>
      <c r="K1392" s="201" t="s">
        <v>307</v>
      </c>
      <c r="L1392" s="435"/>
      <c r="M1392" s="431" t="s">
        <v>308</v>
      </c>
      <c r="N1392" s="432"/>
      <c r="O1392" s="432"/>
      <c r="P1392" s="432"/>
      <c r="Q1392" s="203">
        <v>6</v>
      </c>
      <c r="R1392" s="137"/>
      <c r="S1392" s="184"/>
      <c r="T1392" s="184"/>
    </row>
    <row r="1393" spans="1:20" ht="15.75" customHeight="1">
      <c r="A1393" s="198" t="s">
        <v>2122</v>
      </c>
      <c r="B1393" s="438"/>
      <c r="C1393" s="204">
        <v>1</v>
      </c>
      <c r="D1393" s="205" t="s">
        <v>206</v>
      </c>
      <c r="E1393" s="206">
        <v>0.6</v>
      </c>
      <c r="F1393" s="207">
        <v>761.95500000000004</v>
      </c>
      <c r="G1393" s="208">
        <v>10.667</v>
      </c>
      <c r="H1393" s="208">
        <v>71.430999999999997</v>
      </c>
      <c r="I1393" s="209" t="s">
        <v>277</v>
      </c>
      <c r="J1393" s="210" t="s">
        <v>277</v>
      </c>
      <c r="K1393" s="211" t="s">
        <v>1217</v>
      </c>
      <c r="L1393" s="433" t="s">
        <v>309</v>
      </c>
      <c r="M1393" s="425" t="s">
        <v>310</v>
      </c>
      <c r="N1393" s="425"/>
      <c r="O1393" s="425"/>
      <c r="P1393" s="425"/>
      <c r="Q1393" s="426"/>
      <c r="R1393" s="137"/>
      <c r="S1393" s="184"/>
      <c r="T1393" s="184"/>
    </row>
    <row r="1394" spans="1:20" ht="27" customHeight="1">
      <c r="A1394" s="198" t="s">
        <v>2123</v>
      </c>
      <c r="B1394" s="438"/>
      <c r="C1394" s="204">
        <v>2</v>
      </c>
      <c r="D1394" s="205" t="s">
        <v>207</v>
      </c>
      <c r="E1394" s="206">
        <v>0.2</v>
      </c>
      <c r="F1394" s="207">
        <v>563.83000000000004</v>
      </c>
      <c r="G1394" s="208">
        <v>10.199999999999999</v>
      </c>
      <c r="H1394" s="208">
        <v>55.277000000000001</v>
      </c>
      <c r="I1394" s="209" t="s">
        <v>283</v>
      </c>
      <c r="J1394" s="210" t="s">
        <v>283</v>
      </c>
      <c r="K1394" s="211" t="s">
        <v>1212</v>
      </c>
      <c r="L1394" s="434"/>
      <c r="M1394" s="417" t="s">
        <v>311</v>
      </c>
      <c r="N1394" s="418"/>
      <c r="O1394" s="212" t="s">
        <v>312</v>
      </c>
      <c r="P1394" s="417" t="s">
        <v>313</v>
      </c>
      <c r="Q1394" s="419"/>
      <c r="R1394" s="137"/>
      <c r="S1394" s="184"/>
      <c r="T1394" s="184"/>
    </row>
    <row r="1395" spans="1:20" ht="16.5" thickBot="1">
      <c r="A1395" s="198" t="s">
        <v>2124</v>
      </c>
      <c r="B1395" s="438"/>
      <c r="C1395" s="204">
        <v>3</v>
      </c>
      <c r="D1395" s="205" t="s">
        <v>208</v>
      </c>
      <c r="E1395" s="206">
        <v>0.2</v>
      </c>
      <c r="F1395" s="207">
        <v>569.38</v>
      </c>
      <c r="G1395" s="208">
        <v>14.667</v>
      </c>
      <c r="H1395" s="208">
        <v>38.82</v>
      </c>
      <c r="I1395" s="209" t="s">
        <v>283</v>
      </c>
      <c r="J1395" s="210" t="s">
        <v>283</v>
      </c>
      <c r="K1395" s="211" t="s">
        <v>1212</v>
      </c>
      <c r="L1395" s="435"/>
      <c r="M1395" s="420">
        <v>1</v>
      </c>
      <c r="N1395" s="421"/>
      <c r="O1395" s="213">
        <v>6</v>
      </c>
      <c r="P1395" s="409">
        <v>5.9219999999999997</v>
      </c>
      <c r="Q1395" s="410"/>
      <c r="R1395" s="137"/>
      <c r="S1395" s="184"/>
      <c r="T1395" s="184"/>
    </row>
    <row r="1396" spans="1:20" ht="15.75" customHeight="1">
      <c r="A1396" s="198" t="s">
        <v>2125</v>
      </c>
      <c r="B1396" s="438"/>
      <c r="C1396" s="204">
        <v>4</v>
      </c>
      <c r="D1396" s="205" t="s">
        <v>1212</v>
      </c>
      <c r="E1396" s="206" t="s">
        <v>1212</v>
      </c>
      <c r="F1396" s="207" t="s">
        <v>1212</v>
      </c>
      <c r="G1396" s="208" t="s">
        <v>1212</v>
      </c>
      <c r="H1396" s="208" t="s">
        <v>1212</v>
      </c>
      <c r="I1396" s="209" t="s">
        <v>1212</v>
      </c>
      <c r="J1396" s="210" t="s">
        <v>1212</v>
      </c>
      <c r="K1396" s="211" t="s">
        <v>1212</v>
      </c>
      <c r="L1396" s="422" t="s">
        <v>314</v>
      </c>
      <c r="M1396" s="424" t="s">
        <v>315</v>
      </c>
      <c r="N1396" s="425"/>
      <c r="O1396" s="425"/>
      <c r="P1396" s="425"/>
      <c r="Q1396" s="426"/>
      <c r="R1396" s="137"/>
      <c r="S1396" s="184"/>
      <c r="T1396" s="184"/>
    </row>
    <row r="1397" spans="1:20" ht="27" customHeight="1">
      <c r="A1397" s="198" t="s">
        <v>2126</v>
      </c>
      <c r="B1397" s="438"/>
      <c r="C1397" s="204">
        <v>5</v>
      </c>
      <c r="D1397" s="205" t="s">
        <v>1212</v>
      </c>
      <c r="E1397" s="206" t="s">
        <v>1212</v>
      </c>
      <c r="F1397" s="207" t="s">
        <v>1212</v>
      </c>
      <c r="G1397" s="208" t="s">
        <v>1212</v>
      </c>
      <c r="H1397" s="208" t="s">
        <v>1212</v>
      </c>
      <c r="I1397" s="209" t="s">
        <v>1212</v>
      </c>
      <c r="J1397" s="210" t="s">
        <v>1212</v>
      </c>
      <c r="K1397" s="211" t="s">
        <v>1212</v>
      </c>
      <c r="L1397" s="423"/>
      <c r="M1397" s="417" t="s">
        <v>311</v>
      </c>
      <c r="N1397" s="418"/>
      <c r="O1397" s="212" t="s">
        <v>1227</v>
      </c>
      <c r="P1397" s="417" t="s">
        <v>316</v>
      </c>
      <c r="Q1397" s="419"/>
      <c r="R1397" s="137"/>
      <c r="S1397" s="184"/>
      <c r="T1397" s="184"/>
    </row>
    <row r="1398" spans="1:20" ht="16.5" thickBot="1">
      <c r="A1398" s="198" t="s">
        <v>2127</v>
      </c>
      <c r="B1398" s="438"/>
      <c r="C1398" s="214">
        <v>6</v>
      </c>
      <c r="D1398" s="215" t="s">
        <v>1212</v>
      </c>
      <c r="E1398" s="216" t="s">
        <v>1212</v>
      </c>
      <c r="F1398" s="217" t="s">
        <v>1212</v>
      </c>
      <c r="G1398" s="218" t="s">
        <v>1212</v>
      </c>
      <c r="H1398" s="218" t="s">
        <v>1212</v>
      </c>
      <c r="I1398" s="219" t="s">
        <v>1212</v>
      </c>
      <c r="J1398" s="210" t="s">
        <v>1212</v>
      </c>
      <c r="K1398" s="211" t="s">
        <v>1212</v>
      </c>
      <c r="L1398" s="423"/>
      <c r="M1398" s="420">
        <v>1</v>
      </c>
      <c r="N1398" s="421"/>
      <c r="O1398" s="213">
        <v>44.777999999999999</v>
      </c>
      <c r="P1398" s="409">
        <v>53.334000000000003</v>
      </c>
      <c r="Q1398" s="410"/>
      <c r="R1398" s="137"/>
      <c r="S1398" s="184"/>
      <c r="T1398" s="184"/>
    </row>
    <row r="1399" spans="1:20" ht="16.5" customHeight="1" thickBot="1">
      <c r="A1399" s="198" t="s">
        <v>2128</v>
      </c>
      <c r="B1399" s="439"/>
      <c r="C1399" s="411"/>
      <c r="D1399" s="411"/>
      <c r="E1399" s="411"/>
      <c r="F1399" s="411"/>
      <c r="G1399" s="411"/>
      <c r="H1399" s="411" t="s">
        <v>317</v>
      </c>
      <c r="I1399" s="411"/>
      <c r="J1399" s="411"/>
      <c r="K1399" s="220" t="s">
        <v>1217</v>
      </c>
      <c r="L1399" s="412"/>
      <c r="M1399" s="413"/>
      <c r="N1399" s="413"/>
      <c r="O1399" s="413"/>
      <c r="P1399" s="413"/>
      <c r="Q1399" s="414"/>
      <c r="R1399" s="137"/>
      <c r="S1399" s="184"/>
      <c r="T1399" s="184"/>
    </row>
    <row r="1400" spans="1:20">
      <c r="S1400" s="184"/>
      <c r="T1400" s="184"/>
    </row>
    <row r="1401" spans="1:20">
      <c r="S1401" s="184"/>
      <c r="T1401" s="184"/>
    </row>
    <row r="1402" spans="1:20" ht="24" thickBot="1">
      <c r="A1402" s="153">
        <v>47</v>
      </c>
      <c r="B1402" s="448" t="s">
        <v>251</v>
      </c>
      <c r="C1402" s="448"/>
      <c r="D1402" s="448"/>
      <c r="E1402" s="154">
        <v>47</v>
      </c>
      <c r="F1402" s="155" t="s">
        <v>94</v>
      </c>
      <c r="G1402" s="156"/>
      <c r="H1402" s="156"/>
      <c r="I1402" s="155"/>
      <c r="J1402" s="155"/>
      <c r="K1402" s="157"/>
      <c r="L1402" s="157"/>
      <c r="M1402" s="156"/>
      <c r="N1402" s="156"/>
      <c r="O1402" s="158"/>
      <c r="P1402" s="158"/>
      <c r="Q1402" s="158"/>
      <c r="R1402" s="159"/>
      <c r="S1402" s="184"/>
      <c r="T1402" s="184"/>
    </row>
    <row r="1403" spans="1:20" ht="15.75" customHeight="1">
      <c r="A1403" s="131"/>
      <c r="B1403" s="449" t="s">
        <v>252</v>
      </c>
      <c r="C1403" s="160" t="s">
        <v>253</v>
      </c>
      <c r="D1403" s="161" t="s">
        <v>254</v>
      </c>
      <c r="E1403" s="161"/>
      <c r="F1403" s="161" t="s">
        <v>255</v>
      </c>
      <c r="G1403" s="162"/>
      <c r="H1403" s="442" t="s">
        <v>256</v>
      </c>
      <c r="I1403" s="442" t="s">
        <v>257</v>
      </c>
      <c r="J1403" s="442" t="s">
        <v>258</v>
      </c>
      <c r="K1403" s="442" t="s">
        <v>259</v>
      </c>
      <c r="L1403" s="442" t="s">
        <v>260</v>
      </c>
      <c r="M1403" s="444" t="s">
        <v>261</v>
      </c>
      <c r="N1403" s="442" t="s">
        <v>262</v>
      </c>
      <c r="O1403" s="446" t="s">
        <v>263</v>
      </c>
      <c r="P1403" s="447"/>
      <c r="Q1403" s="163" t="s">
        <v>264</v>
      </c>
      <c r="R1403" s="135"/>
      <c r="S1403" s="184"/>
      <c r="T1403" s="184"/>
    </row>
    <row r="1404" spans="1:20" ht="27">
      <c r="A1404" s="131"/>
      <c r="B1404" s="450"/>
      <c r="C1404" s="164" t="s">
        <v>265</v>
      </c>
      <c r="D1404" s="165" t="s">
        <v>45</v>
      </c>
      <c r="E1404" s="165" t="s">
        <v>266</v>
      </c>
      <c r="F1404" s="165" t="s">
        <v>267</v>
      </c>
      <c r="G1404" s="166" t="s">
        <v>268</v>
      </c>
      <c r="H1404" s="443"/>
      <c r="I1404" s="443"/>
      <c r="J1404" s="443"/>
      <c r="K1404" s="443"/>
      <c r="L1404" s="443"/>
      <c r="M1404" s="445"/>
      <c r="N1404" s="443"/>
      <c r="O1404" s="164" t="s">
        <v>269</v>
      </c>
      <c r="P1404" s="165" t="s">
        <v>270</v>
      </c>
      <c r="Q1404" s="167" t="s">
        <v>271</v>
      </c>
      <c r="R1404" s="135"/>
      <c r="S1404" s="184"/>
      <c r="T1404" s="184"/>
    </row>
    <row r="1405" spans="1:20">
      <c r="A1405" s="131"/>
      <c r="B1405" s="170"/>
      <c r="C1405" s="171"/>
      <c r="D1405" s="171"/>
      <c r="E1405" s="171"/>
      <c r="F1405" s="171"/>
      <c r="G1405" s="171"/>
      <c r="H1405" s="171"/>
      <c r="I1405" s="171"/>
      <c r="J1405" s="171"/>
      <c r="K1405" s="171"/>
      <c r="L1405" s="171"/>
      <c r="M1405" s="171"/>
      <c r="N1405" s="171"/>
      <c r="O1405" s="171"/>
      <c r="P1405" s="171"/>
      <c r="Q1405" s="171"/>
      <c r="R1405" s="135"/>
      <c r="S1405" s="184"/>
      <c r="T1405" s="184"/>
    </row>
    <row r="1406" spans="1:20" ht="38.25">
      <c r="A1406" s="172" t="s">
        <v>2129</v>
      </c>
      <c r="B1406" s="173">
        <v>1</v>
      </c>
      <c r="C1406" s="174" t="s">
        <v>273</v>
      </c>
      <c r="D1406" s="174" t="s">
        <v>892</v>
      </c>
      <c r="E1406" s="174" t="s">
        <v>893</v>
      </c>
      <c r="F1406" s="174" t="s">
        <v>291</v>
      </c>
      <c r="G1406" s="175">
        <v>1</v>
      </c>
      <c r="H1406" s="175" t="s">
        <v>277</v>
      </c>
      <c r="I1406" s="176" t="s">
        <v>209</v>
      </c>
      <c r="J1406" s="177">
        <v>41598</v>
      </c>
      <c r="K1406" s="178"/>
      <c r="L1406" s="177">
        <v>41823</v>
      </c>
      <c r="M1406" s="179">
        <v>7.5330000000000004</v>
      </c>
      <c r="N1406" s="180">
        <v>613.85</v>
      </c>
      <c r="O1406" s="181">
        <v>613.85</v>
      </c>
      <c r="P1406" s="182">
        <v>613.85</v>
      </c>
      <c r="Q1406" s="183">
        <v>81.488</v>
      </c>
      <c r="R1406" s="184"/>
      <c r="S1406" s="184"/>
      <c r="T1406" s="184"/>
    </row>
    <row r="1407" spans="1:20" ht="51">
      <c r="A1407" s="172" t="s">
        <v>2130</v>
      </c>
      <c r="B1407" s="173">
        <v>2</v>
      </c>
      <c r="C1407" s="174" t="s">
        <v>273</v>
      </c>
      <c r="D1407" s="185" t="s">
        <v>894</v>
      </c>
      <c r="E1407" s="185" t="s">
        <v>895</v>
      </c>
      <c r="F1407" s="185" t="s">
        <v>291</v>
      </c>
      <c r="G1407" s="175">
        <v>1</v>
      </c>
      <c r="H1407" s="175" t="s">
        <v>277</v>
      </c>
      <c r="I1407" s="176" t="s">
        <v>209</v>
      </c>
      <c r="J1407" s="177">
        <v>38363</v>
      </c>
      <c r="K1407" s="178"/>
      <c r="L1407" s="177">
        <v>38626</v>
      </c>
      <c r="M1407" s="179">
        <v>8.8000000000000007</v>
      </c>
      <c r="N1407" s="180">
        <v>528.11</v>
      </c>
      <c r="O1407" s="181">
        <v>528.11</v>
      </c>
      <c r="P1407" s="182">
        <v>528.11</v>
      </c>
      <c r="Q1407" s="183">
        <v>60.012999999999998</v>
      </c>
      <c r="R1407" s="184"/>
      <c r="S1407" s="184"/>
      <c r="T1407" s="184"/>
    </row>
    <row r="1408" spans="1:20" ht="25.5">
      <c r="A1408" s="172" t="s">
        <v>2131</v>
      </c>
      <c r="B1408" s="227">
        <v>3</v>
      </c>
      <c r="C1408" s="174" t="s">
        <v>273</v>
      </c>
      <c r="D1408" s="174" t="s">
        <v>896</v>
      </c>
      <c r="E1408" s="174" t="s">
        <v>897</v>
      </c>
      <c r="F1408" s="174" t="s">
        <v>282</v>
      </c>
      <c r="G1408" s="175">
        <v>0.5</v>
      </c>
      <c r="H1408" s="175" t="s">
        <v>277</v>
      </c>
      <c r="I1408" s="176" t="s">
        <v>209</v>
      </c>
      <c r="J1408" s="177">
        <v>36495</v>
      </c>
      <c r="K1408" s="178">
        <v>0.6</v>
      </c>
      <c r="L1408" s="177">
        <v>36692</v>
      </c>
      <c r="M1408" s="179">
        <v>6</v>
      </c>
      <c r="N1408" s="180">
        <v>448.28</v>
      </c>
      <c r="O1408" s="181">
        <v>224.14</v>
      </c>
      <c r="P1408" s="182">
        <v>224.14</v>
      </c>
      <c r="Q1408" s="183">
        <v>37.356999999999999</v>
      </c>
      <c r="R1408" s="184"/>
      <c r="S1408" s="184"/>
      <c r="T1408" s="184"/>
    </row>
    <row r="1409" spans="1:20" ht="51">
      <c r="A1409" s="172" t="s">
        <v>2132</v>
      </c>
      <c r="B1409" s="187">
        <v>4</v>
      </c>
      <c r="C1409" s="174" t="s">
        <v>273</v>
      </c>
      <c r="D1409" s="186" t="s">
        <v>898</v>
      </c>
      <c r="E1409" s="186" t="s">
        <v>899</v>
      </c>
      <c r="F1409" s="186" t="s">
        <v>291</v>
      </c>
      <c r="G1409" s="175">
        <v>1</v>
      </c>
      <c r="H1409" s="175" t="s">
        <v>277</v>
      </c>
      <c r="I1409" s="176" t="s">
        <v>209</v>
      </c>
      <c r="J1409" s="177">
        <v>38363</v>
      </c>
      <c r="K1409" s="178"/>
      <c r="L1409" s="177">
        <v>38514</v>
      </c>
      <c r="M1409" s="179">
        <v>5.0670000000000002</v>
      </c>
      <c r="N1409" s="180">
        <v>305.61</v>
      </c>
      <c r="O1409" s="181">
        <v>305.61</v>
      </c>
      <c r="P1409" s="182">
        <v>305.61</v>
      </c>
      <c r="Q1409" s="183">
        <v>60.314</v>
      </c>
      <c r="R1409" s="184"/>
      <c r="S1409" s="184"/>
      <c r="T1409" s="184"/>
    </row>
    <row r="1410" spans="1:20" ht="25.5">
      <c r="A1410" s="172" t="s">
        <v>2133</v>
      </c>
      <c r="B1410" s="187">
        <v>5</v>
      </c>
      <c r="C1410" s="186" t="s">
        <v>900</v>
      </c>
      <c r="D1410" s="186" t="s">
        <v>901</v>
      </c>
      <c r="E1410" s="186" t="s">
        <v>902</v>
      </c>
      <c r="F1410" s="186" t="s">
        <v>291</v>
      </c>
      <c r="G1410" s="175">
        <v>1</v>
      </c>
      <c r="H1410" s="175" t="s">
        <v>277</v>
      </c>
      <c r="I1410" s="176" t="s">
        <v>210</v>
      </c>
      <c r="J1410" s="177">
        <v>35969</v>
      </c>
      <c r="K1410" s="178"/>
      <c r="L1410" s="177">
        <v>36136</v>
      </c>
      <c r="M1410" s="179">
        <v>5.6</v>
      </c>
      <c r="N1410" s="180">
        <v>42.8</v>
      </c>
      <c r="O1410" s="181">
        <v>42.8</v>
      </c>
      <c r="P1410" s="182">
        <v>42.8</v>
      </c>
      <c r="Q1410" s="183">
        <v>7.6429999999999998</v>
      </c>
      <c r="R1410" s="184"/>
      <c r="S1410" s="184"/>
      <c r="T1410" s="184"/>
    </row>
    <row r="1411" spans="1:20" ht="38.25">
      <c r="A1411" s="172" t="s">
        <v>2134</v>
      </c>
      <c r="B1411" s="187">
        <v>6</v>
      </c>
      <c r="C1411" s="186" t="s">
        <v>900</v>
      </c>
      <c r="D1411" s="186" t="s">
        <v>903</v>
      </c>
      <c r="E1411" s="186" t="s">
        <v>904</v>
      </c>
      <c r="F1411" s="186" t="s">
        <v>291</v>
      </c>
      <c r="G1411" s="175">
        <v>1</v>
      </c>
      <c r="H1411" s="175" t="s">
        <v>277</v>
      </c>
      <c r="I1411" s="176" t="s">
        <v>210</v>
      </c>
      <c r="J1411" s="177">
        <v>35752</v>
      </c>
      <c r="K1411" s="178"/>
      <c r="L1411" s="177">
        <v>35844</v>
      </c>
      <c r="M1411" s="179">
        <v>3.1</v>
      </c>
      <c r="N1411" s="180">
        <v>79.92</v>
      </c>
      <c r="O1411" s="181">
        <v>79.92</v>
      </c>
      <c r="P1411" s="182">
        <v>79.92</v>
      </c>
      <c r="Q1411" s="183">
        <v>25.780999999999999</v>
      </c>
      <c r="R1411" s="184"/>
      <c r="S1411" s="184"/>
      <c r="T1411" s="184"/>
    </row>
    <row r="1412" spans="1:20">
      <c r="A1412" s="172" t="s">
        <v>2135</v>
      </c>
      <c r="B1412" s="187">
        <v>7</v>
      </c>
      <c r="C1412" s="186"/>
      <c r="D1412" s="186"/>
      <c r="E1412" s="186"/>
      <c r="F1412" s="186"/>
      <c r="G1412" s="175"/>
      <c r="H1412" s="175"/>
      <c r="I1412" s="176"/>
      <c r="J1412" s="177"/>
      <c r="K1412" s="178"/>
      <c r="L1412" s="177"/>
      <c r="M1412" s="179" t="s">
        <v>1212</v>
      </c>
      <c r="N1412" s="180"/>
      <c r="O1412" s="180" t="s">
        <v>1212</v>
      </c>
      <c r="P1412" s="182" t="s">
        <v>1212</v>
      </c>
      <c r="Q1412" s="183" t="s">
        <v>1212</v>
      </c>
      <c r="R1412" s="184"/>
      <c r="S1412" s="184"/>
      <c r="T1412" s="184"/>
    </row>
    <row r="1413" spans="1:20">
      <c r="A1413" s="172" t="s">
        <v>2136</v>
      </c>
      <c r="B1413" s="187">
        <v>8</v>
      </c>
      <c r="C1413" s="186"/>
      <c r="D1413" s="186"/>
      <c r="E1413" s="186"/>
      <c r="F1413" s="186"/>
      <c r="G1413" s="175"/>
      <c r="H1413" s="175"/>
      <c r="I1413" s="176"/>
      <c r="J1413" s="177"/>
      <c r="K1413" s="178"/>
      <c r="L1413" s="177"/>
      <c r="M1413" s="179" t="s">
        <v>1212</v>
      </c>
      <c r="N1413" s="181"/>
      <c r="O1413" s="180" t="s">
        <v>1212</v>
      </c>
      <c r="P1413" s="182" t="s">
        <v>1212</v>
      </c>
      <c r="Q1413" s="183" t="s">
        <v>1212</v>
      </c>
      <c r="R1413" s="184"/>
      <c r="S1413" s="184"/>
      <c r="T1413" s="184"/>
    </row>
    <row r="1414" spans="1:20">
      <c r="A1414" s="172" t="s">
        <v>2137</v>
      </c>
      <c r="B1414" s="187">
        <v>9</v>
      </c>
      <c r="C1414" s="186"/>
      <c r="D1414" s="186"/>
      <c r="E1414" s="186"/>
      <c r="F1414" s="186"/>
      <c r="G1414" s="175"/>
      <c r="H1414" s="175"/>
      <c r="I1414" s="176"/>
      <c r="J1414" s="177"/>
      <c r="K1414" s="178"/>
      <c r="L1414" s="177"/>
      <c r="M1414" s="179" t="s">
        <v>1212</v>
      </c>
      <c r="N1414" s="181"/>
      <c r="O1414" s="180" t="s">
        <v>1212</v>
      </c>
      <c r="P1414" s="182" t="s">
        <v>1212</v>
      </c>
      <c r="Q1414" s="183" t="s">
        <v>1212</v>
      </c>
      <c r="R1414" s="184"/>
      <c r="S1414" s="184"/>
      <c r="T1414" s="184"/>
    </row>
    <row r="1415" spans="1:20">
      <c r="A1415" s="172" t="s">
        <v>2138</v>
      </c>
      <c r="B1415" s="187">
        <v>10</v>
      </c>
      <c r="C1415" s="186"/>
      <c r="D1415" s="186"/>
      <c r="E1415" s="186"/>
      <c r="F1415" s="186"/>
      <c r="G1415" s="175"/>
      <c r="H1415" s="175"/>
      <c r="I1415" s="176"/>
      <c r="J1415" s="177"/>
      <c r="K1415" s="178"/>
      <c r="L1415" s="177"/>
      <c r="M1415" s="179" t="s">
        <v>1212</v>
      </c>
      <c r="N1415" s="181"/>
      <c r="O1415" s="180" t="s">
        <v>1212</v>
      </c>
      <c r="P1415" s="182" t="s">
        <v>1212</v>
      </c>
      <c r="Q1415" s="183" t="s">
        <v>1212</v>
      </c>
      <c r="R1415" s="184"/>
      <c r="S1415" s="184"/>
      <c r="T1415" s="184"/>
    </row>
    <row r="1416" spans="1:20">
      <c r="A1416" s="131"/>
      <c r="B1416" s="189"/>
      <c r="C1416" s="190"/>
      <c r="D1416" s="190"/>
      <c r="E1416" s="190"/>
      <c r="F1416" s="190"/>
      <c r="G1416" s="190"/>
      <c r="H1416" s="190"/>
      <c r="I1416" s="190"/>
      <c r="J1416" s="190"/>
      <c r="K1416" s="190"/>
      <c r="L1416" s="190"/>
      <c r="M1416" s="190"/>
      <c r="N1416" s="190"/>
      <c r="O1416" s="190"/>
      <c r="P1416" s="190"/>
      <c r="Q1416" s="190"/>
      <c r="R1416" s="135"/>
      <c r="S1416" s="184"/>
      <c r="T1416" s="184"/>
    </row>
    <row r="1417" spans="1:20" ht="16.5" thickBot="1">
      <c r="A1417" s="191"/>
      <c r="B1417" s="192"/>
      <c r="C1417" s="193"/>
      <c r="D1417" s="193"/>
      <c r="E1417" s="193"/>
      <c r="F1417" s="193"/>
      <c r="G1417" s="193"/>
      <c r="H1417" s="193"/>
      <c r="I1417" s="193"/>
      <c r="J1417" s="193"/>
      <c r="K1417" s="193"/>
      <c r="L1417" s="193"/>
      <c r="M1417" s="194"/>
      <c r="N1417" s="193"/>
      <c r="O1417" s="193"/>
      <c r="P1417" s="195"/>
      <c r="Q1417" s="195"/>
      <c r="R1417" s="149"/>
      <c r="S1417" s="184"/>
      <c r="T1417" s="184"/>
    </row>
    <row r="1418" spans="1:20">
      <c r="B1418" s="197"/>
      <c r="C1418" s="197"/>
      <c r="D1418" s="197"/>
      <c r="E1418" s="197"/>
      <c r="F1418" s="197"/>
      <c r="G1418" s="197"/>
      <c r="H1418" s="197"/>
      <c r="I1418" s="197"/>
      <c r="J1418" s="197"/>
      <c r="K1418" s="197"/>
      <c r="L1418" s="197"/>
      <c r="M1418" s="197"/>
      <c r="N1418" s="197"/>
      <c r="O1418" s="197"/>
      <c r="P1418" s="197"/>
      <c r="Q1418" s="197"/>
      <c r="S1418" s="184"/>
      <c r="T1418" s="184"/>
    </row>
    <row r="1419" spans="1:20" ht="16.5" customHeight="1" thickBot="1">
      <c r="A1419" s="131"/>
      <c r="B1419" s="436" t="s">
        <v>294</v>
      </c>
      <c r="C1419" s="436"/>
      <c r="D1419" s="436"/>
      <c r="E1419" s="436"/>
      <c r="F1419" s="436"/>
      <c r="G1419" s="436"/>
      <c r="H1419" s="436"/>
      <c r="I1419" s="436"/>
      <c r="J1419" s="436"/>
      <c r="K1419" s="436"/>
      <c r="L1419" s="436"/>
      <c r="M1419" s="436"/>
      <c r="N1419" s="436"/>
      <c r="O1419" s="436"/>
      <c r="P1419" s="436"/>
      <c r="Q1419" s="436"/>
      <c r="R1419" s="135"/>
      <c r="S1419" s="184"/>
      <c r="T1419" s="184"/>
    </row>
    <row r="1420" spans="1:20" ht="15.75" customHeight="1">
      <c r="A1420" s="198" t="s">
        <v>2139</v>
      </c>
      <c r="B1420" s="437" t="s">
        <v>295</v>
      </c>
      <c r="C1420" s="427" t="s">
        <v>296</v>
      </c>
      <c r="D1420" s="427"/>
      <c r="E1420" s="427"/>
      <c r="F1420" s="427"/>
      <c r="G1420" s="427"/>
      <c r="H1420" s="427"/>
      <c r="I1420" s="427"/>
      <c r="J1420" s="427"/>
      <c r="K1420" s="427"/>
      <c r="L1420" s="433" t="s">
        <v>297</v>
      </c>
      <c r="M1420" s="415" t="s">
        <v>298</v>
      </c>
      <c r="N1420" s="415"/>
      <c r="O1420" s="415"/>
      <c r="P1420" s="415"/>
      <c r="Q1420" s="416"/>
      <c r="R1420" s="137"/>
      <c r="S1420" s="184"/>
      <c r="T1420" s="184"/>
    </row>
    <row r="1421" spans="1:20" ht="16.5" customHeight="1">
      <c r="A1421" s="198" t="s">
        <v>2140</v>
      </c>
      <c r="B1421" s="438"/>
      <c r="C1421" s="427" t="s">
        <v>299</v>
      </c>
      <c r="D1421" s="427"/>
      <c r="E1421" s="428"/>
      <c r="F1421" s="199">
        <v>2</v>
      </c>
      <c r="G1421" s="429" t="s">
        <v>300</v>
      </c>
      <c r="H1421" s="427"/>
      <c r="I1421" s="417" t="s">
        <v>1219</v>
      </c>
      <c r="J1421" s="430"/>
      <c r="K1421" s="419"/>
      <c r="L1421" s="434"/>
      <c r="M1421" s="440"/>
      <c r="N1421" s="440"/>
      <c r="O1421" s="440"/>
      <c r="P1421" s="440"/>
      <c r="Q1421" s="441"/>
      <c r="R1421" s="137"/>
      <c r="S1421" s="184"/>
      <c r="T1421" s="184"/>
    </row>
    <row r="1422" spans="1:20" ht="56.25" customHeight="1" thickBot="1">
      <c r="A1422" s="198" t="s">
        <v>2141</v>
      </c>
      <c r="B1422" s="438"/>
      <c r="C1422" s="430" t="s">
        <v>301</v>
      </c>
      <c r="D1422" s="418"/>
      <c r="E1422" s="200" t="s">
        <v>302</v>
      </c>
      <c r="F1422" s="201" t="s">
        <v>303</v>
      </c>
      <c r="G1422" s="164" t="s">
        <v>304</v>
      </c>
      <c r="H1422" s="202" t="s">
        <v>305</v>
      </c>
      <c r="I1422" s="201" t="s">
        <v>306</v>
      </c>
      <c r="J1422" s="164" t="s">
        <v>1221</v>
      </c>
      <c r="K1422" s="201" t="s">
        <v>307</v>
      </c>
      <c r="L1422" s="435"/>
      <c r="M1422" s="431" t="s">
        <v>308</v>
      </c>
      <c r="N1422" s="432"/>
      <c r="O1422" s="432"/>
      <c r="P1422" s="432"/>
      <c r="Q1422" s="203">
        <v>6</v>
      </c>
      <c r="R1422" s="137"/>
      <c r="S1422" s="184"/>
      <c r="T1422" s="184"/>
    </row>
    <row r="1423" spans="1:20" ht="15.75" customHeight="1">
      <c r="A1423" s="198" t="s">
        <v>2142</v>
      </c>
      <c r="B1423" s="438"/>
      <c r="C1423" s="204">
        <v>1</v>
      </c>
      <c r="D1423" s="205" t="s">
        <v>209</v>
      </c>
      <c r="E1423" s="206">
        <v>0.6</v>
      </c>
      <c r="F1423" s="207">
        <v>1671.71</v>
      </c>
      <c r="G1423" s="208">
        <v>27.400000000000002</v>
      </c>
      <c r="H1423" s="208">
        <v>61.011000000000003</v>
      </c>
      <c r="I1423" s="209" t="s">
        <v>277</v>
      </c>
      <c r="J1423" s="210" t="s">
        <v>277</v>
      </c>
      <c r="K1423" s="211" t="s">
        <v>1217</v>
      </c>
      <c r="L1423" s="433" t="s">
        <v>309</v>
      </c>
      <c r="M1423" s="425" t="s">
        <v>310</v>
      </c>
      <c r="N1423" s="425"/>
      <c r="O1423" s="425"/>
      <c r="P1423" s="425"/>
      <c r="Q1423" s="426"/>
      <c r="R1423" s="137"/>
      <c r="S1423" s="184"/>
      <c r="T1423" s="184"/>
    </row>
    <row r="1424" spans="1:20" ht="27" customHeight="1">
      <c r="A1424" s="198" t="s">
        <v>2143</v>
      </c>
      <c r="B1424" s="438"/>
      <c r="C1424" s="204">
        <v>2</v>
      </c>
      <c r="D1424" s="205" t="s">
        <v>210</v>
      </c>
      <c r="E1424" s="206">
        <v>0.4</v>
      </c>
      <c r="F1424" s="207">
        <v>122.72</v>
      </c>
      <c r="G1424" s="208">
        <v>8.6999999999999993</v>
      </c>
      <c r="H1424" s="208">
        <v>14.106</v>
      </c>
      <c r="I1424" s="209" t="s">
        <v>283</v>
      </c>
      <c r="J1424" s="210" t="s">
        <v>283</v>
      </c>
      <c r="K1424" s="211" t="s">
        <v>1212</v>
      </c>
      <c r="L1424" s="434"/>
      <c r="M1424" s="417" t="s">
        <v>311</v>
      </c>
      <c r="N1424" s="418"/>
      <c r="O1424" s="212" t="s">
        <v>312</v>
      </c>
      <c r="P1424" s="417" t="s">
        <v>313</v>
      </c>
      <c r="Q1424" s="419"/>
      <c r="R1424" s="137"/>
      <c r="S1424" s="184"/>
      <c r="T1424" s="184"/>
    </row>
    <row r="1425" spans="1:20" ht="16.5" thickBot="1">
      <c r="A1425" s="198" t="s">
        <v>2144</v>
      </c>
      <c r="B1425" s="438"/>
      <c r="C1425" s="204">
        <v>3</v>
      </c>
      <c r="D1425" s="205" t="s">
        <v>1212</v>
      </c>
      <c r="E1425" s="206" t="s">
        <v>1212</v>
      </c>
      <c r="F1425" s="207" t="s">
        <v>1212</v>
      </c>
      <c r="G1425" s="208" t="s">
        <v>1212</v>
      </c>
      <c r="H1425" s="208" t="s">
        <v>1212</v>
      </c>
      <c r="I1425" s="209" t="s">
        <v>1212</v>
      </c>
      <c r="J1425" s="210" t="s">
        <v>1212</v>
      </c>
      <c r="K1425" s="211" t="s">
        <v>1212</v>
      </c>
      <c r="L1425" s="435"/>
      <c r="M1425" s="420">
        <v>1</v>
      </c>
      <c r="N1425" s="421"/>
      <c r="O1425" s="213">
        <v>6</v>
      </c>
      <c r="P1425" s="409">
        <v>6.0170000000000003</v>
      </c>
      <c r="Q1425" s="410"/>
      <c r="R1425" s="137"/>
      <c r="S1425" s="184"/>
      <c r="T1425" s="184"/>
    </row>
    <row r="1426" spans="1:20" ht="15.75" customHeight="1">
      <c r="A1426" s="198" t="s">
        <v>2145</v>
      </c>
      <c r="B1426" s="438"/>
      <c r="C1426" s="204">
        <v>4</v>
      </c>
      <c r="D1426" s="205" t="s">
        <v>1212</v>
      </c>
      <c r="E1426" s="206" t="s">
        <v>1212</v>
      </c>
      <c r="F1426" s="207" t="s">
        <v>1212</v>
      </c>
      <c r="G1426" s="208" t="s">
        <v>1212</v>
      </c>
      <c r="H1426" s="208" t="s">
        <v>1212</v>
      </c>
      <c r="I1426" s="209" t="s">
        <v>1212</v>
      </c>
      <c r="J1426" s="210" t="s">
        <v>1212</v>
      </c>
      <c r="K1426" s="211" t="s">
        <v>1212</v>
      </c>
      <c r="L1426" s="422" t="s">
        <v>314</v>
      </c>
      <c r="M1426" s="424" t="s">
        <v>315</v>
      </c>
      <c r="N1426" s="425"/>
      <c r="O1426" s="425"/>
      <c r="P1426" s="425"/>
      <c r="Q1426" s="426"/>
      <c r="R1426" s="137"/>
      <c r="S1426" s="184"/>
      <c r="T1426" s="184"/>
    </row>
    <row r="1427" spans="1:20" ht="27" customHeight="1">
      <c r="A1427" s="198" t="s">
        <v>2146</v>
      </c>
      <c r="B1427" s="438"/>
      <c r="C1427" s="204">
        <v>5</v>
      </c>
      <c r="D1427" s="205" t="s">
        <v>1212</v>
      </c>
      <c r="E1427" s="206" t="s">
        <v>1212</v>
      </c>
      <c r="F1427" s="207" t="s">
        <v>1212</v>
      </c>
      <c r="G1427" s="208" t="s">
        <v>1212</v>
      </c>
      <c r="H1427" s="208" t="s">
        <v>1212</v>
      </c>
      <c r="I1427" s="209" t="s">
        <v>1212</v>
      </c>
      <c r="J1427" s="210" t="s">
        <v>1212</v>
      </c>
      <c r="K1427" s="211" t="s">
        <v>1212</v>
      </c>
      <c r="L1427" s="423"/>
      <c r="M1427" s="417" t="s">
        <v>311</v>
      </c>
      <c r="N1427" s="418"/>
      <c r="O1427" s="212" t="s">
        <v>1227</v>
      </c>
      <c r="P1427" s="417" t="s">
        <v>316</v>
      </c>
      <c r="Q1427" s="419"/>
      <c r="R1427" s="137"/>
      <c r="S1427" s="184"/>
      <c r="T1427" s="184"/>
    </row>
    <row r="1428" spans="1:20" ht="16.5" thickBot="1">
      <c r="A1428" s="198" t="s">
        <v>2147</v>
      </c>
      <c r="B1428" s="438"/>
      <c r="C1428" s="214">
        <v>6</v>
      </c>
      <c r="D1428" s="215" t="s">
        <v>1212</v>
      </c>
      <c r="E1428" s="216" t="s">
        <v>1212</v>
      </c>
      <c r="F1428" s="217" t="s">
        <v>1212</v>
      </c>
      <c r="G1428" s="218" t="s">
        <v>1212</v>
      </c>
      <c r="H1428" s="218" t="s">
        <v>1212</v>
      </c>
      <c r="I1428" s="219" t="s">
        <v>1212</v>
      </c>
      <c r="J1428" s="210" t="s">
        <v>1212</v>
      </c>
      <c r="K1428" s="211" t="s">
        <v>1212</v>
      </c>
      <c r="L1428" s="423"/>
      <c r="M1428" s="420">
        <v>1</v>
      </c>
      <c r="N1428" s="421"/>
      <c r="O1428" s="213">
        <v>44.777999999999999</v>
      </c>
      <c r="P1428" s="409">
        <v>49.707000000000001</v>
      </c>
      <c r="Q1428" s="410"/>
      <c r="R1428" s="137"/>
      <c r="S1428" s="184"/>
      <c r="T1428" s="184"/>
    </row>
    <row r="1429" spans="1:20" ht="16.5" customHeight="1" thickBot="1">
      <c r="A1429" s="198" t="s">
        <v>2148</v>
      </c>
      <c r="B1429" s="439"/>
      <c r="C1429" s="411"/>
      <c r="D1429" s="411"/>
      <c r="E1429" s="411"/>
      <c r="F1429" s="411"/>
      <c r="G1429" s="411"/>
      <c r="H1429" s="411" t="s">
        <v>317</v>
      </c>
      <c r="I1429" s="411"/>
      <c r="J1429" s="411"/>
      <c r="K1429" s="220" t="s">
        <v>1217</v>
      </c>
      <c r="L1429" s="412"/>
      <c r="M1429" s="413"/>
      <c r="N1429" s="413"/>
      <c r="O1429" s="413"/>
      <c r="P1429" s="413"/>
      <c r="Q1429" s="414"/>
      <c r="R1429" s="137"/>
      <c r="S1429" s="184"/>
      <c r="T1429" s="184"/>
    </row>
    <row r="1430" spans="1:20">
      <c r="A1430" s="221"/>
      <c r="B1430" s="222"/>
      <c r="C1430" s="222"/>
      <c r="D1430" s="222"/>
      <c r="E1430" s="222"/>
      <c r="F1430" s="222"/>
      <c r="G1430" s="222"/>
      <c r="H1430" s="222"/>
      <c r="I1430" s="223"/>
      <c r="J1430" s="222"/>
      <c r="K1430" s="224"/>
      <c r="L1430" s="224"/>
      <c r="M1430" s="224"/>
      <c r="N1430" s="225"/>
      <c r="O1430" s="224"/>
      <c r="P1430" s="224"/>
      <c r="Q1430" s="224"/>
      <c r="S1430" s="184"/>
      <c r="T1430" s="184"/>
    </row>
    <row r="1431" spans="1:20">
      <c r="H1431" s="226"/>
      <c r="S1431" s="184"/>
      <c r="T1431" s="184"/>
    </row>
    <row r="1432" spans="1:20" ht="24" thickBot="1">
      <c r="A1432" s="153">
        <v>48</v>
      </c>
      <c r="B1432" s="448" t="s">
        <v>251</v>
      </c>
      <c r="C1432" s="448"/>
      <c r="D1432" s="448"/>
      <c r="E1432" s="154">
        <v>48</v>
      </c>
      <c r="F1432" s="155" t="s">
        <v>95</v>
      </c>
      <c r="G1432" s="156"/>
      <c r="H1432" s="156"/>
      <c r="I1432" s="155"/>
      <c r="J1432" s="155"/>
      <c r="K1432" s="157"/>
      <c r="L1432" s="157"/>
      <c r="M1432" s="156"/>
      <c r="N1432" s="156"/>
      <c r="O1432" s="158"/>
      <c r="P1432" s="158"/>
      <c r="Q1432" s="158"/>
      <c r="R1432" s="159"/>
      <c r="S1432" s="184"/>
      <c r="T1432" s="184"/>
    </row>
    <row r="1433" spans="1:20" ht="15.75" customHeight="1">
      <c r="A1433" s="131"/>
      <c r="B1433" s="449" t="s">
        <v>252</v>
      </c>
      <c r="C1433" s="160" t="s">
        <v>253</v>
      </c>
      <c r="D1433" s="161" t="s">
        <v>254</v>
      </c>
      <c r="E1433" s="161"/>
      <c r="F1433" s="161" t="s">
        <v>255</v>
      </c>
      <c r="G1433" s="162"/>
      <c r="H1433" s="442" t="s">
        <v>256</v>
      </c>
      <c r="I1433" s="442" t="s">
        <v>257</v>
      </c>
      <c r="J1433" s="442" t="s">
        <v>258</v>
      </c>
      <c r="K1433" s="442" t="s">
        <v>259</v>
      </c>
      <c r="L1433" s="442" t="s">
        <v>260</v>
      </c>
      <c r="M1433" s="444" t="s">
        <v>261</v>
      </c>
      <c r="N1433" s="442" t="s">
        <v>262</v>
      </c>
      <c r="O1433" s="446" t="s">
        <v>263</v>
      </c>
      <c r="P1433" s="447"/>
      <c r="Q1433" s="163" t="s">
        <v>264</v>
      </c>
      <c r="R1433" s="135"/>
      <c r="S1433" s="184"/>
      <c r="T1433" s="184"/>
    </row>
    <row r="1434" spans="1:20" ht="27">
      <c r="A1434" s="131"/>
      <c r="B1434" s="450"/>
      <c r="C1434" s="164" t="s">
        <v>265</v>
      </c>
      <c r="D1434" s="165" t="s">
        <v>45</v>
      </c>
      <c r="E1434" s="165" t="s">
        <v>266</v>
      </c>
      <c r="F1434" s="165" t="s">
        <v>267</v>
      </c>
      <c r="G1434" s="166" t="s">
        <v>268</v>
      </c>
      <c r="H1434" s="443"/>
      <c r="I1434" s="443"/>
      <c r="J1434" s="443"/>
      <c r="K1434" s="443"/>
      <c r="L1434" s="443"/>
      <c r="M1434" s="445"/>
      <c r="N1434" s="443"/>
      <c r="O1434" s="164" t="s">
        <v>269</v>
      </c>
      <c r="P1434" s="165" t="s">
        <v>270</v>
      </c>
      <c r="Q1434" s="167" t="s">
        <v>271</v>
      </c>
      <c r="R1434" s="135"/>
      <c r="S1434" s="184"/>
      <c r="T1434" s="184"/>
    </row>
    <row r="1435" spans="1:20">
      <c r="A1435" s="131"/>
      <c r="B1435" s="170"/>
      <c r="C1435" s="171"/>
      <c r="D1435" s="171"/>
      <c r="E1435" s="171"/>
      <c r="F1435" s="171"/>
      <c r="G1435" s="171"/>
      <c r="H1435" s="171"/>
      <c r="I1435" s="171"/>
      <c r="J1435" s="171"/>
      <c r="K1435" s="171"/>
      <c r="L1435" s="171"/>
      <c r="M1435" s="171"/>
      <c r="N1435" s="171"/>
      <c r="O1435" s="171"/>
      <c r="P1435" s="171"/>
      <c r="Q1435" s="171"/>
      <c r="R1435" s="135"/>
      <c r="S1435" s="184"/>
      <c r="T1435" s="184"/>
    </row>
    <row r="1436" spans="1:20" ht="38.25">
      <c r="A1436" s="172" t="s">
        <v>2149</v>
      </c>
      <c r="B1436" s="173">
        <v>1</v>
      </c>
      <c r="C1436" s="174" t="s">
        <v>905</v>
      </c>
      <c r="D1436" s="174" t="s">
        <v>906</v>
      </c>
      <c r="E1436" s="174" t="s">
        <v>907</v>
      </c>
      <c r="F1436" s="174" t="s">
        <v>291</v>
      </c>
      <c r="G1436" s="175">
        <v>1</v>
      </c>
      <c r="H1436" s="175" t="s">
        <v>277</v>
      </c>
      <c r="I1436" s="176" t="s">
        <v>211</v>
      </c>
      <c r="J1436" s="177">
        <v>40151</v>
      </c>
      <c r="K1436" s="178"/>
      <c r="L1436" s="177">
        <v>40272</v>
      </c>
      <c r="M1436" s="179">
        <v>4.0670000000000002</v>
      </c>
      <c r="N1436" s="180">
        <v>355.54</v>
      </c>
      <c r="O1436" s="181">
        <v>355.54</v>
      </c>
      <c r="P1436" s="182">
        <v>355.54</v>
      </c>
      <c r="Q1436" s="183">
        <v>87.421000000000006</v>
      </c>
      <c r="R1436" s="184"/>
      <c r="S1436" s="184"/>
      <c r="T1436" s="184"/>
    </row>
    <row r="1437" spans="1:20" ht="38.25">
      <c r="A1437" s="172" t="s">
        <v>2150</v>
      </c>
      <c r="B1437" s="173">
        <v>2</v>
      </c>
      <c r="C1437" s="185" t="s">
        <v>343</v>
      </c>
      <c r="D1437" s="185" t="s">
        <v>908</v>
      </c>
      <c r="E1437" s="185" t="s">
        <v>909</v>
      </c>
      <c r="F1437" s="185" t="s">
        <v>282</v>
      </c>
      <c r="G1437" s="175">
        <v>0.5</v>
      </c>
      <c r="H1437" s="175" t="s">
        <v>277</v>
      </c>
      <c r="I1437" s="176" t="s">
        <v>211</v>
      </c>
      <c r="J1437" s="177">
        <v>36711</v>
      </c>
      <c r="K1437" s="178"/>
      <c r="L1437" s="177">
        <v>36834</v>
      </c>
      <c r="M1437" s="179">
        <v>4.133</v>
      </c>
      <c r="N1437" s="180">
        <v>299.88</v>
      </c>
      <c r="O1437" s="181">
        <v>149.94</v>
      </c>
      <c r="P1437" s="182">
        <v>149.94</v>
      </c>
      <c r="Q1437" s="183">
        <v>36.279000000000003</v>
      </c>
      <c r="R1437" s="184"/>
      <c r="S1437" s="184"/>
      <c r="T1437" s="184"/>
    </row>
    <row r="1438" spans="1:20" ht="38.25">
      <c r="A1438" s="172" t="s">
        <v>2151</v>
      </c>
      <c r="B1438" s="227">
        <v>3</v>
      </c>
      <c r="C1438" s="174" t="s">
        <v>910</v>
      </c>
      <c r="D1438" s="174" t="s">
        <v>911</v>
      </c>
      <c r="E1438" s="174" t="s">
        <v>912</v>
      </c>
      <c r="F1438" s="174" t="s">
        <v>282</v>
      </c>
      <c r="G1438" s="175">
        <v>0.55000000000000004</v>
      </c>
      <c r="H1438" s="175" t="s">
        <v>277</v>
      </c>
      <c r="I1438" s="176" t="s">
        <v>211</v>
      </c>
      <c r="J1438" s="177">
        <v>40143</v>
      </c>
      <c r="K1438" s="178"/>
      <c r="L1438" s="177">
        <v>40413</v>
      </c>
      <c r="M1438" s="179">
        <v>9.0329999999999995</v>
      </c>
      <c r="N1438" s="180">
        <v>1193.1099999999999</v>
      </c>
      <c r="O1438" s="181">
        <v>656.21050000000002</v>
      </c>
      <c r="P1438" s="182">
        <v>656.21100000000001</v>
      </c>
      <c r="Q1438" s="183">
        <v>72.646000000000001</v>
      </c>
      <c r="R1438" s="184"/>
      <c r="S1438" s="184"/>
      <c r="T1438" s="184"/>
    </row>
    <row r="1439" spans="1:20" ht="51">
      <c r="A1439" s="172" t="s">
        <v>2152</v>
      </c>
      <c r="B1439" s="187">
        <v>4</v>
      </c>
      <c r="C1439" s="186" t="s">
        <v>913</v>
      </c>
      <c r="D1439" s="186" t="s">
        <v>914</v>
      </c>
      <c r="E1439" s="186" t="s">
        <v>915</v>
      </c>
      <c r="F1439" s="186" t="s">
        <v>282</v>
      </c>
      <c r="G1439" s="175">
        <v>0.33</v>
      </c>
      <c r="H1439" s="175" t="s">
        <v>277</v>
      </c>
      <c r="I1439" s="176" t="s">
        <v>212</v>
      </c>
      <c r="J1439" s="177">
        <v>42366</v>
      </c>
      <c r="K1439" s="178"/>
      <c r="L1439" s="177">
        <v>42570</v>
      </c>
      <c r="M1439" s="179">
        <v>6.8330000000000002</v>
      </c>
      <c r="N1439" s="180">
        <v>387</v>
      </c>
      <c r="O1439" s="181">
        <v>127.71000000000001</v>
      </c>
      <c r="P1439" s="182">
        <v>127.71</v>
      </c>
      <c r="Q1439" s="183">
        <v>18.690000000000001</v>
      </c>
      <c r="R1439" s="184"/>
      <c r="S1439" s="184"/>
      <c r="T1439" s="184"/>
    </row>
    <row r="1440" spans="1:20">
      <c r="A1440" s="172" t="s">
        <v>2153</v>
      </c>
      <c r="B1440" s="187">
        <v>5</v>
      </c>
      <c r="C1440" s="186"/>
      <c r="D1440" s="186"/>
      <c r="E1440" s="186"/>
      <c r="F1440" s="186"/>
      <c r="G1440" s="175"/>
      <c r="H1440" s="175"/>
      <c r="I1440" s="176"/>
      <c r="J1440" s="177"/>
      <c r="K1440" s="178"/>
      <c r="L1440" s="177"/>
      <c r="M1440" s="179" t="s">
        <v>1212</v>
      </c>
      <c r="N1440" s="180"/>
      <c r="O1440" s="181" t="s">
        <v>1212</v>
      </c>
      <c r="P1440" s="182" t="s">
        <v>1212</v>
      </c>
      <c r="Q1440" s="183" t="s">
        <v>1212</v>
      </c>
      <c r="R1440" s="184"/>
      <c r="S1440" s="184"/>
      <c r="T1440" s="184"/>
    </row>
    <row r="1441" spans="1:20">
      <c r="A1441" s="172" t="s">
        <v>2154</v>
      </c>
      <c r="B1441" s="187">
        <v>6</v>
      </c>
      <c r="C1441" s="186"/>
      <c r="D1441" s="186"/>
      <c r="E1441" s="186"/>
      <c r="F1441" s="186"/>
      <c r="G1441" s="175"/>
      <c r="H1441" s="175"/>
      <c r="I1441" s="176"/>
      <c r="J1441" s="177"/>
      <c r="K1441" s="178"/>
      <c r="L1441" s="177"/>
      <c r="M1441" s="179" t="s">
        <v>1212</v>
      </c>
      <c r="N1441" s="180"/>
      <c r="O1441" s="181" t="s">
        <v>1212</v>
      </c>
      <c r="P1441" s="182" t="s">
        <v>1212</v>
      </c>
      <c r="Q1441" s="183" t="s">
        <v>1212</v>
      </c>
      <c r="R1441" s="184"/>
      <c r="S1441" s="184"/>
      <c r="T1441" s="184"/>
    </row>
    <row r="1442" spans="1:20">
      <c r="A1442" s="172" t="s">
        <v>2155</v>
      </c>
      <c r="B1442" s="187">
        <v>7</v>
      </c>
      <c r="C1442" s="186"/>
      <c r="D1442" s="186"/>
      <c r="E1442" s="186"/>
      <c r="F1442" s="186"/>
      <c r="G1442" s="175"/>
      <c r="H1442" s="175"/>
      <c r="I1442" s="176"/>
      <c r="J1442" s="177"/>
      <c r="K1442" s="178"/>
      <c r="L1442" s="177"/>
      <c r="M1442" s="179" t="s">
        <v>1212</v>
      </c>
      <c r="N1442" s="180"/>
      <c r="O1442" s="180" t="s">
        <v>1212</v>
      </c>
      <c r="P1442" s="182" t="s">
        <v>1212</v>
      </c>
      <c r="Q1442" s="183" t="s">
        <v>1212</v>
      </c>
      <c r="R1442" s="184"/>
      <c r="S1442" s="184"/>
      <c r="T1442" s="184"/>
    </row>
    <row r="1443" spans="1:20">
      <c r="A1443" s="172" t="s">
        <v>2156</v>
      </c>
      <c r="B1443" s="187">
        <v>8</v>
      </c>
      <c r="C1443" s="186"/>
      <c r="D1443" s="186"/>
      <c r="E1443" s="186"/>
      <c r="F1443" s="186"/>
      <c r="G1443" s="175"/>
      <c r="H1443" s="175"/>
      <c r="I1443" s="176"/>
      <c r="J1443" s="177"/>
      <c r="K1443" s="178"/>
      <c r="L1443" s="177"/>
      <c r="M1443" s="179" t="s">
        <v>1212</v>
      </c>
      <c r="N1443" s="181"/>
      <c r="O1443" s="180" t="s">
        <v>1212</v>
      </c>
      <c r="P1443" s="182" t="s">
        <v>1212</v>
      </c>
      <c r="Q1443" s="183" t="s">
        <v>1212</v>
      </c>
      <c r="R1443" s="184"/>
      <c r="S1443" s="184"/>
      <c r="T1443" s="184"/>
    </row>
    <row r="1444" spans="1:20">
      <c r="A1444" s="172" t="s">
        <v>2157</v>
      </c>
      <c r="B1444" s="187">
        <v>9</v>
      </c>
      <c r="C1444" s="186"/>
      <c r="D1444" s="186"/>
      <c r="E1444" s="186"/>
      <c r="F1444" s="186"/>
      <c r="G1444" s="175"/>
      <c r="H1444" s="175"/>
      <c r="I1444" s="176"/>
      <c r="J1444" s="177"/>
      <c r="K1444" s="178"/>
      <c r="L1444" s="177"/>
      <c r="M1444" s="179" t="s">
        <v>1212</v>
      </c>
      <c r="N1444" s="181"/>
      <c r="O1444" s="180" t="s">
        <v>1212</v>
      </c>
      <c r="P1444" s="182" t="s">
        <v>1212</v>
      </c>
      <c r="Q1444" s="183" t="s">
        <v>1212</v>
      </c>
      <c r="R1444" s="184"/>
      <c r="S1444" s="184"/>
      <c r="T1444" s="184"/>
    </row>
    <row r="1445" spans="1:20">
      <c r="A1445" s="172" t="s">
        <v>2158</v>
      </c>
      <c r="B1445" s="187">
        <v>10</v>
      </c>
      <c r="C1445" s="186"/>
      <c r="D1445" s="186"/>
      <c r="E1445" s="186"/>
      <c r="F1445" s="186"/>
      <c r="G1445" s="175"/>
      <c r="H1445" s="175"/>
      <c r="I1445" s="176"/>
      <c r="J1445" s="177"/>
      <c r="K1445" s="178"/>
      <c r="L1445" s="177"/>
      <c r="M1445" s="179" t="s">
        <v>1212</v>
      </c>
      <c r="N1445" s="181"/>
      <c r="O1445" s="180" t="s">
        <v>1212</v>
      </c>
      <c r="P1445" s="182" t="s">
        <v>1212</v>
      </c>
      <c r="Q1445" s="183" t="s">
        <v>1212</v>
      </c>
      <c r="R1445" s="184"/>
      <c r="S1445" s="184"/>
      <c r="T1445" s="184"/>
    </row>
    <row r="1446" spans="1:20">
      <c r="A1446" s="131"/>
      <c r="B1446" s="189"/>
      <c r="C1446" s="190"/>
      <c r="D1446" s="190"/>
      <c r="E1446" s="190"/>
      <c r="F1446" s="190"/>
      <c r="G1446" s="190"/>
      <c r="H1446" s="190"/>
      <c r="I1446" s="190"/>
      <c r="J1446" s="190"/>
      <c r="K1446" s="190"/>
      <c r="L1446" s="190"/>
      <c r="M1446" s="190"/>
      <c r="N1446" s="190"/>
      <c r="O1446" s="190"/>
      <c r="P1446" s="190"/>
      <c r="Q1446" s="190"/>
      <c r="R1446" s="135"/>
      <c r="S1446" s="184"/>
      <c r="T1446" s="184"/>
    </row>
    <row r="1447" spans="1:20" ht="16.5" thickBot="1">
      <c r="A1447" s="191"/>
      <c r="B1447" s="192"/>
      <c r="C1447" s="193"/>
      <c r="D1447" s="193"/>
      <c r="E1447" s="193"/>
      <c r="F1447" s="193"/>
      <c r="G1447" s="193"/>
      <c r="H1447" s="193"/>
      <c r="I1447" s="193"/>
      <c r="J1447" s="193"/>
      <c r="K1447" s="193"/>
      <c r="L1447" s="193"/>
      <c r="M1447" s="194"/>
      <c r="N1447" s="193"/>
      <c r="O1447" s="193"/>
      <c r="P1447" s="195"/>
      <c r="Q1447" s="195"/>
      <c r="R1447" s="149"/>
      <c r="S1447" s="184"/>
      <c r="T1447" s="184"/>
    </row>
    <row r="1448" spans="1:20">
      <c r="B1448" s="197"/>
      <c r="C1448" s="197"/>
      <c r="D1448" s="197"/>
      <c r="E1448" s="197"/>
      <c r="F1448" s="197"/>
      <c r="G1448" s="197"/>
      <c r="H1448" s="197"/>
      <c r="I1448" s="197"/>
      <c r="J1448" s="197"/>
      <c r="K1448" s="197"/>
      <c r="L1448" s="197"/>
      <c r="M1448" s="197"/>
      <c r="N1448" s="197"/>
      <c r="O1448" s="197"/>
      <c r="P1448" s="197"/>
      <c r="Q1448" s="197"/>
      <c r="S1448" s="184"/>
      <c r="T1448" s="184"/>
    </row>
    <row r="1449" spans="1:20" ht="16.5" customHeight="1" thickBot="1">
      <c r="A1449" s="131"/>
      <c r="B1449" s="436" t="s">
        <v>294</v>
      </c>
      <c r="C1449" s="436"/>
      <c r="D1449" s="436"/>
      <c r="E1449" s="436"/>
      <c r="F1449" s="436"/>
      <c r="G1449" s="436"/>
      <c r="H1449" s="436"/>
      <c r="I1449" s="436"/>
      <c r="J1449" s="436"/>
      <c r="K1449" s="436"/>
      <c r="L1449" s="436"/>
      <c r="M1449" s="436"/>
      <c r="N1449" s="436"/>
      <c r="O1449" s="436"/>
      <c r="P1449" s="436"/>
      <c r="Q1449" s="436"/>
      <c r="R1449" s="135"/>
      <c r="S1449" s="184"/>
      <c r="T1449" s="184"/>
    </row>
    <row r="1450" spans="1:20" ht="15.75" customHeight="1">
      <c r="A1450" s="198" t="s">
        <v>2159</v>
      </c>
      <c r="B1450" s="437" t="s">
        <v>295</v>
      </c>
      <c r="C1450" s="427" t="s">
        <v>296</v>
      </c>
      <c r="D1450" s="427"/>
      <c r="E1450" s="427"/>
      <c r="F1450" s="427"/>
      <c r="G1450" s="427"/>
      <c r="H1450" s="427"/>
      <c r="I1450" s="427"/>
      <c r="J1450" s="427"/>
      <c r="K1450" s="427"/>
      <c r="L1450" s="433" t="s">
        <v>297</v>
      </c>
      <c r="M1450" s="415" t="s">
        <v>298</v>
      </c>
      <c r="N1450" s="415"/>
      <c r="O1450" s="415"/>
      <c r="P1450" s="415"/>
      <c r="Q1450" s="416"/>
      <c r="R1450" s="137"/>
      <c r="S1450" s="184"/>
      <c r="T1450" s="184"/>
    </row>
    <row r="1451" spans="1:20" ht="16.5" customHeight="1">
      <c r="A1451" s="198" t="s">
        <v>2160</v>
      </c>
      <c r="B1451" s="438"/>
      <c r="C1451" s="427" t="s">
        <v>299</v>
      </c>
      <c r="D1451" s="427"/>
      <c r="E1451" s="428"/>
      <c r="F1451" s="199">
        <v>2</v>
      </c>
      <c r="G1451" s="429" t="s">
        <v>300</v>
      </c>
      <c r="H1451" s="427"/>
      <c r="I1451" s="417" t="s">
        <v>1219</v>
      </c>
      <c r="J1451" s="430"/>
      <c r="K1451" s="419"/>
      <c r="L1451" s="434"/>
      <c r="M1451" s="440"/>
      <c r="N1451" s="440"/>
      <c r="O1451" s="440"/>
      <c r="P1451" s="440"/>
      <c r="Q1451" s="441"/>
      <c r="R1451" s="137"/>
      <c r="S1451" s="184"/>
      <c r="T1451" s="184"/>
    </row>
    <row r="1452" spans="1:20" ht="56.25" customHeight="1" thickBot="1">
      <c r="A1452" s="198" t="s">
        <v>2161</v>
      </c>
      <c r="B1452" s="438"/>
      <c r="C1452" s="430" t="s">
        <v>301</v>
      </c>
      <c r="D1452" s="418"/>
      <c r="E1452" s="200" t="s">
        <v>302</v>
      </c>
      <c r="F1452" s="201" t="s">
        <v>303</v>
      </c>
      <c r="G1452" s="164" t="s">
        <v>304</v>
      </c>
      <c r="H1452" s="202" t="s">
        <v>305</v>
      </c>
      <c r="I1452" s="201" t="s">
        <v>306</v>
      </c>
      <c r="J1452" s="164" t="s">
        <v>1221</v>
      </c>
      <c r="K1452" s="201" t="s">
        <v>307</v>
      </c>
      <c r="L1452" s="435"/>
      <c r="M1452" s="431" t="s">
        <v>308</v>
      </c>
      <c r="N1452" s="432"/>
      <c r="O1452" s="432"/>
      <c r="P1452" s="432"/>
      <c r="Q1452" s="203">
        <v>4</v>
      </c>
      <c r="R1452" s="137"/>
      <c r="S1452" s="184"/>
      <c r="T1452" s="184"/>
    </row>
    <row r="1453" spans="1:20" ht="15.75" customHeight="1">
      <c r="A1453" s="198" t="s">
        <v>2162</v>
      </c>
      <c r="B1453" s="438"/>
      <c r="C1453" s="204">
        <v>1</v>
      </c>
      <c r="D1453" s="205" t="s">
        <v>211</v>
      </c>
      <c r="E1453" s="206">
        <v>0.7</v>
      </c>
      <c r="F1453" s="207">
        <v>1161.691</v>
      </c>
      <c r="G1453" s="208">
        <v>17.232999999999997</v>
      </c>
      <c r="H1453" s="208">
        <v>67.411000000000001</v>
      </c>
      <c r="I1453" s="209" t="s">
        <v>277</v>
      </c>
      <c r="J1453" s="210" t="s">
        <v>277</v>
      </c>
      <c r="K1453" s="211" t="s">
        <v>1217</v>
      </c>
      <c r="L1453" s="433" t="s">
        <v>309</v>
      </c>
      <c r="M1453" s="425" t="s">
        <v>310</v>
      </c>
      <c r="N1453" s="425"/>
      <c r="O1453" s="425"/>
      <c r="P1453" s="425"/>
      <c r="Q1453" s="426"/>
      <c r="R1453" s="137"/>
      <c r="S1453" s="184"/>
      <c r="T1453" s="184"/>
    </row>
    <row r="1454" spans="1:20" ht="27" customHeight="1">
      <c r="A1454" s="198" t="s">
        <v>2163</v>
      </c>
      <c r="B1454" s="438"/>
      <c r="C1454" s="204">
        <v>2</v>
      </c>
      <c r="D1454" s="205" t="s">
        <v>212</v>
      </c>
      <c r="E1454" s="206">
        <v>0.3</v>
      </c>
      <c r="F1454" s="207">
        <v>127.71</v>
      </c>
      <c r="G1454" s="208">
        <v>6.8330000000000002</v>
      </c>
      <c r="H1454" s="208">
        <v>18.690000000000001</v>
      </c>
      <c r="I1454" s="209" t="s">
        <v>283</v>
      </c>
      <c r="J1454" s="210" t="s">
        <v>283</v>
      </c>
      <c r="K1454" s="211" t="s">
        <v>1212</v>
      </c>
      <c r="L1454" s="434"/>
      <c r="M1454" s="417" t="s">
        <v>311</v>
      </c>
      <c r="N1454" s="418"/>
      <c r="O1454" s="212" t="s">
        <v>312</v>
      </c>
      <c r="P1454" s="417" t="s">
        <v>313</v>
      </c>
      <c r="Q1454" s="419"/>
      <c r="R1454" s="137"/>
      <c r="S1454" s="184"/>
      <c r="T1454" s="184"/>
    </row>
    <row r="1455" spans="1:20" ht="16.5" thickBot="1">
      <c r="A1455" s="198" t="s">
        <v>2164</v>
      </c>
      <c r="B1455" s="438"/>
      <c r="C1455" s="204">
        <v>3</v>
      </c>
      <c r="D1455" s="205" t="s">
        <v>1212</v>
      </c>
      <c r="E1455" s="206" t="s">
        <v>1212</v>
      </c>
      <c r="F1455" s="207" t="s">
        <v>1212</v>
      </c>
      <c r="G1455" s="208" t="s">
        <v>1212</v>
      </c>
      <c r="H1455" s="208" t="s">
        <v>1212</v>
      </c>
      <c r="I1455" s="209" t="s">
        <v>1212</v>
      </c>
      <c r="J1455" s="210" t="s">
        <v>1212</v>
      </c>
      <c r="K1455" s="211" t="s">
        <v>1212</v>
      </c>
      <c r="L1455" s="435"/>
      <c r="M1455" s="420">
        <v>1</v>
      </c>
      <c r="N1455" s="421"/>
      <c r="O1455" s="213">
        <v>6</v>
      </c>
      <c r="P1455" s="409">
        <v>6.0170000000000003</v>
      </c>
      <c r="Q1455" s="410"/>
      <c r="R1455" s="137"/>
      <c r="S1455" s="184"/>
      <c r="T1455" s="184"/>
    </row>
    <row r="1456" spans="1:20" ht="15.75" customHeight="1">
      <c r="A1456" s="198" t="s">
        <v>2165</v>
      </c>
      <c r="B1456" s="438"/>
      <c r="C1456" s="204">
        <v>4</v>
      </c>
      <c r="D1456" s="205" t="s">
        <v>1212</v>
      </c>
      <c r="E1456" s="206" t="s">
        <v>1212</v>
      </c>
      <c r="F1456" s="207" t="s">
        <v>1212</v>
      </c>
      <c r="G1456" s="208" t="s">
        <v>1212</v>
      </c>
      <c r="H1456" s="208" t="s">
        <v>1212</v>
      </c>
      <c r="I1456" s="209" t="s">
        <v>1212</v>
      </c>
      <c r="J1456" s="210" t="s">
        <v>1212</v>
      </c>
      <c r="K1456" s="211" t="s">
        <v>1212</v>
      </c>
      <c r="L1456" s="422" t="s">
        <v>314</v>
      </c>
      <c r="M1456" s="424" t="s">
        <v>315</v>
      </c>
      <c r="N1456" s="425"/>
      <c r="O1456" s="425"/>
      <c r="P1456" s="425"/>
      <c r="Q1456" s="426"/>
      <c r="R1456" s="137"/>
      <c r="S1456" s="184"/>
      <c r="T1456" s="184"/>
    </row>
    <row r="1457" spans="1:20" ht="27" customHeight="1">
      <c r="A1457" s="198" t="s">
        <v>2166</v>
      </c>
      <c r="B1457" s="438"/>
      <c r="C1457" s="204">
        <v>5</v>
      </c>
      <c r="D1457" s="205" t="s">
        <v>1212</v>
      </c>
      <c r="E1457" s="206" t="s">
        <v>1212</v>
      </c>
      <c r="F1457" s="207" t="s">
        <v>1212</v>
      </c>
      <c r="G1457" s="208" t="s">
        <v>1212</v>
      </c>
      <c r="H1457" s="208" t="s">
        <v>1212</v>
      </c>
      <c r="I1457" s="209" t="s">
        <v>1212</v>
      </c>
      <c r="J1457" s="210" t="s">
        <v>1212</v>
      </c>
      <c r="K1457" s="211" t="s">
        <v>1212</v>
      </c>
      <c r="L1457" s="423"/>
      <c r="M1457" s="417" t="s">
        <v>311</v>
      </c>
      <c r="N1457" s="418"/>
      <c r="O1457" s="212" t="s">
        <v>1227</v>
      </c>
      <c r="P1457" s="417" t="s">
        <v>316</v>
      </c>
      <c r="Q1457" s="419"/>
      <c r="R1457" s="137"/>
      <c r="S1457" s="184"/>
      <c r="T1457" s="184"/>
    </row>
    <row r="1458" spans="1:20" ht="16.5" thickBot="1">
      <c r="A1458" s="198" t="s">
        <v>2167</v>
      </c>
      <c r="B1458" s="438"/>
      <c r="C1458" s="214">
        <v>6</v>
      </c>
      <c r="D1458" s="215" t="s">
        <v>1212</v>
      </c>
      <c r="E1458" s="216" t="s">
        <v>1212</v>
      </c>
      <c r="F1458" s="217" t="s">
        <v>1212</v>
      </c>
      <c r="G1458" s="218" t="s">
        <v>1212</v>
      </c>
      <c r="H1458" s="218" t="s">
        <v>1212</v>
      </c>
      <c r="I1458" s="219" t="s">
        <v>1212</v>
      </c>
      <c r="J1458" s="210" t="s">
        <v>1212</v>
      </c>
      <c r="K1458" s="211" t="s">
        <v>1212</v>
      </c>
      <c r="L1458" s="423"/>
      <c r="M1458" s="420">
        <v>1</v>
      </c>
      <c r="N1458" s="421"/>
      <c r="O1458" s="213">
        <v>44.777999999999999</v>
      </c>
      <c r="P1458" s="409">
        <v>53.578000000000003</v>
      </c>
      <c r="Q1458" s="410"/>
      <c r="R1458" s="137"/>
      <c r="S1458" s="184"/>
      <c r="T1458" s="184"/>
    </row>
    <row r="1459" spans="1:20" ht="16.5" customHeight="1" thickBot="1">
      <c r="A1459" s="198" t="s">
        <v>2168</v>
      </c>
      <c r="B1459" s="439"/>
      <c r="C1459" s="411"/>
      <c r="D1459" s="411"/>
      <c r="E1459" s="411"/>
      <c r="F1459" s="411"/>
      <c r="G1459" s="411"/>
      <c r="H1459" s="411" t="s">
        <v>317</v>
      </c>
      <c r="I1459" s="411"/>
      <c r="J1459" s="411"/>
      <c r="K1459" s="220" t="s">
        <v>1217</v>
      </c>
      <c r="L1459" s="412"/>
      <c r="M1459" s="413"/>
      <c r="N1459" s="413"/>
      <c r="O1459" s="413"/>
      <c r="P1459" s="413"/>
      <c r="Q1459" s="414"/>
      <c r="R1459" s="137"/>
      <c r="S1459" s="184"/>
      <c r="T1459" s="184"/>
    </row>
    <row r="1460" spans="1:20">
      <c r="S1460" s="184"/>
      <c r="T1460" s="184"/>
    </row>
    <row r="1461" spans="1:20">
      <c r="S1461" s="184"/>
      <c r="T1461" s="184"/>
    </row>
    <row r="1462" spans="1:20" ht="24" thickBot="1">
      <c r="A1462" s="153">
        <v>49</v>
      </c>
      <c r="B1462" s="448" t="s">
        <v>251</v>
      </c>
      <c r="C1462" s="448"/>
      <c r="D1462" s="448"/>
      <c r="E1462" s="154">
        <v>49</v>
      </c>
      <c r="F1462" s="155" t="s">
        <v>96</v>
      </c>
      <c r="G1462" s="156"/>
      <c r="H1462" s="156"/>
      <c r="I1462" s="155"/>
      <c r="J1462" s="155"/>
      <c r="K1462" s="157"/>
      <c r="L1462" s="157"/>
      <c r="M1462" s="156"/>
      <c r="N1462" s="156"/>
      <c r="O1462" s="158"/>
      <c r="P1462" s="158"/>
      <c r="Q1462" s="158"/>
      <c r="R1462" s="159"/>
      <c r="S1462" s="184"/>
      <c r="T1462" s="184"/>
    </row>
    <row r="1463" spans="1:20" ht="15.75" customHeight="1">
      <c r="A1463" s="131"/>
      <c r="B1463" s="449" t="s">
        <v>252</v>
      </c>
      <c r="C1463" s="160" t="s">
        <v>253</v>
      </c>
      <c r="D1463" s="161" t="s">
        <v>254</v>
      </c>
      <c r="E1463" s="161"/>
      <c r="F1463" s="161" t="s">
        <v>255</v>
      </c>
      <c r="G1463" s="162"/>
      <c r="H1463" s="442" t="s">
        <v>256</v>
      </c>
      <c r="I1463" s="442" t="s">
        <v>257</v>
      </c>
      <c r="J1463" s="442" t="s">
        <v>258</v>
      </c>
      <c r="K1463" s="442" t="s">
        <v>259</v>
      </c>
      <c r="L1463" s="442" t="s">
        <v>260</v>
      </c>
      <c r="M1463" s="444" t="s">
        <v>261</v>
      </c>
      <c r="N1463" s="442" t="s">
        <v>262</v>
      </c>
      <c r="O1463" s="446" t="s">
        <v>263</v>
      </c>
      <c r="P1463" s="447"/>
      <c r="Q1463" s="163" t="s">
        <v>264</v>
      </c>
      <c r="R1463" s="135"/>
      <c r="S1463" s="184"/>
      <c r="T1463" s="184"/>
    </row>
    <row r="1464" spans="1:20" ht="27">
      <c r="A1464" s="131"/>
      <c r="B1464" s="450"/>
      <c r="C1464" s="164" t="s">
        <v>265</v>
      </c>
      <c r="D1464" s="165" t="s">
        <v>45</v>
      </c>
      <c r="E1464" s="165" t="s">
        <v>266</v>
      </c>
      <c r="F1464" s="165" t="s">
        <v>267</v>
      </c>
      <c r="G1464" s="166" t="s">
        <v>268</v>
      </c>
      <c r="H1464" s="443"/>
      <c r="I1464" s="443"/>
      <c r="J1464" s="443"/>
      <c r="K1464" s="443"/>
      <c r="L1464" s="443"/>
      <c r="M1464" s="445"/>
      <c r="N1464" s="443"/>
      <c r="O1464" s="164" t="s">
        <v>269</v>
      </c>
      <c r="P1464" s="165" t="s">
        <v>270</v>
      </c>
      <c r="Q1464" s="167" t="s">
        <v>271</v>
      </c>
      <c r="R1464" s="135"/>
      <c r="S1464" s="184"/>
      <c r="T1464" s="184"/>
    </row>
    <row r="1465" spans="1:20">
      <c r="A1465" s="131"/>
      <c r="B1465" s="170"/>
      <c r="C1465" s="171"/>
      <c r="D1465" s="171"/>
      <c r="E1465" s="171"/>
      <c r="F1465" s="171"/>
      <c r="G1465" s="171"/>
      <c r="H1465" s="171"/>
      <c r="I1465" s="171"/>
      <c r="J1465" s="171"/>
      <c r="K1465" s="171"/>
      <c r="L1465" s="171"/>
      <c r="M1465" s="171"/>
      <c r="N1465" s="171"/>
      <c r="O1465" s="171"/>
      <c r="P1465" s="171"/>
      <c r="Q1465" s="171"/>
      <c r="R1465" s="135"/>
      <c r="S1465" s="184"/>
      <c r="T1465" s="184"/>
    </row>
    <row r="1466" spans="1:20" ht="51">
      <c r="A1466" s="172" t="s">
        <v>2169</v>
      </c>
      <c r="B1466" s="173">
        <v>1</v>
      </c>
      <c r="C1466" s="174" t="s">
        <v>273</v>
      </c>
      <c r="D1466" s="174" t="s">
        <v>916</v>
      </c>
      <c r="E1466" s="174" t="s">
        <v>917</v>
      </c>
      <c r="F1466" s="174" t="s">
        <v>282</v>
      </c>
      <c r="G1466" s="175">
        <v>0.5</v>
      </c>
      <c r="H1466" s="175" t="s">
        <v>277</v>
      </c>
      <c r="I1466" s="176" t="s">
        <v>213</v>
      </c>
      <c r="J1466" s="177">
        <v>40308</v>
      </c>
      <c r="K1466" s="178">
        <v>0.36699999999999999</v>
      </c>
      <c r="L1466" s="177">
        <v>40518</v>
      </c>
      <c r="M1466" s="179">
        <v>6.6660000000000004</v>
      </c>
      <c r="N1466" s="180">
        <v>618.64</v>
      </c>
      <c r="O1466" s="181">
        <v>309.32</v>
      </c>
      <c r="P1466" s="182">
        <v>309.32</v>
      </c>
      <c r="Q1466" s="183">
        <v>46.402999999999999</v>
      </c>
      <c r="R1466" s="184"/>
      <c r="S1466" s="184"/>
      <c r="T1466" s="184"/>
    </row>
    <row r="1467" spans="1:20" ht="38.25">
      <c r="A1467" s="172" t="s">
        <v>2170</v>
      </c>
      <c r="B1467" s="173">
        <v>2</v>
      </c>
      <c r="C1467" s="174" t="s">
        <v>273</v>
      </c>
      <c r="D1467" s="185" t="s">
        <v>918</v>
      </c>
      <c r="E1467" s="185" t="s">
        <v>919</v>
      </c>
      <c r="F1467" s="185" t="s">
        <v>291</v>
      </c>
      <c r="G1467" s="175">
        <v>1</v>
      </c>
      <c r="H1467" s="175" t="s">
        <v>277</v>
      </c>
      <c r="I1467" s="176" t="s">
        <v>213</v>
      </c>
      <c r="J1467" s="177">
        <v>37881</v>
      </c>
      <c r="K1467" s="178">
        <v>1.6</v>
      </c>
      <c r="L1467" s="177">
        <v>38262</v>
      </c>
      <c r="M1467" s="179">
        <v>11.132999999999999</v>
      </c>
      <c r="N1467" s="180">
        <v>736.02</v>
      </c>
      <c r="O1467" s="181">
        <v>736.02</v>
      </c>
      <c r="P1467" s="182">
        <v>736.02</v>
      </c>
      <c r="Q1467" s="183">
        <v>66.111999999999995</v>
      </c>
      <c r="R1467" s="184"/>
      <c r="S1467" s="184"/>
      <c r="T1467" s="184"/>
    </row>
    <row r="1468" spans="1:20" ht="51">
      <c r="A1468" s="172" t="s">
        <v>2171</v>
      </c>
      <c r="B1468" s="227">
        <v>3</v>
      </c>
      <c r="C1468" s="174" t="s">
        <v>273</v>
      </c>
      <c r="D1468" s="174" t="s">
        <v>920</v>
      </c>
      <c r="E1468" s="174" t="s">
        <v>921</v>
      </c>
      <c r="F1468" s="174" t="s">
        <v>291</v>
      </c>
      <c r="G1468" s="175">
        <v>1</v>
      </c>
      <c r="H1468" s="175" t="s">
        <v>277</v>
      </c>
      <c r="I1468" s="176" t="s">
        <v>213</v>
      </c>
      <c r="J1468" s="177">
        <v>35381</v>
      </c>
      <c r="K1468" s="178"/>
      <c r="L1468" s="177">
        <v>35473</v>
      </c>
      <c r="M1468" s="179">
        <v>3.1</v>
      </c>
      <c r="N1468" s="180">
        <v>359.55</v>
      </c>
      <c r="O1468" s="181">
        <v>359.55</v>
      </c>
      <c r="P1468" s="182">
        <v>359.55</v>
      </c>
      <c r="Q1468" s="183">
        <v>115.98399999999999</v>
      </c>
      <c r="R1468" s="184"/>
      <c r="S1468" s="184"/>
      <c r="T1468" s="184"/>
    </row>
    <row r="1469" spans="1:20" ht="51">
      <c r="A1469" s="172" t="s">
        <v>2172</v>
      </c>
      <c r="B1469" s="187">
        <v>4</v>
      </c>
      <c r="C1469" s="174" t="s">
        <v>273</v>
      </c>
      <c r="D1469" s="186" t="s">
        <v>922</v>
      </c>
      <c r="E1469" s="186" t="s">
        <v>923</v>
      </c>
      <c r="F1469" s="186" t="s">
        <v>282</v>
      </c>
      <c r="G1469" s="175">
        <v>0.01</v>
      </c>
      <c r="H1469" s="175" t="s">
        <v>277</v>
      </c>
      <c r="I1469" s="176" t="s">
        <v>214</v>
      </c>
      <c r="J1469" s="177">
        <v>40513</v>
      </c>
      <c r="K1469" s="178"/>
      <c r="L1469" s="177">
        <v>40633</v>
      </c>
      <c r="M1469" s="179">
        <v>4.0330000000000004</v>
      </c>
      <c r="N1469" s="180">
        <v>1.54</v>
      </c>
      <c r="O1469" s="181">
        <v>1.54E-2</v>
      </c>
      <c r="P1469" s="182">
        <v>1.4999999999999999E-2</v>
      </c>
      <c r="Q1469" s="183">
        <v>4.0000000000000001E-3</v>
      </c>
      <c r="R1469" s="184"/>
      <c r="S1469" s="184"/>
      <c r="T1469" s="184"/>
    </row>
    <row r="1470" spans="1:20" ht="38.25">
      <c r="A1470" s="172" t="s">
        <v>2173</v>
      </c>
      <c r="B1470" s="187">
        <v>5</v>
      </c>
      <c r="C1470" s="186" t="s">
        <v>924</v>
      </c>
      <c r="D1470" s="186" t="s">
        <v>925</v>
      </c>
      <c r="E1470" s="186" t="s">
        <v>926</v>
      </c>
      <c r="F1470" s="186" t="s">
        <v>282</v>
      </c>
      <c r="G1470" s="175">
        <v>0.7</v>
      </c>
      <c r="H1470" s="175" t="s">
        <v>277</v>
      </c>
      <c r="I1470" s="176" t="s">
        <v>214</v>
      </c>
      <c r="J1470" s="177">
        <v>42200</v>
      </c>
      <c r="K1470" s="178"/>
      <c r="L1470" s="177">
        <v>42353</v>
      </c>
      <c r="M1470" s="179">
        <v>5.133</v>
      </c>
      <c r="N1470" s="180">
        <v>75.73</v>
      </c>
      <c r="O1470" s="181">
        <v>53.011000000000003</v>
      </c>
      <c r="P1470" s="182">
        <v>53.011000000000003</v>
      </c>
      <c r="Q1470" s="183">
        <v>10.327</v>
      </c>
      <c r="R1470" s="184"/>
      <c r="S1470" s="184"/>
      <c r="T1470" s="184"/>
    </row>
    <row r="1471" spans="1:20">
      <c r="A1471" s="172" t="s">
        <v>2174</v>
      </c>
      <c r="B1471" s="187">
        <v>6</v>
      </c>
      <c r="C1471" s="186"/>
      <c r="D1471" s="186"/>
      <c r="E1471" s="186"/>
      <c r="F1471" s="186"/>
      <c r="G1471" s="175"/>
      <c r="H1471" s="175"/>
      <c r="I1471" s="176"/>
      <c r="J1471" s="177"/>
      <c r="K1471" s="178"/>
      <c r="L1471" s="177"/>
      <c r="M1471" s="179" t="s">
        <v>1212</v>
      </c>
      <c r="N1471" s="180"/>
      <c r="O1471" s="181" t="s">
        <v>1212</v>
      </c>
      <c r="P1471" s="182" t="s">
        <v>1212</v>
      </c>
      <c r="Q1471" s="183" t="s">
        <v>1212</v>
      </c>
      <c r="R1471" s="184"/>
      <c r="S1471" s="184"/>
      <c r="T1471" s="184"/>
    </row>
    <row r="1472" spans="1:20">
      <c r="A1472" s="172" t="s">
        <v>2175</v>
      </c>
      <c r="B1472" s="187">
        <v>7</v>
      </c>
      <c r="C1472" s="186"/>
      <c r="D1472" s="186"/>
      <c r="E1472" s="186"/>
      <c r="F1472" s="186"/>
      <c r="G1472" s="175"/>
      <c r="H1472" s="175"/>
      <c r="I1472" s="176"/>
      <c r="J1472" s="177"/>
      <c r="K1472" s="178"/>
      <c r="L1472" s="177"/>
      <c r="M1472" s="179" t="s">
        <v>1212</v>
      </c>
      <c r="N1472" s="180"/>
      <c r="O1472" s="180" t="s">
        <v>1212</v>
      </c>
      <c r="P1472" s="182" t="s">
        <v>1212</v>
      </c>
      <c r="Q1472" s="183" t="s">
        <v>1212</v>
      </c>
      <c r="R1472" s="184"/>
      <c r="S1472" s="184"/>
      <c r="T1472" s="184"/>
    </row>
    <row r="1473" spans="1:20">
      <c r="A1473" s="172" t="s">
        <v>2176</v>
      </c>
      <c r="B1473" s="187">
        <v>8</v>
      </c>
      <c r="C1473" s="186"/>
      <c r="D1473" s="186"/>
      <c r="E1473" s="186"/>
      <c r="F1473" s="186"/>
      <c r="G1473" s="175"/>
      <c r="H1473" s="175"/>
      <c r="I1473" s="176"/>
      <c r="J1473" s="177"/>
      <c r="K1473" s="178"/>
      <c r="L1473" s="177"/>
      <c r="M1473" s="179" t="s">
        <v>1212</v>
      </c>
      <c r="N1473" s="181"/>
      <c r="O1473" s="180" t="s">
        <v>1212</v>
      </c>
      <c r="P1473" s="182" t="s">
        <v>1212</v>
      </c>
      <c r="Q1473" s="183" t="s">
        <v>1212</v>
      </c>
      <c r="R1473" s="184"/>
      <c r="S1473" s="184"/>
      <c r="T1473" s="184"/>
    </row>
    <row r="1474" spans="1:20">
      <c r="A1474" s="172" t="s">
        <v>2177</v>
      </c>
      <c r="B1474" s="187">
        <v>9</v>
      </c>
      <c r="C1474" s="186"/>
      <c r="D1474" s="186"/>
      <c r="E1474" s="186"/>
      <c r="F1474" s="186"/>
      <c r="G1474" s="175"/>
      <c r="H1474" s="175"/>
      <c r="I1474" s="176"/>
      <c r="J1474" s="177"/>
      <c r="K1474" s="178"/>
      <c r="L1474" s="177"/>
      <c r="M1474" s="179" t="s">
        <v>1212</v>
      </c>
      <c r="N1474" s="181"/>
      <c r="O1474" s="180" t="s">
        <v>1212</v>
      </c>
      <c r="P1474" s="182" t="s">
        <v>1212</v>
      </c>
      <c r="Q1474" s="183" t="s">
        <v>1212</v>
      </c>
      <c r="R1474" s="184"/>
      <c r="S1474" s="184"/>
      <c r="T1474" s="184"/>
    </row>
    <row r="1475" spans="1:20">
      <c r="A1475" s="172" t="s">
        <v>2178</v>
      </c>
      <c r="B1475" s="187">
        <v>10</v>
      </c>
      <c r="C1475" s="186"/>
      <c r="D1475" s="186"/>
      <c r="E1475" s="186"/>
      <c r="F1475" s="186"/>
      <c r="G1475" s="175"/>
      <c r="H1475" s="175"/>
      <c r="I1475" s="176"/>
      <c r="J1475" s="177"/>
      <c r="K1475" s="178"/>
      <c r="L1475" s="177"/>
      <c r="M1475" s="179" t="s">
        <v>1212</v>
      </c>
      <c r="N1475" s="181"/>
      <c r="O1475" s="180" t="s">
        <v>1212</v>
      </c>
      <c r="P1475" s="182" t="s">
        <v>1212</v>
      </c>
      <c r="Q1475" s="183" t="s">
        <v>1212</v>
      </c>
      <c r="R1475" s="184"/>
      <c r="S1475" s="184"/>
      <c r="T1475" s="184"/>
    </row>
    <row r="1476" spans="1:20">
      <c r="A1476" s="131"/>
      <c r="B1476" s="189"/>
      <c r="C1476" s="190"/>
      <c r="D1476" s="190"/>
      <c r="E1476" s="190"/>
      <c r="F1476" s="190"/>
      <c r="G1476" s="190"/>
      <c r="H1476" s="190"/>
      <c r="I1476" s="190"/>
      <c r="J1476" s="190"/>
      <c r="K1476" s="190"/>
      <c r="L1476" s="190"/>
      <c r="M1476" s="190"/>
      <c r="N1476" s="190"/>
      <c r="O1476" s="190"/>
      <c r="P1476" s="190"/>
      <c r="Q1476" s="190"/>
      <c r="R1476" s="135"/>
      <c r="S1476" s="184"/>
      <c r="T1476" s="184"/>
    </row>
    <row r="1477" spans="1:20" ht="16.5" thickBot="1">
      <c r="A1477" s="191"/>
      <c r="B1477" s="192"/>
      <c r="C1477" s="193"/>
      <c r="D1477" s="193"/>
      <c r="E1477" s="193"/>
      <c r="F1477" s="193"/>
      <c r="G1477" s="193"/>
      <c r="H1477" s="193"/>
      <c r="I1477" s="193"/>
      <c r="J1477" s="193"/>
      <c r="K1477" s="193"/>
      <c r="L1477" s="193"/>
      <c r="M1477" s="194"/>
      <c r="N1477" s="193"/>
      <c r="O1477" s="193"/>
      <c r="P1477" s="195"/>
      <c r="Q1477" s="195"/>
      <c r="R1477" s="149"/>
      <c r="S1477" s="184"/>
      <c r="T1477" s="184"/>
    </row>
    <row r="1478" spans="1:20">
      <c r="B1478" s="197"/>
      <c r="C1478" s="197"/>
      <c r="D1478" s="197"/>
      <c r="E1478" s="197"/>
      <c r="F1478" s="197"/>
      <c r="G1478" s="197"/>
      <c r="H1478" s="197"/>
      <c r="I1478" s="197"/>
      <c r="J1478" s="197"/>
      <c r="K1478" s="197"/>
      <c r="L1478" s="197"/>
      <c r="M1478" s="197"/>
      <c r="N1478" s="197"/>
      <c r="O1478" s="197"/>
      <c r="P1478" s="197"/>
      <c r="Q1478" s="197"/>
      <c r="S1478" s="184"/>
      <c r="T1478" s="184"/>
    </row>
    <row r="1479" spans="1:20" ht="16.5" customHeight="1" thickBot="1">
      <c r="A1479" s="131"/>
      <c r="B1479" s="436" t="s">
        <v>294</v>
      </c>
      <c r="C1479" s="436"/>
      <c r="D1479" s="436"/>
      <c r="E1479" s="436"/>
      <c r="F1479" s="436"/>
      <c r="G1479" s="436"/>
      <c r="H1479" s="436"/>
      <c r="I1479" s="436"/>
      <c r="J1479" s="436"/>
      <c r="K1479" s="436"/>
      <c r="L1479" s="436"/>
      <c r="M1479" s="436"/>
      <c r="N1479" s="436"/>
      <c r="O1479" s="436"/>
      <c r="P1479" s="436"/>
      <c r="Q1479" s="436"/>
      <c r="R1479" s="135"/>
      <c r="S1479" s="184"/>
      <c r="T1479" s="184"/>
    </row>
    <row r="1480" spans="1:20" ht="15.75" customHeight="1">
      <c r="A1480" s="198" t="s">
        <v>2179</v>
      </c>
      <c r="B1480" s="437" t="s">
        <v>295</v>
      </c>
      <c r="C1480" s="427" t="s">
        <v>296</v>
      </c>
      <c r="D1480" s="427"/>
      <c r="E1480" s="427"/>
      <c r="F1480" s="427"/>
      <c r="G1480" s="427"/>
      <c r="H1480" s="427"/>
      <c r="I1480" s="427"/>
      <c r="J1480" s="427"/>
      <c r="K1480" s="427"/>
      <c r="L1480" s="433" t="s">
        <v>297</v>
      </c>
      <c r="M1480" s="415" t="s">
        <v>298</v>
      </c>
      <c r="N1480" s="415"/>
      <c r="O1480" s="415"/>
      <c r="P1480" s="415"/>
      <c r="Q1480" s="416"/>
      <c r="R1480" s="137"/>
      <c r="S1480" s="184"/>
      <c r="T1480" s="184"/>
    </row>
    <row r="1481" spans="1:20" ht="16.5" customHeight="1">
      <c r="A1481" s="198" t="s">
        <v>2180</v>
      </c>
      <c r="B1481" s="438"/>
      <c r="C1481" s="427" t="s">
        <v>299</v>
      </c>
      <c r="D1481" s="427"/>
      <c r="E1481" s="428"/>
      <c r="F1481" s="199">
        <v>2</v>
      </c>
      <c r="G1481" s="429" t="s">
        <v>300</v>
      </c>
      <c r="H1481" s="427"/>
      <c r="I1481" s="417" t="s">
        <v>1219</v>
      </c>
      <c r="J1481" s="430"/>
      <c r="K1481" s="419"/>
      <c r="L1481" s="434"/>
      <c r="M1481" s="440"/>
      <c r="N1481" s="440"/>
      <c r="O1481" s="440"/>
      <c r="P1481" s="440"/>
      <c r="Q1481" s="441"/>
      <c r="R1481" s="137"/>
      <c r="S1481" s="184"/>
      <c r="T1481" s="184"/>
    </row>
    <row r="1482" spans="1:20" ht="56.25" customHeight="1" thickBot="1">
      <c r="A1482" s="198" t="s">
        <v>2181</v>
      </c>
      <c r="B1482" s="438"/>
      <c r="C1482" s="430" t="s">
        <v>301</v>
      </c>
      <c r="D1482" s="418"/>
      <c r="E1482" s="200" t="s">
        <v>302</v>
      </c>
      <c r="F1482" s="201" t="s">
        <v>303</v>
      </c>
      <c r="G1482" s="164" t="s">
        <v>304</v>
      </c>
      <c r="H1482" s="202" t="s">
        <v>305</v>
      </c>
      <c r="I1482" s="201" t="s">
        <v>306</v>
      </c>
      <c r="J1482" s="164" t="s">
        <v>1221</v>
      </c>
      <c r="K1482" s="201" t="s">
        <v>307</v>
      </c>
      <c r="L1482" s="435"/>
      <c r="M1482" s="431" t="s">
        <v>308</v>
      </c>
      <c r="N1482" s="432"/>
      <c r="O1482" s="432"/>
      <c r="P1482" s="432"/>
      <c r="Q1482" s="203">
        <v>5</v>
      </c>
      <c r="R1482" s="137"/>
      <c r="S1482" s="184"/>
      <c r="T1482" s="184"/>
    </row>
    <row r="1483" spans="1:20" ht="15.75" customHeight="1">
      <c r="A1483" s="198" t="s">
        <v>2182</v>
      </c>
      <c r="B1483" s="438"/>
      <c r="C1483" s="204">
        <v>1</v>
      </c>
      <c r="D1483" s="205" t="s">
        <v>213</v>
      </c>
      <c r="E1483" s="206">
        <v>0.6</v>
      </c>
      <c r="F1483" s="207">
        <v>1404.8899999999999</v>
      </c>
      <c r="G1483" s="208">
        <v>20.899000000000001</v>
      </c>
      <c r="H1483" s="208">
        <v>67.222999999999999</v>
      </c>
      <c r="I1483" s="209" t="s">
        <v>277</v>
      </c>
      <c r="J1483" s="210" t="s">
        <v>277</v>
      </c>
      <c r="K1483" s="211" t="s">
        <v>1217</v>
      </c>
      <c r="L1483" s="433" t="s">
        <v>309</v>
      </c>
      <c r="M1483" s="425" t="s">
        <v>310</v>
      </c>
      <c r="N1483" s="425"/>
      <c r="O1483" s="425"/>
      <c r="P1483" s="425"/>
      <c r="Q1483" s="426"/>
      <c r="R1483" s="137"/>
      <c r="S1483" s="184"/>
      <c r="T1483" s="184"/>
    </row>
    <row r="1484" spans="1:20" ht="27" customHeight="1">
      <c r="A1484" s="198" t="s">
        <v>2183</v>
      </c>
      <c r="B1484" s="438"/>
      <c r="C1484" s="204">
        <v>2</v>
      </c>
      <c r="D1484" s="205" t="s">
        <v>214</v>
      </c>
      <c r="E1484" s="206">
        <v>0.4</v>
      </c>
      <c r="F1484" s="207">
        <v>53.026000000000003</v>
      </c>
      <c r="G1484" s="208">
        <v>9.1660000000000004</v>
      </c>
      <c r="H1484" s="208">
        <v>5.7850000000000001</v>
      </c>
      <c r="I1484" s="209" t="s">
        <v>283</v>
      </c>
      <c r="J1484" s="210" t="s">
        <v>283</v>
      </c>
      <c r="K1484" s="211" t="s">
        <v>1212</v>
      </c>
      <c r="L1484" s="434"/>
      <c r="M1484" s="417" t="s">
        <v>311</v>
      </c>
      <c r="N1484" s="418"/>
      <c r="O1484" s="212" t="s">
        <v>312</v>
      </c>
      <c r="P1484" s="417" t="s">
        <v>313</v>
      </c>
      <c r="Q1484" s="419"/>
      <c r="R1484" s="137"/>
      <c r="S1484" s="184"/>
      <c r="T1484" s="184"/>
    </row>
    <row r="1485" spans="1:20" ht="16.5" thickBot="1">
      <c r="A1485" s="198" t="s">
        <v>2184</v>
      </c>
      <c r="B1485" s="438"/>
      <c r="C1485" s="204">
        <v>3</v>
      </c>
      <c r="D1485" s="205" t="s">
        <v>1212</v>
      </c>
      <c r="E1485" s="206" t="s">
        <v>1212</v>
      </c>
      <c r="F1485" s="207" t="s">
        <v>1212</v>
      </c>
      <c r="G1485" s="208" t="s">
        <v>1212</v>
      </c>
      <c r="H1485" s="208" t="s">
        <v>1212</v>
      </c>
      <c r="I1485" s="209" t="s">
        <v>1212</v>
      </c>
      <c r="J1485" s="210" t="s">
        <v>1212</v>
      </c>
      <c r="K1485" s="211" t="s">
        <v>1212</v>
      </c>
      <c r="L1485" s="435"/>
      <c r="M1485" s="420">
        <v>1</v>
      </c>
      <c r="N1485" s="421"/>
      <c r="O1485" s="213">
        <v>6</v>
      </c>
      <c r="P1485" s="409">
        <v>6.0129999999999999</v>
      </c>
      <c r="Q1485" s="410"/>
      <c r="R1485" s="137"/>
      <c r="S1485" s="184"/>
      <c r="T1485" s="184"/>
    </row>
    <row r="1486" spans="1:20" ht="15.75" customHeight="1">
      <c r="A1486" s="198" t="s">
        <v>2185</v>
      </c>
      <c r="B1486" s="438"/>
      <c r="C1486" s="204">
        <v>4</v>
      </c>
      <c r="D1486" s="205" t="s">
        <v>1212</v>
      </c>
      <c r="E1486" s="206" t="s">
        <v>1212</v>
      </c>
      <c r="F1486" s="207" t="s">
        <v>1212</v>
      </c>
      <c r="G1486" s="208" t="s">
        <v>1212</v>
      </c>
      <c r="H1486" s="208" t="s">
        <v>1212</v>
      </c>
      <c r="I1486" s="209" t="s">
        <v>1212</v>
      </c>
      <c r="J1486" s="210" t="s">
        <v>1212</v>
      </c>
      <c r="K1486" s="211" t="s">
        <v>1212</v>
      </c>
      <c r="L1486" s="422" t="s">
        <v>314</v>
      </c>
      <c r="M1486" s="424" t="s">
        <v>315</v>
      </c>
      <c r="N1486" s="425"/>
      <c r="O1486" s="425"/>
      <c r="P1486" s="425"/>
      <c r="Q1486" s="426"/>
      <c r="R1486" s="137"/>
      <c r="S1486" s="184"/>
      <c r="T1486" s="184"/>
    </row>
    <row r="1487" spans="1:20" ht="27" customHeight="1">
      <c r="A1487" s="198" t="s">
        <v>2186</v>
      </c>
      <c r="B1487" s="438"/>
      <c r="C1487" s="204">
        <v>5</v>
      </c>
      <c r="D1487" s="205" t="s">
        <v>1212</v>
      </c>
      <c r="E1487" s="206" t="s">
        <v>1212</v>
      </c>
      <c r="F1487" s="207" t="s">
        <v>1212</v>
      </c>
      <c r="G1487" s="208" t="s">
        <v>1212</v>
      </c>
      <c r="H1487" s="208" t="s">
        <v>1212</v>
      </c>
      <c r="I1487" s="209" t="s">
        <v>1212</v>
      </c>
      <c r="J1487" s="210" t="s">
        <v>1212</v>
      </c>
      <c r="K1487" s="211" t="s">
        <v>1212</v>
      </c>
      <c r="L1487" s="423"/>
      <c r="M1487" s="417" t="s">
        <v>311</v>
      </c>
      <c r="N1487" s="418"/>
      <c r="O1487" s="212" t="s">
        <v>1227</v>
      </c>
      <c r="P1487" s="417" t="s">
        <v>316</v>
      </c>
      <c r="Q1487" s="419"/>
      <c r="R1487" s="137"/>
      <c r="S1487" s="184"/>
      <c r="T1487" s="184"/>
    </row>
    <row r="1488" spans="1:20" ht="16.5" thickBot="1">
      <c r="A1488" s="198" t="s">
        <v>2187</v>
      </c>
      <c r="B1488" s="438"/>
      <c r="C1488" s="214">
        <v>6</v>
      </c>
      <c r="D1488" s="215" t="s">
        <v>1212</v>
      </c>
      <c r="E1488" s="216" t="s">
        <v>1212</v>
      </c>
      <c r="F1488" s="217" t="s">
        <v>1212</v>
      </c>
      <c r="G1488" s="218" t="s">
        <v>1212</v>
      </c>
      <c r="H1488" s="218" t="s">
        <v>1212</v>
      </c>
      <c r="I1488" s="219" t="s">
        <v>1212</v>
      </c>
      <c r="J1488" s="210" t="s">
        <v>1212</v>
      </c>
      <c r="K1488" s="211" t="s">
        <v>1212</v>
      </c>
      <c r="L1488" s="423"/>
      <c r="M1488" s="420">
        <v>1</v>
      </c>
      <c r="N1488" s="421"/>
      <c r="O1488" s="213">
        <v>44.777999999999999</v>
      </c>
      <c r="P1488" s="409">
        <v>48.491999999999997</v>
      </c>
      <c r="Q1488" s="410"/>
      <c r="R1488" s="137"/>
      <c r="S1488" s="184"/>
      <c r="T1488" s="184"/>
    </row>
    <row r="1489" spans="1:20" ht="16.5" customHeight="1" thickBot="1">
      <c r="A1489" s="198" t="s">
        <v>2188</v>
      </c>
      <c r="B1489" s="439"/>
      <c r="C1489" s="411"/>
      <c r="D1489" s="411"/>
      <c r="E1489" s="411"/>
      <c r="F1489" s="411"/>
      <c r="G1489" s="411"/>
      <c r="H1489" s="411" t="s">
        <v>317</v>
      </c>
      <c r="I1489" s="411"/>
      <c r="J1489" s="411"/>
      <c r="K1489" s="220" t="s">
        <v>1217</v>
      </c>
      <c r="L1489" s="412"/>
      <c r="M1489" s="413"/>
      <c r="N1489" s="413"/>
      <c r="O1489" s="413"/>
      <c r="P1489" s="413"/>
      <c r="Q1489" s="414"/>
      <c r="R1489" s="137"/>
      <c r="S1489" s="184"/>
      <c r="T1489" s="184"/>
    </row>
    <row r="1490" spans="1:20">
      <c r="A1490" s="221"/>
      <c r="B1490" s="222"/>
      <c r="C1490" s="222"/>
      <c r="D1490" s="222"/>
      <c r="E1490" s="222"/>
      <c r="F1490" s="222"/>
      <c r="G1490" s="222"/>
      <c r="H1490" s="222"/>
      <c r="I1490" s="223"/>
      <c r="J1490" s="222"/>
      <c r="K1490" s="224"/>
      <c r="L1490" s="224"/>
      <c r="M1490" s="224"/>
      <c r="N1490" s="225"/>
      <c r="O1490" s="224"/>
      <c r="P1490" s="224"/>
      <c r="Q1490" s="224"/>
      <c r="S1490" s="184"/>
      <c r="T1490" s="184"/>
    </row>
    <row r="1491" spans="1:20">
      <c r="H1491" s="226"/>
      <c r="S1491" s="184"/>
      <c r="T1491" s="184"/>
    </row>
    <row r="1492" spans="1:20" ht="24" thickBot="1">
      <c r="A1492" s="153">
        <v>50</v>
      </c>
      <c r="B1492" s="448" t="s">
        <v>251</v>
      </c>
      <c r="C1492" s="448"/>
      <c r="D1492" s="448"/>
      <c r="E1492" s="154">
        <v>50</v>
      </c>
      <c r="F1492" s="155" t="s">
        <v>97</v>
      </c>
      <c r="G1492" s="156"/>
      <c r="H1492" s="156"/>
      <c r="I1492" s="155"/>
      <c r="J1492" s="155"/>
      <c r="K1492" s="157"/>
      <c r="L1492" s="157"/>
      <c r="M1492" s="156"/>
      <c r="N1492" s="156"/>
      <c r="O1492" s="158"/>
      <c r="P1492" s="158"/>
      <c r="Q1492" s="158"/>
      <c r="R1492" s="159"/>
      <c r="S1492" s="184"/>
      <c r="T1492" s="184"/>
    </row>
    <row r="1493" spans="1:20" ht="15.75" customHeight="1">
      <c r="A1493" s="131"/>
      <c r="B1493" s="449" t="s">
        <v>252</v>
      </c>
      <c r="C1493" s="160" t="s">
        <v>253</v>
      </c>
      <c r="D1493" s="161" t="s">
        <v>254</v>
      </c>
      <c r="E1493" s="161"/>
      <c r="F1493" s="161" t="s">
        <v>255</v>
      </c>
      <c r="G1493" s="162"/>
      <c r="H1493" s="442" t="s">
        <v>256</v>
      </c>
      <c r="I1493" s="442" t="s">
        <v>257</v>
      </c>
      <c r="J1493" s="442" t="s">
        <v>258</v>
      </c>
      <c r="K1493" s="442" t="s">
        <v>259</v>
      </c>
      <c r="L1493" s="442" t="s">
        <v>260</v>
      </c>
      <c r="M1493" s="444" t="s">
        <v>261</v>
      </c>
      <c r="N1493" s="442" t="s">
        <v>262</v>
      </c>
      <c r="O1493" s="446" t="s">
        <v>263</v>
      </c>
      <c r="P1493" s="447"/>
      <c r="Q1493" s="163" t="s">
        <v>264</v>
      </c>
      <c r="R1493" s="135"/>
      <c r="S1493" s="184"/>
      <c r="T1493" s="184"/>
    </row>
    <row r="1494" spans="1:20" ht="27">
      <c r="A1494" s="131"/>
      <c r="B1494" s="450"/>
      <c r="C1494" s="164" t="s">
        <v>265</v>
      </c>
      <c r="D1494" s="165" t="s">
        <v>45</v>
      </c>
      <c r="E1494" s="165" t="s">
        <v>266</v>
      </c>
      <c r="F1494" s="165" t="s">
        <v>267</v>
      </c>
      <c r="G1494" s="166" t="s">
        <v>268</v>
      </c>
      <c r="H1494" s="443"/>
      <c r="I1494" s="443"/>
      <c r="J1494" s="443"/>
      <c r="K1494" s="443"/>
      <c r="L1494" s="443"/>
      <c r="M1494" s="445"/>
      <c r="N1494" s="443"/>
      <c r="O1494" s="164" t="s">
        <v>269</v>
      </c>
      <c r="P1494" s="165" t="s">
        <v>270</v>
      </c>
      <c r="Q1494" s="167" t="s">
        <v>271</v>
      </c>
      <c r="R1494" s="135"/>
      <c r="S1494" s="184"/>
      <c r="T1494" s="184"/>
    </row>
    <row r="1495" spans="1:20">
      <c r="A1495" s="131"/>
      <c r="B1495" s="170"/>
      <c r="C1495" s="171"/>
      <c r="D1495" s="171"/>
      <c r="E1495" s="171"/>
      <c r="F1495" s="171"/>
      <c r="G1495" s="171"/>
      <c r="H1495" s="171"/>
      <c r="I1495" s="171"/>
      <c r="J1495" s="171"/>
      <c r="K1495" s="171"/>
      <c r="L1495" s="171"/>
      <c r="M1495" s="171"/>
      <c r="N1495" s="171"/>
      <c r="O1495" s="171"/>
      <c r="P1495" s="171"/>
      <c r="Q1495" s="171"/>
      <c r="R1495" s="135"/>
      <c r="S1495" s="184"/>
      <c r="T1495" s="184"/>
    </row>
    <row r="1496" spans="1:20" ht="51">
      <c r="A1496" s="172" t="s">
        <v>2189</v>
      </c>
      <c r="B1496" s="173">
        <v>1</v>
      </c>
      <c r="C1496" s="174" t="s">
        <v>927</v>
      </c>
      <c r="D1496" s="174" t="s">
        <v>928</v>
      </c>
      <c r="E1496" s="174" t="s">
        <v>929</v>
      </c>
      <c r="F1496" s="174" t="s">
        <v>282</v>
      </c>
      <c r="G1496" s="175">
        <v>0.5</v>
      </c>
      <c r="H1496" s="175" t="s">
        <v>277</v>
      </c>
      <c r="I1496" s="176" t="s">
        <v>215</v>
      </c>
      <c r="J1496" s="177">
        <v>41502</v>
      </c>
      <c r="K1496" s="188">
        <v>20.77</v>
      </c>
      <c r="L1496" s="177">
        <v>42352</v>
      </c>
      <c r="M1496" s="179">
        <v>7.5970000000000004</v>
      </c>
      <c r="N1496" s="180">
        <v>1058.01</v>
      </c>
      <c r="O1496" s="181">
        <v>529.005</v>
      </c>
      <c r="P1496" s="182">
        <v>529.005</v>
      </c>
      <c r="Q1496" s="183">
        <v>69.632999999999996</v>
      </c>
      <c r="R1496" s="184"/>
      <c r="S1496" s="184"/>
      <c r="T1496" s="184"/>
    </row>
    <row r="1497" spans="1:20" ht="25.5">
      <c r="A1497" s="172" t="s">
        <v>2190</v>
      </c>
      <c r="B1497" s="173">
        <v>2</v>
      </c>
      <c r="C1497" s="185" t="s">
        <v>273</v>
      </c>
      <c r="D1497" s="185" t="s">
        <v>930</v>
      </c>
      <c r="E1497" s="185" t="s">
        <v>931</v>
      </c>
      <c r="F1497" s="185" t="s">
        <v>276</v>
      </c>
      <c r="G1497" s="175">
        <v>0.1</v>
      </c>
      <c r="H1497" s="175" t="s">
        <v>277</v>
      </c>
      <c r="I1497" s="176" t="s">
        <v>215</v>
      </c>
      <c r="J1497" s="177">
        <v>36780</v>
      </c>
      <c r="K1497" s="188"/>
      <c r="L1497" s="177">
        <v>36871</v>
      </c>
      <c r="M1497" s="179">
        <v>3.0670000000000002</v>
      </c>
      <c r="N1497" s="180">
        <v>132.86000000000001</v>
      </c>
      <c r="O1497" s="181">
        <v>13.286000000000001</v>
      </c>
      <c r="P1497" s="182">
        <v>13.286</v>
      </c>
      <c r="Q1497" s="183">
        <v>4.3319999999999999</v>
      </c>
      <c r="R1497" s="184"/>
      <c r="S1497" s="184"/>
      <c r="T1497" s="184"/>
    </row>
    <row r="1498" spans="1:20" ht="51">
      <c r="A1498" s="172" t="s">
        <v>2191</v>
      </c>
      <c r="B1498" s="227">
        <v>3</v>
      </c>
      <c r="C1498" s="174" t="s">
        <v>618</v>
      </c>
      <c r="D1498" s="174">
        <v>2071747</v>
      </c>
      <c r="E1498" s="174" t="s">
        <v>932</v>
      </c>
      <c r="F1498" s="174" t="s">
        <v>291</v>
      </c>
      <c r="G1498" s="175">
        <v>1</v>
      </c>
      <c r="H1498" s="175" t="s">
        <v>277</v>
      </c>
      <c r="I1498" s="176" t="s">
        <v>215</v>
      </c>
      <c r="J1498" s="177">
        <v>39392</v>
      </c>
      <c r="K1498" s="188"/>
      <c r="L1498" s="177">
        <v>39528</v>
      </c>
      <c r="M1498" s="179">
        <v>4.5670000000000002</v>
      </c>
      <c r="N1498" s="180">
        <v>271.77999999999997</v>
      </c>
      <c r="O1498" s="181">
        <v>271.77999999999997</v>
      </c>
      <c r="P1498" s="182">
        <v>271.77999999999997</v>
      </c>
      <c r="Q1498" s="183">
        <v>59.51</v>
      </c>
      <c r="R1498" s="184"/>
      <c r="S1498" s="184"/>
      <c r="T1498" s="184"/>
    </row>
    <row r="1499" spans="1:20" ht="38.25">
      <c r="A1499" s="172" t="s">
        <v>2192</v>
      </c>
      <c r="B1499" s="187">
        <v>4</v>
      </c>
      <c r="C1499" s="186" t="s">
        <v>273</v>
      </c>
      <c r="D1499" s="186" t="s">
        <v>933</v>
      </c>
      <c r="E1499" s="186" t="s">
        <v>934</v>
      </c>
      <c r="F1499" s="186" t="s">
        <v>282</v>
      </c>
      <c r="G1499" s="175">
        <v>0.5</v>
      </c>
      <c r="H1499" s="175" t="s">
        <v>277</v>
      </c>
      <c r="I1499" s="176" t="s">
        <v>216</v>
      </c>
      <c r="J1499" s="177">
        <v>41782</v>
      </c>
      <c r="K1499" s="188">
        <v>7.9669999999999996</v>
      </c>
      <c r="L1499" s="177">
        <v>42358</v>
      </c>
      <c r="M1499" s="179">
        <v>11.266</v>
      </c>
      <c r="N1499" s="180">
        <v>1225.1400000000001</v>
      </c>
      <c r="O1499" s="181">
        <v>612.57000000000005</v>
      </c>
      <c r="P1499" s="182">
        <v>612.57000000000005</v>
      </c>
      <c r="Q1499" s="183">
        <v>54.372999999999998</v>
      </c>
      <c r="R1499" s="184"/>
      <c r="S1499" s="184"/>
      <c r="T1499" s="184"/>
    </row>
    <row r="1500" spans="1:20" ht="38.25" customHeight="1">
      <c r="A1500" s="172" t="s">
        <v>2193</v>
      </c>
      <c r="B1500" s="455">
        <v>5</v>
      </c>
      <c r="C1500" s="457" t="s">
        <v>273</v>
      </c>
      <c r="D1500" s="457" t="s">
        <v>935</v>
      </c>
      <c r="E1500" s="457" t="s">
        <v>936</v>
      </c>
      <c r="F1500" s="186" t="s">
        <v>282</v>
      </c>
      <c r="G1500" s="175">
        <v>0.3</v>
      </c>
      <c r="H1500" s="459" t="s">
        <v>277</v>
      </c>
      <c r="I1500" s="176" t="s">
        <v>215</v>
      </c>
      <c r="J1500" s="451">
        <v>41996</v>
      </c>
      <c r="K1500" s="178"/>
      <c r="L1500" s="451">
        <v>42101</v>
      </c>
      <c r="M1500" s="453">
        <v>3.5329999999999999</v>
      </c>
      <c r="N1500" s="180">
        <v>323.45</v>
      </c>
      <c r="O1500" s="181">
        <v>97.034999999999997</v>
      </c>
      <c r="P1500" s="182">
        <v>97.034999999999997</v>
      </c>
      <c r="Q1500" s="183">
        <v>27.465</v>
      </c>
      <c r="R1500" s="184"/>
      <c r="S1500" s="184"/>
      <c r="T1500" s="184"/>
    </row>
    <row r="1501" spans="1:20">
      <c r="A1501" s="172" t="s">
        <v>2194</v>
      </c>
      <c r="B1501" s="456"/>
      <c r="C1501" s="458"/>
      <c r="D1501" s="458"/>
      <c r="E1501" s="458"/>
      <c r="F1501" s="186" t="s">
        <v>282</v>
      </c>
      <c r="G1501" s="175">
        <v>0.3</v>
      </c>
      <c r="H1501" s="460"/>
      <c r="I1501" s="176" t="s">
        <v>216</v>
      </c>
      <c r="J1501" s="452"/>
      <c r="K1501" s="178"/>
      <c r="L1501" s="452"/>
      <c r="M1501" s="454"/>
      <c r="N1501" s="180">
        <v>323.45</v>
      </c>
      <c r="O1501" s="181">
        <v>97.034999999999997</v>
      </c>
      <c r="P1501" s="182">
        <v>97.034999999999997</v>
      </c>
      <c r="Q1501" s="183">
        <v>27.465</v>
      </c>
      <c r="R1501" s="184"/>
      <c r="S1501" s="184"/>
      <c r="T1501" s="184"/>
    </row>
    <row r="1502" spans="1:20">
      <c r="A1502" s="172" t="s">
        <v>2195</v>
      </c>
      <c r="B1502" s="187">
        <v>7</v>
      </c>
      <c r="C1502" s="186"/>
      <c r="D1502" s="186"/>
      <c r="E1502" s="186"/>
      <c r="F1502" s="186"/>
      <c r="G1502" s="175"/>
      <c r="H1502" s="175"/>
      <c r="I1502" s="176"/>
      <c r="J1502" s="177"/>
      <c r="K1502" s="178"/>
      <c r="L1502" s="177"/>
      <c r="M1502" s="179" t="s">
        <v>1212</v>
      </c>
      <c r="N1502" s="180"/>
      <c r="O1502" s="180" t="s">
        <v>1212</v>
      </c>
      <c r="P1502" s="182" t="s">
        <v>1212</v>
      </c>
      <c r="Q1502" s="183" t="s">
        <v>1212</v>
      </c>
      <c r="R1502" s="184"/>
      <c r="S1502" s="184"/>
      <c r="T1502" s="184"/>
    </row>
    <row r="1503" spans="1:20">
      <c r="A1503" s="172" t="s">
        <v>2196</v>
      </c>
      <c r="B1503" s="187">
        <v>8</v>
      </c>
      <c r="C1503" s="186"/>
      <c r="D1503" s="186"/>
      <c r="E1503" s="186"/>
      <c r="F1503" s="186"/>
      <c r="G1503" s="175"/>
      <c r="H1503" s="175"/>
      <c r="I1503" s="176"/>
      <c r="J1503" s="177"/>
      <c r="K1503" s="178"/>
      <c r="L1503" s="177"/>
      <c r="M1503" s="179" t="s">
        <v>1212</v>
      </c>
      <c r="N1503" s="181"/>
      <c r="O1503" s="180" t="s">
        <v>1212</v>
      </c>
      <c r="P1503" s="182" t="s">
        <v>1212</v>
      </c>
      <c r="Q1503" s="183" t="s">
        <v>1212</v>
      </c>
      <c r="R1503" s="184"/>
      <c r="S1503" s="184"/>
      <c r="T1503" s="184"/>
    </row>
    <row r="1504" spans="1:20">
      <c r="A1504" s="172" t="s">
        <v>2197</v>
      </c>
      <c r="B1504" s="187">
        <v>9</v>
      </c>
      <c r="C1504" s="186"/>
      <c r="D1504" s="186"/>
      <c r="E1504" s="186"/>
      <c r="F1504" s="186"/>
      <c r="G1504" s="175"/>
      <c r="H1504" s="175"/>
      <c r="I1504" s="176"/>
      <c r="J1504" s="177"/>
      <c r="K1504" s="178"/>
      <c r="L1504" s="177"/>
      <c r="M1504" s="179" t="s">
        <v>1212</v>
      </c>
      <c r="N1504" s="181"/>
      <c r="O1504" s="180" t="s">
        <v>1212</v>
      </c>
      <c r="P1504" s="182" t="s">
        <v>1212</v>
      </c>
      <c r="Q1504" s="183" t="s">
        <v>1212</v>
      </c>
      <c r="R1504" s="184"/>
      <c r="S1504" s="184"/>
      <c r="T1504" s="184"/>
    </row>
    <row r="1505" spans="1:20">
      <c r="A1505" s="172" t="s">
        <v>2198</v>
      </c>
      <c r="B1505" s="187">
        <v>10</v>
      </c>
      <c r="C1505" s="186"/>
      <c r="D1505" s="186"/>
      <c r="E1505" s="186"/>
      <c r="F1505" s="186"/>
      <c r="G1505" s="175"/>
      <c r="H1505" s="175"/>
      <c r="I1505" s="176"/>
      <c r="J1505" s="177"/>
      <c r="K1505" s="178"/>
      <c r="L1505" s="177"/>
      <c r="M1505" s="179" t="s">
        <v>1212</v>
      </c>
      <c r="N1505" s="181"/>
      <c r="O1505" s="180" t="s">
        <v>1212</v>
      </c>
      <c r="P1505" s="182" t="s">
        <v>1212</v>
      </c>
      <c r="Q1505" s="183" t="s">
        <v>1212</v>
      </c>
      <c r="R1505" s="184"/>
      <c r="S1505" s="184"/>
      <c r="T1505" s="184"/>
    </row>
    <row r="1506" spans="1:20">
      <c r="A1506" s="131"/>
      <c r="B1506" s="189"/>
      <c r="C1506" s="190"/>
      <c r="D1506" s="190"/>
      <c r="E1506" s="190"/>
      <c r="F1506" s="190"/>
      <c r="G1506" s="190"/>
      <c r="H1506" s="190"/>
      <c r="I1506" s="190"/>
      <c r="J1506" s="190"/>
      <c r="K1506" s="190"/>
      <c r="L1506" s="190"/>
      <c r="M1506" s="190"/>
      <c r="N1506" s="190"/>
      <c r="O1506" s="190"/>
      <c r="P1506" s="190"/>
      <c r="Q1506" s="190"/>
      <c r="R1506" s="135"/>
      <c r="S1506" s="184"/>
      <c r="T1506" s="184"/>
    </row>
    <row r="1507" spans="1:20" ht="16.5" thickBot="1">
      <c r="A1507" s="191"/>
      <c r="B1507" s="192"/>
      <c r="C1507" s="193"/>
      <c r="D1507" s="193"/>
      <c r="E1507" s="193"/>
      <c r="F1507" s="193"/>
      <c r="G1507" s="193"/>
      <c r="H1507" s="193"/>
      <c r="I1507" s="193"/>
      <c r="J1507" s="193"/>
      <c r="K1507" s="193"/>
      <c r="L1507" s="193"/>
      <c r="M1507" s="194"/>
      <c r="N1507" s="193"/>
      <c r="O1507" s="193"/>
      <c r="P1507" s="195"/>
      <c r="Q1507" s="195"/>
      <c r="R1507" s="149"/>
      <c r="S1507" s="184"/>
      <c r="T1507" s="184"/>
    </row>
    <row r="1508" spans="1:20">
      <c r="B1508" s="197"/>
      <c r="C1508" s="197"/>
      <c r="D1508" s="197"/>
      <c r="E1508" s="197"/>
      <c r="F1508" s="197"/>
      <c r="G1508" s="197"/>
      <c r="H1508" s="197"/>
      <c r="I1508" s="197"/>
      <c r="J1508" s="197"/>
      <c r="K1508" s="197"/>
      <c r="L1508" s="197"/>
      <c r="M1508" s="197"/>
      <c r="N1508" s="197"/>
      <c r="O1508" s="197"/>
      <c r="P1508" s="197"/>
      <c r="Q1508" s="197"/>
      <c r="S1508" s="184"/>
      <c r="T1508" s="184"/>
    </row>
    <row r="1509" spans="1:20" ht="16.5" customHeight="1" thickBot="1">
      <c r="A1509" s="131"/>
      <c r="B1509" s="436" t="s">
        <v>294</v>
      </c>
      <c r="C1509" s="436"/>
      <c r="D1509" s="436"/>
      <c r="E1509" s="436"/>
      <c r="F1509" s="436"/>
      <c r="G1509" s="436"/>
      <c r="H1509" s="436"/>
      <c r="I1509" s="436"/>
      <c r="J1509" s="436"/>
      <c r="K1509" s="436"/>
      <c r="L1509" s="436"/>
      <c r="M1509" s="436"/>
      <c r="N1509" s="436"/>
      <c r="O1509" s="436"/>
      <c r="P1509" s="436"/>
      <c r="Q1509" s="436"/>
      <c r="R1509" s="135"/>
      <c r="S1509" s="184"/>
      <c r="T1509" s="184"/>
    </row>
    <row r="1510" spans="1:20" ht="15.75" customHeight="1">
      <c r="A1510" s="198" t="s">
        <v>2199</v>
      </c>
      <c r="B1510" s="437" t="s">
        <v>295</v>
      </c>
      <c r="C1510" s="427" t="s">
        <v>296</v>
      </c>
      <c r="D1510" s="427"/>
      <c r="E1510" s="427"/>
      <c r="F1510" s="427"/>
      <c r="G1510" s="427"/>
      <c r="H1510" s="427"/>
      <c r="I1510" s="427"/>
      <c r="J1510" s="427"/>
      <c r="K1510" s="427"/>
      <c r="L1510" s="433" t="s">
        <v>297</v>
      </c>
      <c r="M1510" s="415" t="s">
        <v>298</v>
      </c>
      <c r="N1510" s="415"/>
      <c r="O1510" s="415"/>
      <c r="P1510" s="415"/>
      <c r="Q1510" s="416"/>
      <c r="R1510" s="137"/>
      <c r="S1510" s="184"/>
      <c r="T1510" s="184"/>
    </row>
    <row r="1511" spans="1:20" ht="16.5" customHeight="1">
      <c r="A1511" s="198" t="s">
        <v>2200</v>
      </c>
      <c r="B1511" s="438"/>
      <c r="C1511" s="427" t="s">
        <v>299</v>
      </c>
      <c r="D1511" s="427"/>
      <c r="E1511" s="428"/>
      <c r="F1511" s="199">
        <v>3</v>
      </c>
      <c r="G1511" s="429" t="s">
        <v>300</v>
      </c>
      <c r="H1511" s="427"/>
      <c r="I1511" s="417" t="s">
        <v>1219</v>
      </c>
      <c r="J1511" s="430"/>
      <c r="K1511" s="419"/>
      <c r="L1511" s="434"/>
      <c r="M1511" s="440"/>
      <c r="N1511" s="440"/>
      <c r="O1511" s="440"/>
      <c r="P1511" s="440"/>
      <c r="Q1511" s="441"/>
      <c r="R1511" s="137"/>
      <c r="S1511" s="184"/>
      <c r="T1511" s="184"/>
    </row>
    <row r="1512" spans="1:20" ht="56.25" customHeight="1" thickBot="1">
      <c r="A1512" s="198" t="s">
        <v>2201</v>
      </c>
      <c r="B1512" s="438"/>
      <c r="C1512" s="430" t="s">
        <v>301</v>
      </c>
      <c r="D1512" s="418"/>
      <c r="E1512" s="200" t="s">
        <v>302</v>
      </c>
      <c r="F1512" s="201" t="s">
        <v>303</v>
      </c>
      <c r="G1512" s="164" t="s">
        <v>304</v>
      </c>
      <c r="H1512" s="202" t="s">
        <v>305</v>
      </c>
      <c r="I1512" s="201" t="s">
        <v>306</v>
      </c>
      <c r="J1512" s="164" t="s">
        <v>1221</v>
      </c>
      <c r="K1512" s="201" t="s">
        <v>307</v>
      </c>
      <c r="L1512" s="435"/>
      <c r="M1512" s="431" t="s">
        <v>308</v>
      </c>
      <c r="N1512" s="432"/>
      <c r="O1512" s="432"/>
      <c r="P1512" s="432"/>
      <c r="Q1512" s="203">
        <v>5</v>
      </c>
      <c r="R1512" s="137"/>
      <c r="S1512" s="184"/>
      <c r="T1512" s="184"/>
    </row>
    <row r="1513" spans="1:20" ht="15.75" customHeight="1">
      <c r="A1513" s="198" t="s">
        <v>2202</v>
      </c>
      <c r="B1513" s="438"/>
      <c r="C1513" s="204">
        <v>1</v>
      </c>
      <c r="D1513" s="205" t="s">
        <v>215</v>
      </c>
      <c r="E1513" s="206">
        <v>0.6</v>
      </c>
      <c r="F1513" s="207">
        <v>911.10599999999988</v>
      </c>
      <c r="G1513" s="208">
        <v>18.764000000000003</v>
      </c>
      <c r="H1513" s="208">
        <v>48.555999999999997</v>
      </c>
      <c r="I1513" s="209" t="s">
        <v>277</v>
      </c>
      <c r="J1513" s="210" t="s">
        <v>277</v>
      </c>
      <c r="K1513" s="211" t="s">
        <v>1217</v>
      </c>
      <c r="L1513" s="433" t="s">
        <v>309</v>
      </c>
      <c r="M1513" s="425" t="s">
        <v>310</v>
      </c>
      <c r="N1513" s="425"/>
      <c r="O1513" s="425"/>
      <c r="P1513" s="425"/>
      <c r="Q1513" s="426"/>
      <c r="R1513" s="137"/>
      <c r="S1513" s="184"/>
      <c r="T1513" s="184"/>
    </row>
    <row r="1514" spans="1:20" ht="27" customHeight="1">
      <c r="A1514" s="198" t="s">
        <v>2203</v>
      </c>
      <c r="B1514" s="438"/>
      <c r="C1514" s="204">
        <v>2</v>
      </c>
      <c r="D1514" s="205" t="s">
        <v>216</v>
      </c>
      <c r="E1514" s="206">
        <v>0.2</v>
      </c>
      <c r="F1514" s="207">
        <v>709.60500000000002</v>
      </c>
      <c r="G1514" s="208">
        <v>14.798999999999999</v>
      </c>
      <c r="H1514" s="208">
        <v>47.95</v>
      </c>
      <c r="I1514" s="209" t="s">
        <v>283</v>
      </c>
      <c r="J1514" s="210" t="s">
        <v>283</v>
      </c>
      <c r="K1514" s="211" t="s">
        <v>1212</v>
      </c>
      <c r="L1514" s="434"/>
      <c r="M1514" s="417" t="s">
        <v>311</v>
      </c>
      <c r="N1514" s="418"/>
      <c r="O1514" s="212" t="s">
        <v>312</v>
      </c>
      <c r="P1514" s="417" t="s">
        <v>313</v>
      </c>
      <c r="Q1514" s="419"/>
      <c r="R1514" s="137"/>
      <c r="S1514" s="184"/>
      <c r="T1514" s="184"/>
    </row>
    <row r="1515" spans="1:20" ht="16.5" thickBot="1">
      <c r="A1515" s="198" t="s">
        <v>2204</v>
      </c>
      <c r="B1515" s="438"/>
      <c r="C1515" s="204">
        <v>3</v>
      </c>
      <c r="D1515" s="205" t="s">
        <v>217</v>
      </c>
      <c r="E1515" s="206">
        <v>0.2</v>
      </c>
      <c r="F1515" s="207">
        <v>0</v>
      </c>
      <c r="G1515" s="208">
        <v>0</v>
      </c>
      <c r="H1515" s="208" t="s">
        <v>1264</v>
      </c>
      <c r="I1515" s="209" t="s">
        <v>283</v>
      </c>
      <c r="J1515" s="210" t="s">
        <v>283</v>
      </c>
      <c r="K1515" s="211" t="s">
        <v>1212</v>
      </c>
      <c r="L1515" s="435"/>
      <c r="M1515" s="420">
        <v>1</v>
      </c>
      <c r="N1515" s="421"/>
      <c r="O1515" s="213">
        <v>6</v>
      </c>
      <c r="P1515" s="409">
        <v>6.0060000000000002</v>
      </c>
      <c r="Q1515" s="410"/>
      <c r="R1515" s="137"/>
      <c r="S1515" s="184"/>
      <c r="T1515" s="184"/>
    </row>
    <row r="1516" spans="1:20" ht="15.75" customHeight="1">
      <c r="A1516" s="198" t="s">
        <v>2205</v>
      </c>
      <c r="B1516" s="438"/>
      <c r="C1516" s="204">
        <v>4</v>
      </c>
      <c r="D1516" s="205" t="s">
        <v>1212</v>
      </c>
      <c r="E1516" s="206" t="s">
        <v>1212</v>
      </c>
      <c r="F1516" s="207" t="s">
        <v>1212</v>
      </c>
      <c r="G1516" s="208" t="s">
        <v>1212</v>
      </c>
      <c r="H1516" s="208" t="s">
        <v>1212</v>
      </c>
      <c r="I1516" s="209" t="s">
        <v>1212</v>
      </c>
      <c r="J1516" s="210" t="s">
        <v>1212</v>
      </c>
      <c r="K1516" s="211" t="s">
        <v>1212</v>
      </c>
      <c r="L1516" s="422" t="s">
        <v>314</v>
      </c>
      <c r="M1516" s="424" t="s">
        <v>315</v>
      </c>
      <c r="N1516" s="425"/>
      <c r="O1516" s="425"/>
      <c r="P1516" s="425"/>
      <c r="Q1516" s="426"/>
      <c r="R1516" s="137"/>
      <c r="S1516" s="184"/>
      <c r="T1516" s="184"/>
    </row>
    <row r="1517" spans="1:20" ht="27" customHeight="1">
      <c r="A1517" s="198" t="s">
        <v>2206</v>
      </c>
      <c r="B1517" s="438"/>
      <c r="C1517" s="204">
        <v>5</v>
      </c>
      <c r="D1517" s="205" t="s">
        <v>1212</v>
      </c>
      <c r="E1517" s="206" t="s">
        <v>1212</v>
      </c>
      <c r="F1517" s="207" t="s">
        <v>1212</v>
      </c>
      <c r="G1517" s="208" t="s">
        <v>1212</v>
      </c>
      <c r="H1517" s="208" t="s">
        <v>1212</v>
      </c>
      <c r="I1517" s="209" t="s">
        <v>1212</v>
      </c>
      <c r="J1517" s="210" t="s">
        <v>1212</v>
      </c>
      <c r="K1517" s="211" t="s">
        <v>1212</v>
      </c>
      <c r="L1517" s="423"/>
      <c r="M1517" s="417" t="s">
        <v>311</v>
      </c>
      <c r="N1517" s="418"/>
      <c r="O1517" s="212" t="s">
        <v>1227</v>
      </c>
      <c r="P1517" s="417" t="s">
        <v>316</v>
      </c>
      <c r="Q1517" s="419"/>
      <c r="R1517" s="137"/>
      <c r="S1517" s="184"/>
      <c r="T1517" s="184"/>
    </row>
    <row r="1518" spans="1:20" ht="16.5" thickBot="1">
      <c r="A1518" s="198" t="s">
        <v>2207</v>
      </c>
      <c r="B1518" s="438"/>
      <c r="C1518" s="214">
        <v>6</v>
      </c>
      <c r="D1518" s="215" t="s">
        <v>1212</v>
      </c>
      <c r="E1518" s="216" t="s">
        <v>1212</v>
      </c>
      <c r="F1518" s="217" t="s">
        <v>1212</v>
      </c>
      <c r="G1518" s="218" t="s">
        <v>1212</v>
      </c>
      <c r="H1518" s="218" t="s">
        <v>1212</v>
      </c>
      <c r="I1518" s="219" t="s">
        <v>1212</v>
      </c>
      <c r="J1518" s="210" t="s">
        <v>1212</v>
      </c>
      <c r="K1518" s="211" t="s">
        <v>1212</v>
      </c>
      <c r="L1518" s="423"/>
      <c r="M1518" s="420">
        <v>1</v>
      </c>
      <c r="N1518" s="421"/>
      <c r="O1518" s="213">
        <v>44.777999999999999</v>
      </c>
      <c r="P1518" s="409">
        <v>53.97</v>
      </c>
      <c r="Q1518" s="410"/>
      <c r="R1518" s="137"/>
      <c r="S1518" s="184"/>
      <c r="T1518" s="184"/>
    </row>
    <row r="1519" spans="1:20" ht="16.5" customHeight="1" thickBot="1">
      <c r="A1519" s="198" t="s">
        <v>2208</v>
      </c>
      <c r="B1519" s="439"/>
      <c r="C1519" s="411"/>
      <c r="D1519" s="411"/>
      <c r="E1519" s="411"/>
      <c r="F1519" s="411"/>
      <c r="G1519" s="411"/>
      <c r="H1519" s="411" t="s">
        <v>317</v>
      </c>
      <c r="I1519" s="411"/>
      <c r="J1519" s="411"/>
      <c r="K1519" s="220" t="s">
        <v>1217</v>
      </c>
      <c r="L1519" s="412"/>
      <c r="M1519" s="413"/>
      <c r="N1519" s="413"/>
      <c r="O1519" s="413"/>
      <c r="P1519" s="413"/>
      <c r="Q1519" s="414"/>
      <c r="R1519" s="137"/>
      <c r="S1519" s="184"/>
      <c r="T1519" s="184"/>
    </row>
    <row r="1520" spans="1:20">
      <c r="S1520" s="184"/>
      <c r="T1520" s="184"/>
    </row>
    <row r="1521" spans="1:20">
      <c r="S1521" s="184"/>
      <c r="T1521" s="184"/>
    </row>
    <row r="1522" spans="1:20" ht="24" thickBot="1">
      <c r="A1522" s="153">
        <v>51</v>
      </c>
      <c r="B1522" s="448" t="s">
        <v>251</v>
      </c>
      <c r="C1522" s="448"/>
      <c r="D1522" s="448"/>
      <c r="E1522" s="154">
        <v>51</v>
      </c>
      <c r="F1522" s="155" t="s">
        <v>98</v>
      </c>
      <c r="G1522" s="156"/>
      <c r="H1522" s="156"/>
      <c r="I1522" s="155"/>
      <c r="J1522" s="155"/>
      <c r="K1522" s="157"/>
      <c r="L1522" s="157"/>
      <c r="M1522" s="156"/>
      <c r="N1522" s="156"/>
      <c r="O1522" s="158"/>
      <c r="P1522" s="158"/>
      <c r="Q1522" s="158"/>
      <c r="R1522" s="159"/>
      <c r="S1522" s="184"/>
      <c r="T1522" s="184"/>
    </row>
    <row r="1523" spans="1:20" ht="15.75" customHeight="1">
      <c r="A1523" s="131"/>
      <c r="B1523" s="449" t="s">
        <v>252</v>
      </c>
      <c r="C1523" s="160" t="s">
        <v>253</v>
      </c>
      <c r="D1523" s="161" t="s">
        <v>254</v>
      </c>
      <c r="E1523" s="161"/>
      <c r="F1523" s="161" t="s">
        <v>255</v>
      </c>
      <c r="G1523" s="162"/>
      <c r="H1523" s="442" t="s">
        <v>256</v>
      </c>
      <c r="I1523" s="442" t="s">
        <v>257</v>
      </c>
      <c r="J1523" s="442" t="s">
        <v>258</v>
      </c>
      <c r="K1523" s="442" t="s">
        <v>259</v>
      </c>
      <c r="L1523" s="442" t="s">
        <v>260</v>
      </c>
      <c r="M1523" s="444" t="s">
        <v>261</v>
      </c>
      <c r="N1523" s="442" t="s">
        <v>262</v>
      </c>
      <c r="O1523" s="446" t="s">
        <v>263</v>
      </c>
      <c r="P1523" s="447"/>
      <c r="Q1523" s="163" t="s">
        <v>264</v>
      </c>
      <c r="R1523" s="135"/>
      <c r="S1523" s="184"/>
      <c r="T1523" s="184"/>
    </row>
    <row r="1524" spans="1:20" ht="27">
      <c r="A1524" s="131"/>
      <c r="B1524" s="450"/>
      <c r="C1524" s="164" t="s">
        <v>265</v>
      </c>
      <c r="D1524" s="165" t="s">
        <v>45</v>
      </c>
      <c r="E1524" s="165" t="s">
        <v>266</v>
      </c>
      <c r="F1524" s="165" t="s">
        <v>267</v>
      </c>
      <c r="G1524" s="166" t="s">
        <v>268</v>
      </c>
      <c r="H1524" s="443"/>
      <c r="I1524" s="443"/>
      <c r="J1524" s="443"/>
      <c r="K1524" s="443"/>
      <c r="L1524" s="443"/>
      <c r="M1524" s="445"/>
      <c r="N1524" s="443"/>
      <c r="O1524" s="164" t="s">
        <v>269</v>
      </c>
      <c r="P1524" s="165" t="s">
        <v>270</v>
      </c>
      <c r="Q1524" s="167" t="s">
        <v>271</v>
      </c>
      <c r="R1524" s="135"/>
      <c r="S1524" s="184"/>
      <c r="T1524" s="184"/>
    </row>
    <row r="1525" spans="1:20">
      <c r="A1525" s="131"/>
      <c r="B1525" s="170"/>
      <c r="C1525" s="171"/>
      <c r="D1525" s="171"/>
      <c r="E1525" s="171"/>
      <c r="F1525" s="171"/>
      <c r="G1525" s="171"/>
      <c r="H1525" s="171"/>
      <c r="I1525" s="171"/>
      <c r="J1525" s="171"/>
      <c r="K1525" s="171"/>
      <c r="L1525" s="171"/>
      <c r="M1525" s="171"/>
      <c r="N1525" s="171"/>
      <c r="O1525" s="171"/>
      <c r="P1525" s="171"/>
      <c r="Q1525" s="171"/>
      <c r="R1525" s="135"/>
      <c r="S1525" s="184"/>
      <c r="T1525" s="184"/>
    </row>
    <row r="1526" spans="1:20" ht="25.5">
      <c r="A1526" s="172" t="s">
        <v>2209</v>
      </c>
      <c r="B1526" s="173">
        <v>1</v>
      </c>
      <c r="C1526" s="174" t="s">
        <v>367</v>
      </c>
      <c r="D1526" s="174" t="s">
        <v>937</v>
      </c>
      <c r="E1526" s="174" t="s">
        <v>938</v>
      </c>
      <c r="F1526" s="174" t="s">
        <v>282</v>
      </c>
      <c r="G1526" s="175">
        <v>1</v>
      </c>
      <c r="H1526" s="175" t="s">
        <v>277</v>
      </c>
      <c r="I1526" s="176" t="s">
        <v>219</v>
      </c>
      <c r="J1526" s="177">
        <v>36634</v>
      </c>
      <c r="K1526" s="178"/>
      <c r="L1526" s="177">
        <v>36878</v>
      </c>
      <c r="M1526" s="179">
        <v>8.1669999999999998</v>
      </c>
      <c r="N1526" s="180">
        <v>537.64</v>
      </c>
      <c r="O1526" s="181">
        <v>537.64</v>
      </c>
      <c r="P1526" s="182">
        <v>537.64</v>
      </c>
      <c r="Q1526" s="183">
        <v>65.831000000000003</v>
      </c>
      <c r="R1526" s="184"/>
      <c r="S1526" s="184"/>
      <c r="T1526" s="184"/>
    </row>
    <row r="1527" spans="1:20" ht="25.5">
      <c r="A1527" s="172" t="s">
        <v>2210</v>
      </c>
      <c r="B1527" s="173">
        <v>2</v>
      </c>
      <c r="C1527" s="185" t="s">
        <v>273</v>
      </c>
      <c r="D1527" s="185" t="s">
        <v>939</v>
      </c>
      <c r="E1527" s="185" t="s">
        <v>940</v>
      </c>
      <c r="F1527" s="185" t="s">
        <v>282</v>
      </c>
      <c r="G1527" s="175">
        <v>1</v>
      </c>
      <c r="H1527" s="175" t="s">
        <v>277</v>
      </c>
      <c r="I1527" s="176" t="s">
        <v>219</v>
      </c>
      <c r="J1527" s="177">
        <v>37813</v>
      </c>
      <c r="K1527" s="178"/>
      <c r="L1527" s="177">
        <v>37905</v>
      </c>
      <c r="M1527" s="179">
        <v>3.1</v>
      </c>
      <c r="N1527" s="180">
        <v>165.27</v>
      </c>
      <c r="O1527" s="181">
        <v>165.27</v>
      </c>
      <c r="P1527" s="182">
        <v>165.27</v>
      </c>
      <c r="Q1527" s="183">
        <v>53.313000000000002</v>
      </c>
      <c r="R1527" s="184"/>
      <c r="S1527" s="184"/>
      <c r="T1527" s="184"/>
    </row>
    <row r="1528" spans="1:20" ht="25.5">
      <c r="A1528" s="172" t="s">
        <v>2211</v>
      </c>
      <c r="B1528" s="227">
        <v>3</v>
      </c>
      <c r="C1528" s="174" t="s">
        <v>273</v>
      </c>
      <c r="D1528" s="174" t="s">
        <v>941</v>
      </c>
      <c r="E1528" s="174" t="s">
        <v>942</v>
      </c>
      <c r="F1528" s="174" t="s">
        <v>282</v>
      </c>
      <c r="G1528" s="175">
        <v>0.75</v>
      </c>
      <c r="H1528" s="175" t="s">
        <v>277</v>
      </c>
      <c r="I1528" s="176" t="s">
        <v>219</v>
      </c>
      <c r="J1528" s="177">
        <v>38012</v>
      </c>
      <c r="K1528" s="178"/>
      <c r="L1528" s="177">
        <v>38132</v>
      </c>
      <c r="M1528" s="179">
        <v>4.0330000000000004</v>
      </c>
      <c r="N1528" s="180">
        <v>187.84</v>
      </c>
      <c r="O1528" s="181">
        <v>140.88</v>
      </c>
      <c r="P1528" s="182">
        <v>140.88</v>
      </c>
      <c r="Q1528" s="183">
        <v>34.932000000000002</v>
      </c>
      <c r="R1528" s="184"/>
      <c r="S1528" s="184"/>
      <c r="T1528" s="184"/>
    </row>
    <row r="1529" spans="1:20" ht="38.25">
      <c r="A1529" s="172" t="s">
        <v>2212</v>
      </c>
      <c r="B1529" s="187">
        <v>4</v>
      </c>
      <c r="C1529" s="186" t="s">
        <v>273</v>
      </c>
      <c r="D1529" s="186" t="s">
        <v>943</v>
      </c>
      <c r="E1529" s="186" t="s">
        <v>944</v>
      </c>
      <c r="F1529" s="186" t="s">
        <v>282</v>
      </c>
      <c r="G1529" s="175">
        <v>0.1</v>
      </c>
      <c r="H1529" s="175" t="s">
        <v>277</v>
      </c>
      <c r="I1529" s="176" t="s">
        <v>219</v>
      </c>
      <c r="J1529" s="177">
        <v>41514</v>
      </c>
      <c r="K1529" s="178"/>
      <c r="L1529" s="177">
        <v>41757</v>
      </c>
      <c r="M1529" s="179">
        <v>8.1329999999999991</v>
      </c>
      <c r="N1529" s="180">
        <v>1641.96</v>
      </c>
      <c r="O1529" s="181">
        <v>164.19600000000003</v>
      </c>
      <c r="P1529" s="182">
        <v>164.196</v>
      </c>
      <c r="Q1529" s="183">
        <v>20.189</v>
      </c>
      <c r="R1529" s="184"/>
      <c r="S1529" s="184"/>
      <c r="T1529" s="184"/>
    </row>
    <row r="1530" spans="1:20" ht="38.25">
      <c r="A1530" s="172" t="s">
        <v>2213</v>
      </c>
      <c r="B1530" s="187">
        <v>5</v>
      </c>
      <c r="C1530" s="186" t="s">
        <v>273</v>
      </c>
      <c r="D1530" s="186" t="s">
        <v>945</v>
      </c>
      <c r="E1530" s="186" t="s">
        <v>946</v>
      </c>
      <c r="F1530" s="186" t="s">
        <v>282</v>
      </c>
      <c r="G1530" s="175">
        <v>1</v>
      </c>
      <c r="H1530" s="175" t="s">
        <v>277</v>
      </c>
      <c r="I1530" s="176" t="s">
        <v>219</v>
      </c>
      <c r="J1530" s="177">
        <v>39780</v>
      </c>
      <c r="K1530" s="178"/>
      <c r="L1530" s="177">
        <v>39961</v>
      </c>
      <c r="M1530" s="179">
        <v>6.0670000000000002</v>
      </c>
      <c r="N1530" s="180">
        <v>104.33</v>
      </c>
      <c r="O1530" s="181">
        <v>104.33</v>
      </c>
      <c r="P1530" s="182">
        <v>104.33</v>
      </c>
      <c r="Q1530" s="183">
        <v>17.196000000000002</v>
      </c>
      <c r="R1530" s="184"/>
      <c r="S1530" s="184"/>
      <c r="T1530" s="184"/>
    </row>
    <row r="1531" spans="1:20" ht="38.25">
      <c r="A1531" s="172" t="s">
        <v>2214</v>
      </c>
      <c r="B1531" s="187">
        <v>6</v>
      </c>
      <c r="C1531" s="186" t="s">
        <v>273</v>
      </c>
      <c r="D1531" s="186" t="s">
        <v>947</v>
      </c>
      <c r="E1531" s="186" t="s">
        <v>948</v>
      </c>
      <c r="F1531" s="186" t="s">
        <v>282</v>
      </c>
      <c r="G1531" s="175">
        <v>1</v>
      </c>
      <c r="H1531" s="175" t="s">
        <v>277</v>
      </c>
      <c r="I1531" s="176" t="s">
        <v>218</v>
      </c>
      <c r="J1531" s="177">
        <v>37988</v>
      </c>
      <c r="K1531" s="178"/>
      <c r="L1531" s="177">
        <v>38185</v>
      </c>
      <c r="M1531" s="179">
        <v>6.6</v>
      </c>
      <c r="N1531" s="180">
        <v>311.68</v>
      </c>
      <c r="O1531" s="181">
        <v>311.68</v>
      </c>
      <c r="P1531" s="182">
        <v>311.68</v>
      </c>
      <c r="Q1531" s="183">
        <v>47.223999999999997</v>
      </c>
      <c r="R1531" s="184"/>
      <c r="S1531" s="184"/>
      <c r="T1531" s="184"/>
    </row>
    <row r="1532" spans="1:20">
      <c r="A1532" s="172" t="s">
        <v>2215</v>
      </c>
      <c r="B1532" s="187">
        <v>7</v>
      </c>
      <c r="C1532" s="186"/>
      <c r="D1532" s="186"/>
      <c r="E1532" s="186"/>
      <c r="F1532" s="186"/>
      <c r="G1532" s="175"/>
      <c r="H1532" s="175"/>
      <c r="I1532" s="176"/>
      <c r="J1532" s="177"/>
      <c r="K1532" s="178"/>
      <c r="L1532" s="177"/>
      <c r="M1532" s="179" t="s">
        <v>1212</v>
      </c>
      <c r="N1532" s="180"/>
      <c r="O1532" s="180" t="s">
        <v>1212</v>
      </c>
      <c r="P1532" s="182" t="s">
        <v>1212</v>
      </c>
      <c r="Q1532" s="183" t="s">
        <v>1212</v>
      </c>
      <c r="R1532" s="184"/>
      <c r="S1532" s="184"/>
      <c r="T1532" s="184"/>
    </row>
    <row r="1533" spans="1:20">
      <c r="A1533" s="172" t="s">
        <v>2216</v>
      </c>
      <c r="B1533" s="187">
        <v>8</v>
      </c>
      <c r="C1533" s="186"/>
      <c r="D1533" s="186"/>
      <c r="E1533" s="186"/>
      <c r="F1533" s="186"/>
      <c r="G1533" s="175"/>
      <c r="H1533" s="175"/>
      <c r="I1533" s="176"/>
      <c r="J1533" s="177"/>
      <c r="K1533" s="178"/>
      <c r="L1533" s="177"/>
      <c r="M1533" s="179" t="s">
        <v>1212</v>
      </c>
      <c r="N1533" s="181"/>
      <c r="O1533" s="180" t="s">
        <v>1212</v>
      </c>
      <c r="P1533" s="182" t="s">
        <v>1212</v>
      </c>
      <c r="Q1533" s="183" t="s">
        <v>1212</v>
      </c>
      <c r="R1533" s="184"/>
      <c r="S1533" s="184"/>
      <c r="T1533" s="184"/>
    </row>
    <row r="1534" spans="1:20">
      <c r="A1534" s="172" t="s">
        <v>2217</v>
      </c>
      <c r="B1534" s="187">
        <v>9</v>
      </c>
      <c r="C1534" s="186"/>
      <c r="D1534" s="186"/>
      <c r="E1534" s="186"/>
      <c r="F1534" s="186"/>
      <c r="G1534" s="175"/>
      <c r="H1534" s="175"/>
      <c r="I1534" s="176"/>
      <c r="J1534" s="177"/>
      <c r="K1534" s="178"/>
      <c r="L1534" s="177"/>
      <c r="M1534" s="179" t="s">
        <v>1212</v>
      </c>
      <c r="N1534" s="181"/>
      <c r="O1534" s="180" t="s">
        <v>1212</v>
      </c>
      <c r="P1534" s="182" t="s">
        <v>1212</v>
      </c>
      <c r="Q1534" s="183" t="s">
        <v>1212</v>
      </c>
      <c r="R1534" s="184"/>
      <c r="S1534" s="184"/>
      <c r="T1534" s="184"/>
    </row>
    <row r="1535" spans="1:20">
      <c r="A1535" s="172" t="s">
        <v>2218</v>
      </c>
      <c r="B1535" s="187">
        <v>10</v>
      </c>
      <c r="C1535" s="186"/>
      <c r="D1535" s="186"/>
      <c r="E1535" s="186"/>
      <c r="F1535" s="186"/>
      <c r="G1535" s="175"/>
      <c r="H1535" s="175"/>
      <c r="I1535" s="176"/>
      <c r="J1535" s="177"/>
      <c r="K1535" s="178"/>
      <c r="L1535" s="177"/>
      <c r="M1535" s="179" t="s">
        <v>1212</v>
      </c>
      <c r="N1535" s="181"/>
      <c r="O1535" s="180" t="s">
        <v>1212</v>
      </c>
      <c r="P1535" s="182" t="s">
        <v>1212</v>
      </c>
      <c r="Q1535" s="183" t="s">
        <v>1212</v>
      </c>
      <c r="R1535" s="184"/>
      <c r="S1535" s="184"/>
      <c r="T1535" s="184"/>
    </row>
    <row r="1536" spans="1:20">
      <c r="A1536" s="131"/>
      <c r="B1536" s="189"/>
      <c r="C1536" s="190"/>
      <c r="D1536" s="190"/>
      <c r="E1536" s="190"/>
      <c r="F1536" s="190"/>
      <c r="G1536" s="190"/>
      <c r="H1536" s="190"/>
      <c r="I1536" s="190"/>
      <c r="J1536" s="190"/>
      <c r="K1536" s="190"/>
      <c r="L1536" s="190"/>
      <c r="M1536" s="190"/>
      <c r="N1536" s="190"/>
      <c r="O1536" s="190"/>
      <c r="P1536" s="190"/>
      <c r="Q1536" s="190"/>
      <c r="R1536" s="135"/>
      <c r="S1536" s="184"/>
      <c r="T1536" s="184"/>
    </row>
    <row r="1537" spans="1:20" ht="16.5" thickBot="1">
      <c r="A1537" s="191"/>
      <c r="B1537" s="192"/>
      <c r="C1537" s="193"/>
      <c r="D1537" s="193"/>
      <c r="E1537" s="193"/>
      <c r="F1537" s="193"/>
      <c r="G1537" s="193"/>
      <c r="H1537" s="193"/>
      <c r="I1537" s="193"/>
      <c r="J1537" s="193"/>
      <c r="K1537" s="193"/>
      <c r="L1537" s="193"/>
      <c r="M1537" s="194"/>
      <c r="N1537" s="193"/>
      <c r="O1537" s="193"/>
      <c r="P1537" s="195"/>
      <c r="Q1537" s="195"/>
      <c r="R1537" s="149"/>
      <c r="S1537" s="184"/>
      <c r="T1537" s="184"/>
    </row>
    <row r="1538" spans="1:20">
      <c r="B1538" s="197"/>
      <c r="C1538" s="197"/>
      <c r="D1538" s="197"/>
      <c r="E1538" s="197"/>
      <c r="F1538" s="197"/>
      <c r="G1538" s="197"/>
      <c r="H1538" s="197"/>
      <c r="I1538" s="197"/>
      <c r="J1538" s="197"/>
      <c r="K1538" s="197"/>
      <c r="L1538" s="197"/>
      <c r="M1538" s="197"/>
      <c r="N1538" s="197"/>
      <c r="O1538" s="197"/>
      <c r="P1538" s="197"/>
      <c r="Q1538" s="197"/>
      <c r="S1538" s="184"/>
      <c r="T1538" s="184"/>
    </row>
    <row r="1539" spans="1:20" ht="16.5" customHeight="1" thickBot="1">
      <c r="A1539" s="131"/>
      <c r="B1539" s="436" t="s">
        <v>294</v>
      </c>
      <c r="C1539" s="436"/>
      <c r="D1539" s="436"/>
      <c r="E1539" s="436"/>
      <c r="F1539" s="436"/>
      <c r="G1539" s="436"/>
      <c r="H1539" s="436"/>
      <c r="I1539" s="436"/>
      <c r="J1539" s="436"/>
      <c r="K1539" s="436"/>
      <c r="L1539" s="436"/>
      <c r="M1539" s="436"/>
      <c r="N1539" s="436"/>
      <c r="O1539" s="436"/>
      <c r="P1539" s="436"/>
      <c r="Q1539" s="436"/>
      <c r="R1539" s="135"/>
      <c r="S1539" s="184"/>
      <c r="T1539" s="184"/>
    </row>
    <row r="1540" spans="1:20" ht="15.75" customHeight="1">
      <c r="A1540" s="198" t="s">
        <v>2219</v>
      </c>
      <c r="B1540" s="437" t="s">
        <v>295</v>
      </c>
      <c r="C1540" s="427" t="s">
        <v>296</v>
      </c>
      <c r="D1540" s="427"/>
      <c r="E1540" s="427"/>
      <c r="F1540" s="427"/>
      <c r="G1540" s="427"/>
      <c r="H1540" s="427"/>
      <c r="I1540" s="427"/>
      <c r="J1540" s="427"/>
      <c r="K1540" s="427"/>
      <c r="L1540" s="433" t="s">
        <v>297</v>
      </c>
      <c r="M1540" s="415" t="s">
        <v>298</v>
      </c>
      <c r="N1540" s="415"/>
      <c r="O1540" s="415"/>
      <c r="P1540" s="415"/>
      <c r="Q1540" s="416"/>
      <c r="R1540" s="137"/>
      <c r="S1540" s="184"/>
      <c r="T1540" s="184"/>
    </row>
    <row r="1541" spans="1:20" ht="16.5" customHeight="1">
      <c r="A1541" s="198" t="s">
        <v>2220</v>
      </c>
      <c r="B1541" s="438"/>
      <c r="C1541" s="427" t="s">
        <v>299</v>
      </c>
      <c r="D1541" s="427"/>
      <c r="E1541" s="428"/>
      <c r="F1541" s="199">
        <v>2</v>
      </c>
      <c r="G1541" s="429" t="s">
        <v>300</v>
      </c>
      <c r="H1541" s="427"/>
      <c r="I1541" s="417" t="s">
        <v>1219</v>
      </c>
      <c r="J1541" s="430"/>
      <c r="K1541" s="419"/>
      <c r="L1541" s="434"/>
      <c r="M1541" s="440"/>
      <c r="N1541" s="440"/>
      <c r="O1541" s="440"/>
      <c r="P1541" s="440"/>
      <c r="Q1541" s="441"/>
      <c r="R1541" s="137"/>
      <c r="S1541" s="184"/>
      <c r="T1541" s="184"/>
    </row>
    <row r="1542" spans="1:20" ht="56.25" customHeight="1" thickBot="1">
      <c r="A1542" s="198" t="s">
        <v>2221</v>
      </c>
      <c r="B1542" s="438"/>
      <c r="C1542" s="430" t="s">
        <v>301</v>
      </c>
      <c r="D1542" s="418"/>
      <c r="E1542" s="200" t="s">
        <v>302</v>
      </c>
      <c r="F1542" s="201" t="s">
        <v>303</v>
      </c>
      <c r="G1542" s="164" t="s">
        <v>304</v>
      </c>
      <c r="H1542" s="202" t="s">
        <v>305</v>
      </c>
      <c r="I1542" s="201" t="s">
        <v>306</v>
      </c>
      <c r="J1542" s="164" t="s">
        <v>1221</v>
      </c>
      <c r="K1542" s="201" t="s">
        <v>307</v>
      </c>
      <c r="L1542" s="435"/>
      <c r="M1542" s="431" t="s">
        <v>308</v>
      </c>
      <c r="N1542" s="432"/>
      <c r="O1542" s="432"/>
      <c r="P1542" s="432"/>
      <c r="Q1542" s="203">
        <v>6</v>
      </c>
      <c r="R1542" s="137"/>
      <c r="S1542" s="184"/>
      <c r="T1542" s="184"/>
    </row>
    <row r="1543" spans="1:20" ht="15.75" customHeight="1">
      <c r="A1543" s="198" t="s">
        <v>2222</v>
      </c>
      <c r="B1543" s="438"/>
      <c r="C1543" s="204">
        <v>1</v>
      </c>
      <c r="D1543" s="205" t="s">
        <v>218</v>
      </c>
      <c r="E1543" s="206">
        <v>0.6</v>
      </c>
      <c r="F1543" s="207">
        <v>311.68</v>
      </c>
      <c r="G1543" s="208">
        <v>6.6</v>
      </c>
      <c r="H1543" s="208">
        <v>47.223999999999997</v>
      </c>
      <c r="I1543" s="209" t="s">
        <v>277</v>
      </c>
      <c r="J1543" s="210" t="s">
        <v>277</v>
      </c>
      <c r="K1543" s="211" t="s">
        <v>1217</v>
      </c>
      <c r="L1543" s="433" t="s">
        <v>309</v>
      </c>
      <c r="M1543" s="425" t="s">
        <v>310</v>
      </c>
      <c r="N1543" s="425"/>
      <c r="O1543" s="425"/>
      <c r="P1543" s="425"/>
      <c r="Q1543" s="426"/>
      <c r="R1543" s="137"/>
      <c r="S1543" s="184"/>
      <c r="T1543" s="184"/>
    </row>
    <row r="1544" spans="1:20" ht="27" customHeight="1">
      <c r="A1544" s="198" t="s">
        <v>2223</v>
      </c>
      <c r="B1544" s="438"/>
      <c r="C1544" s="204">
        <v>2</v>
      </c>
      <c r="D1544" s="205" t="s">
        <v>219</v>
      </c>
      <c r="E1544" s="206">
        <v>0.4</v>
      </c>
      <c r="F1544" s="207">
        <v>1112.316</v>
      </c>
      <c r="G1544" s="208">
        <v>29.5</v>
      </c>
      <c r="H1544" s="208">
        <v>37.706000000000003</v>
      </c>
      <c r="I1544" s="209" t="s">
        <v>283</v>
      </c>
      <c r="J1544" s="210" t="s">
        <v>283</v>
      </c>
      <c r="K1544" s="211" t="s">
        <v>1212</v>
      </c>
      <c r="L1544" s="434"/>
      <c r="M1544" s="417" t="s">
        <v>311</v>
      </c>
      <c r="N1544" s="418"/>
      <c r="O1544" s="212" t="s">
        <v>312</v>
      </c>
      <c r="P1544" s="417" t="s">
        <v>313</v>
      </c>
      <c r="Q1544" s="419"/>
      <c r="R1544" s="137"/>
      <c r="S1544" s="184"/>
      <c r="T1544" s="184"/>
    </row>
    <row r="1545" spans="1:20" ht="16.5" thickBot="1">
      <c r="A1545" s="198" t="s">
        <v>2224</v>
      </c>
      <c r="B1545" s="438"/>
      <c r="C1545" s="204">
        <v>3</v>
      </c>
      <c r="D1545" s="205" t="s">
        <v>1212</v>
      </c>
      <c r="E1545" s="206" t="s">
        <v>1212</v>
      </c>
      <c r="F1545" s="207" t="s">
        <v>1212</v>
      </c>
      <c r="G1545" s="208" t="s">
        <v>1212</v>
      </c>
      <c r="H1545" s="208" t="s">
        <v>1212</v>
      </c>
      <c r="I1545" s="209" t="s">
        <v>1212</v>
      </c>
      <c r="J1545" s="210" t="s">
        <v>1212</v>
      </c>
      <c r="K1545" s="211" t="s">
        <v>1212</v>
      </c>
      <c r="L1545" s="435"/>
      <c r="M1545" s="420">
        <v>1</v>
      </c>
      <c r="N1545" s="421"/>
      <c r="O1545" s="213">
        <v>6</v>
      </c>
      <c r="P1545" s="409">
        <v>6.0170000000000003</v>
      </c>
      <c r="Q1545" s="410"/>
      <c r="R1545" s="137"/>
      <c r="S1545" s="184"/>
      <c r="T1545" s="184"/>
    </row>
    <row r="1546" spans="1:20" ht="15.75" customHeight="1">
      <c r="A1546" s="198" t="s">
        <v>2225</v>
      </c>
      <c r="B1546" s="438"/>
      <c r="C1546" s="204">
        <v>4</v>
      </c>
      <c r="D1546" s="205" t="s">
        <v>1212</v>
      </c>
      <c r="E1546" s="206" t="s">
        <v>1212</v>
      </c>
      <c r="F1546" s="207" t="s">
        <v>1212</v>
      </c>
      <c r="G1546" s="208" t="s">
        <v>1212</v>
      </c>
      <c r="H1546" s="208" t="s">
        <v>1212</v>
      </c>
      <c r="I1546" s="209" t="s">
        <v>1212</v>
      </c>
      <c r="J1546" s="210" t="s">
        <v>1212</v>
      </c>
      <c r="K1546" s="211" t="s">
        <v>1212</v>
      </c>
      <c r="L1546" s="422" t="s">
        <v>314</v>
      </c>
      <c r="M1546" s="424" t="s">
        <v>315</v>
      </c>
      <c r="N1546" s="425"/>
      <c r="O1546" s="425"/>
      <c r="P1546" s="425"/>
      <c r="Q1546" s="426"/>
      <c r="R1546" s="137"/>
      <c r="S1546" s="184"/>
      <c r="T1546" s="184"/>
    </row>
    <row r="1547" spans="1:20" ht="27" customHeight="1">
      <c r="A1547" s="198" t="s">
        <v>2226</v>
      </c>
      <c r="B1547" s="438"/>
      <c r="C1547" s="204">
        <v>5</v>
      </c>
      <c r="D1547" s="205" t="s">
        <v>1212</v>
      </c>
      <c r="E1547" s="206" t="s">
        <v>1212</v>
      </c>
      <c r="F1547" s="207" t="s">
        <v>1212</v>
      </c>
      <c r="G1547" s="208" t="s">
        <v>1212</v>
      </c>
      <c r="H1547" s="208" t="s">
        <v>1212</v>
      </c>
      <c r="I1547" s="209" t="s">
        <v>1212</v>
      </c>
      <c r="J1547" s="210" t="s">
        <v>1212</v>
      </c>
      <c r="K1547" s="211" t="s">
        <v>1212</v>
      </c>
      <c r="L1547" s="423"/>
      <c r="M1547" s="417" t="s">
        <v>311</v>
      </c>
      <c r="N1547" s="418"/>
      <c r="O1547" s="212" t="s">
        <v>1227</v>
      </c>
      <c r="P1547" s="417" t="s">
        <v>316</v>
      </c>
      <c r="Q1547" s="419"/>
      <c r="R1547" s="137"/>
      <c r="S1547" s="184"/>
      <c r="T1547" s="184"/>
    </row>
    <row r="1548" spans="1:20" ht="16.5" thickBot="1">
      <c r="A1548" s="198" t="s">
        <v>2227</v>
      </c>
      <c r="B1548" s="438"/>
      <c r="C1548" s="214">
        <v>6</v>
      </c>
      <c r="D1548" s="215" t="s">
        <v>1212</v>
      </c>
      <c r="E1548" s="216" t="s">
        <v>1212</v>
      </c>
      <c r="F1548" s="217" t="s">
        <v>1212</v>
      </c>
      <c r="G1548" s="218" t="s">
        <v>1212</v>
      </c>
      <c r="H1548" s="218" t="s">
        <v>1212</v>
      </c>
      <c r="I1548" s="219" t="s">
        <v>1212</v>
      </c>
      <c r="J1548" s="210" t="s">
        <v>1212</v>
      </c>
      <c r="K1548" s="211" t="s">
        <v>1212</v>
      </c>
      <c r="L1548" s="423"/>
      <c r="M1548" s="420">
        <v>1</v>
      </c>
      <c r="N1548" s="421"/>
      <c r="O1548" s="213">
        <v>44.777999999999999</v>
      </c>
      <c r="P1548" s="409">
        <v>39.445999999999998</v>
      </c>
      <c r="Q1548" s="410"/>
      <c r="R1548" s="137"/>
      <c r="S1548" s="184"/>
      <c r="T1548" s="184"/>
    </row>
    <row r="1549" spans="1:20" ht="16.5" customHeight="1" thickBot="1">
      <c r="A1549" s="198" t="s">
        <v>2228</v>
      </c>
      <c r="B1549" s="439"/>
      <c r="C1549" s="411"/>
      <c r="D1549" s="411"/>
      <c r="E1549" s="411"/>
      <c r="F1549" s="411"/>
      <c r="G1549" s="411"/>
      <c r="H1549" s="411" t="s">
        <v>317</v>
      </c>
      <c r="I1549" s="411"/>
      <c r="J1549" s="411"/>
      <c r="K1549" s="220" t="s">
        <v>1217</v>
      </c>
      <c r="L1549" s="412"/>
      <c r="M1549" s="413"/>
      <c r="N1549" s="413"/>
      <c r="O1549" s="413"/>
      <c r="P1549" s="413"/>
      <c r="Q1549" s="414"/>
      <c r="R1549" s="137"/>
      <c r="S1549" s="184"/>
      <c r="T1549" s="184"/>
    </row>
    <row r="1550" spans="1:20">
      <c r="A1550" s="221"/>
      <c r="B1550" s="222"/>
      <c r="C1550" s="222"/>
      <c r="D1550" s="222"/>
      <c r="E1550" s="222"/>
      <c r="F1550" s="222"/>
      <c r="G1550" s="222"/>
      <c r="H1550" s="222"/>
      <c r="I1550" s="223"/>
      <c r="J1550" s="222"/>
      <c r="K1550" s="224"/>
      <c r="L1550" s="224"/>
      <c r="M1550" s="224"/>
      <c r="N1550" s="225"/>
      <c r="O1550" s="224"/>
      <c r="P1550" s="224"/>
      <c r="Q1550" s="224"/>
      <c r="S1550" s="184"/>
      <c r="T1550" s="184"/>
    </row>
    <row r="1551" spans="1:20">
      <c r="H1551" s="226"/>
      <c r="S1551" s="184"/>
      <c r="T1551" s="184"/>
    </row>
    <row r="1552" spans="1:20" ht="24" thickBot="1">
      <c r="A1552" s="153">
        <v>52</v>
      </c>
      <c r="B1552" s="448" t="s">
        <v>251</v>
      </c>
      <c r="C1552" s="448"/>
      <c r="D1552" s="448"/>
      <c r="E1552" s="154">
        <v>52</v>
      </c>
      <c r="F1552" s="155" t="s">
        <v>99</v>
      </c>
      <c r="G1552" s="156"/>
      <c r="H1552" s="156"/>
      <c r="I1552" s="155"/>
      <c r="J1552" s="155"/>
      <c r="K1552" s="157"/>
      <c r="L1552" s="157"/>
      <c r="M1552" s="156"/>
      <c r="N1552" s="156"/>
      <c r="O1552" s="158"/>
      <c r="P1552" s="158"/>
      <c r="Q1552" s="158"/>
      <c r="R1552" s="159"/>
      <c r="S1552" s="184"/>
      <c r="T1552" s="184"/>
    </row>
    <row r="1553" spans="1:20" ht="15.75" customHeight="1">
      <c r="A1553" s="131"/>
      <c r="B1553" s="449" t="s">
        <v>252</v>
      </c>
      <c r="C1553" s="160" t="s">
        <v>253</v>
      </c>
      <c r="D1553" s="161" t="s">
        <v>254</v>
      </c>
      <c r="E1553" s="161"/>
      <c r="F1553" s="161" t="s">
        <v>255</v>
      </c>
      <c r="G1553" s="162"/>
      <c r="H1553" s="442" t="s">
        <v>256</v>
      </c>
      <c r="I1553" s="442" t="s">
        <v>257</v>
      </c>
      <c r="J1553" s="442" t="s">
        <v>258</v>
      </c>
      <c r="K1553" s="442" t="s">
        <v>259</v>
      </c>
      <c r="L1553" s="442" t="s">
        <v>260</v>
      </c>
      <c r="M1553" s="444" t="s">
        <v>261</v>
      </c>
      <c r="N1553" s="442" t="s">
        <v>262</v>
      </c>
      <c r="O1553" s="446" t="s">
        <v>263</v>
      </c>
      <c r="P1553" s="447"/>
      <c r="Q1553" s="163" t="s">
        <v>264</v>
      </c>
      <c r="R1553" s="135"/>
      <c r="S1553" s="184"/>
      <c r="T1553" s="184"/>
    </row>
    <row r="1554" spans="1:20" ht="27">
      <c r="A1554" s="131"/>
      <c r="B1554" s="450"/>
      <c r="C1554" s="164" t="s">
        <v>265</v>
      </c>
      <c r="D1554" s="165" t="s">
        <v>45</v>
      </c>
      <c r="E1554" s="165" t="s">
        <v>266</v>
      </c>
      <c r="F1554" s="165" t="s">
        <v>267</v>
      </c>
      <c r="G1554" s="166" t="s">
        <v>268</v>
      </c>
      <c r="H1554" s="443"/>
      <c r="I1554" s="443"/>
      <c r="J1554" s="443"/>
      <c r="K1554" s="443"/>
      <c r="L1554" s="443"/>
      <c r="M1554" s="445"/>
      <c r="N1554" s="443"/>
      <c r="O1554" s="164" t="s">
        <v>269</v>
      </c>
      <c r="P1554" s="165" t="s">
        <v>270</v>
      </c>
      <c r="Q1554" s="167" t="s">
        <v>271</v>
      </c>
      <c r="R1554" s="135"/>
      <c r="S1554" s="184"/>
      <c r="T1554" s="184"/>
    </row>
    <row r="1555" spans="1:20">
      <c r="A1555" s="131"/>
      <c r="B1555" s="170"/>
      <c r="C1555" s="171"/>
      <c r="D1555" s="171"/>
      <c r="E1555" s="171"/>
      <c r="F1555" s="171"/>
      <c r="G1555" s="171"/>
      <c r="H1555" s="171"/>
      <c r="I1555" s="171"/>
      <c r="J1555" s="171"/>
      <c r="K1555" s="171"/>
      <c r="L1555" s="171"/>
      <c r="M1555" s="171"/>
      <c r="N1555" s="171"/>
      <c r="O1555" s="171"/>
      <c r="P1555" s="171"/>
      <c r="Q1555" s="171"/>
      <c r="R1555" s="135"/>
      <c r="S1555" s="184"/>
      <c r="T1555" s="184"/>
    </row>
    <row r="1556" spans="1:20" ht="38.25">
      <c r="A1556" s="172" t="s">
        <v>2229</v>
      </c>
      <c r="B1556" s="173">
        <v>1</v>
      </c>
      <c r="C1556" s="174" t="s">
        <v>386</v>
      </c>
      <c r="D1556" s="174" t="s">
        <v>949</v>
      </c>
      <c r="E1556" s="174" t="s">
        <v>950</v>
      </c>
      <c r="F1556" s="174" t="s">
        <v>282</v>
      </c>
      <c r="G1556" s="175">
        <v>0.4</v>
      </c>
      <c r="H1556" s="175" t="s">
        <v>277</v>
      </c>
      <c r="I1556" s="176" t="s">
        <v>220</v>
      </c>
      <c r="J1556" s="177">
        <v>38593</v>
      </c>
      <c r="K1556" s="178"/>
      <c r="L1556" s="177">
        <v>38832</v>
      </c>
      <c r="M1556" s="179">
        <v>8</v>
      </c>
      <c r="N1556" s="180">
        <v>757.53</v>
      </c>
      <c r="O1556" s="181">
        <v>303.012</v>
      </c>
      <c r="P1556" s="182">
        <v>303.012</v>
      </c>
      <c r="Q1556" s="183">
        <v>37.877000000000002</v>
      </c>
      <c r="R1556" s="184"/>
      <c r="S1556" s="184"/>
      <c r="T1556" s="184"/>
    </row>
    <row r="1557" spans="1:20" ht="25.5">
      <c r="A1557" s="172" t="s">
        <v>2230</v>
      </c>
      <c r="B1557" s="173">
        <v>2</v>
      </c>
      <c r="C1557" s="174" t="s">
        <v>386</v>
      </c>
      <c r="D1557" s="185" t="s">
        <v>951</v>
      </c>
      <c r="E1557" s="185" t="s">
        <v>952</v>
      </c>
      <c r="F1557" s="185" t="s">
        <v>291</v>
      </c>
      <c r="G1557" s="175">
        <v>1</v>
      </c>
      <c r="H1557" s="175" t="s">
        <v>277</v>
      </c>
      <c r="I1557" s="176" t="s">
        <v>220</v>
      </c>
      <c r="J1557" s="177">
        <v>38716</v>
      </c>
      <c r="K1557" s="178">
        <v>3.5</v>
      </c>
      <c r="L1557" s="177">
        <v>38940</v>
      </c>
      <c r="M1557" s="179">
        <v>4</v>
      </c>
      <c r="N1557" s="180">
        <v>163.07</v>
      </c>
      <c r="O1557" s="181">
        <v>163.07</v>
      </c>
      <c r="P1557" s="182">
        <v>163.07</v>
      </c>
      <c r="Q1557" s="183">
        <v>40.768000000000001</v>
      </c>
      <c r="R1557" s="184"/>
      <c r="S1557" s="184"/>
      <c r="T1557" s="184"/>
    </row>
    <row r="1558" spans="1:20" ht="51">
      <c r="A1558" s="172" t="s">
        <v>2231</v>
      </c>
      <c r="B1558" s="227">
        <v>3</v>
      </c>
      <c r="C1558" s="174" t="s">
        <v>273</v>
      </c>
      <c r="D1558" s="174" t="s">
        <v>953</v>
      </c>
      <c r="E1558" s="174" t="s">
        <v>954</v>
      </c>
      <c r="F1558" s="174" t="s">
        <v>291</v>
      </c>
      <c r="G1558" s="175">
        <v>1</v>
      </c>
      <c r="H1558" s="175" t="s">
        <v>277</v>
      </c>
      <c r="I1558" s="176" t="s">
        <v>220</v>
      </c>
      <c r="J1558" s="177">
        <v>39029</v>
      </c>
      <c r="K1558" s="178">
        <v>0.2</v>
      </c>
      <c r="L1558" s="177">
        <v>39217</v>
      </c>
      <c r="M1558" s="179">
        <v>6.1</v>
      </c>
      <c r="N1558" s="180">
        <v>449.51</v>
      </c>
      <c r="O1558" s="181">
        <v>449.51</v>
      </c>
      <c r="P1558" s="182">
        <v>449.51</v>
      </c>
      <c r="Q1558" s="183">
        <v>73.69</v>
      </c>
      <c r="R1558" s="184"/>
      <c r="S1558" s="184"/>
      <c r="T1558" s="184"/>
    </row>
    <row r="1559" spans="1:20" ht="51">
      <c r="A1559" s="172" t="s">
        <v>2232</v>
      </c>
      <c r="B1559" s="187">
        <v>4</v>
      </c>
      <c r="C1559" s="186" t="s">
        <v>273</v>
      </c>
      <c r="D1559" s="186" t="s">
        <v>955</v>
      </c>
      <c r="E1559" s="186" t="s">
        <v>956</v>
      </c>
      <c r="F1559" s="186" t="s">
        <v>291</v>
      </c>
      <c r="G1559" s="175">
        <v>1</v>
      </c>
      <c r="H1559" s="175" t="s">
        <v>277</v>
      </c>
      <c r="I1559" s="176" t="s">
        <v>220</v>
      </c>
      <c r="J1559" s="177">
        <v>39489</v>
      </c>
      <c r="K1559" s="178"/>
      <c r="L1559" s="177">
        <v>39655</v>
      </c>
      <c r="M1559" s="179">
        <v>5.5670000000000002</v>
      </c>
      <c r="N1559" s="180">
        <v>331.48</v>
      </c>
      <c r="O1559" s="181">
        <v>331.48</v>
      </c>
      <c r="P1559" s="182">
        <v>331.48</v>
      </c>
      <c r="Q1559" s="183">
        <v>59.543999999999997</v>
      </c>
      <c r="R1559" s="184"/>
      <c r="S1559" s="184"/>
      <c r="T1559" s="184"/>
    </row>
    <row r="1560" spans="1:20" ht="51">
      <c r="A1560" s="172" t="s">
        <v>2233</v>
      </c>
      <c r="B1560" s="187">
        <v>5</v>
      </c>
      <c r="C1560" s="186" t="s">
        <v>957</v>
      </c>
      <c r="D1560" s="186" t="s">
        <v>958</v>
      </c>
      <c r="E1560" s="186" t="s">
        <v>959</v>
      </c>
      <c r="F1560" s="186" t="s">
        <v>282</v>
      </c>
      <c r="G1560" s="175">
        <v>0.5</v>
      </c>
      <c r="H1560" s="175" t="s">
        <v>277</v>
      </c>
      <c r="I1560" s="176" t="s">
        <v>220</v>
      </c>
      <c r="J1560" s="177">
        <v>40224</v>
      </c>
      <c r="K1560" s="178">
        <v>1.4</v>
      </c>
      <c r="L1560" s="177">
        <v>40430</v>
      </c>
      <c r="M1560" s="179">
        <v>5.5</v>
      </c>
      <c r="N1560" s="180">
        <v>170.87</v>
      </c>
      <c r="O1560" s="181">
        <v>85.435000000000002</v>
      </c>
      <c r="P1560" s="182">
        <v>85.435000000000002</v>
      </c>
      <c r="Q1560" s="183">
        <v>15.534000000000001</v>
      </c>
      <c r="R1560" s="184"/>
      <c r="S1560" s="184"/>
      <c r="T1560" s="184"/>
    </row>
    <row r="1561" spans="1:20" ht="51">
      <c r="A1561" s="172" t="s">
        <v>2234</v>
      </c>
      <c r="B1561" s="187">
        <v>6</v>
      </c>
      <c r="C1561" s="186" t="s">
        <v>960</v>
      </c>
      <c r="D1561" s="186" t="s">
        <v>961</v>
      </c>
      <c r="E1561" s="186" t="s">
        <v>962</v>
      </c>
      <c r="F1561" s="186" t="s">
        <v>291</v>
      </c>
      <c r="G1561" s="175">
        <v>1</v>
      </c>
      <c r="H1561" s="175" t="s">
        <v>277</v>
      </c>
      <c r="I1561" s="176" t="s">
        <v>221</v>
      </c>
      <c r="J1561" s="177">
        <v>40540</v>
      </c>
      <c r="K1561" s="178">
        <v>1.5</v>
      </c>
      <c r="L1561" s="177">
        <v>40798</v>
      </c>
      <c r="M1561" s="179">
        <v>7.133</v>
      </c>
      <c r="N1561" s="180">
        <v>129.84</v>
      </c>
      <c r="O1561" s="181">
        <v>129.84</v>
      </c>
      <c r="P1561" s="182">
        <v>129.84</v>
      </c>
      <c r="Q1561" s="183">
        <v>18.202999999999999</v>
      </c>
      <c r="R1561" s="184"/>
      <c r="S1561" s="184"/>
      <c r="T1561" s="184"/>
    </row>
    <row r="1562" spans="1:20">
      <c r="A1562" s="172" t="s">
        <v>2235</v>
      </c>
      <c r="B1562" s="187">
        <v>7</v>
      </c>
      <c r="C1562" s="186"/>
      <c r="D1562" s="186"/>
      <c r="E1562" s="186"/>
      <c r="F1562" s="186"/>
      <c r="G1562" s="175"/>
      <c r="H1562" s="175"/>
      <c r="I1562" s="176"/>
      <c r="J1562" s="177"/>
      <c r="K1562" s="178"/>
      <c r="L1562" s="177"/>
      <c r="M1562" s="179" t="s">
        <v>1212</v>
      </c>
      <c r="N1562" s="180"/>
      <c r="O1562" s="180" t="s">
        <v>1212</v>
      </c>
      <c r="P1562" s="182" t="s">
        <v>1212</v>
      </c>
      <c r="Q1562" s="183" t="s">
        <v>1212</v>
      </c>
      <c r="R1562" s="184"/>
      <c r="S1562" s="184"/>
      <c r="T1562" s="184"/>
    </row>
    <row r="1563" spans="1:20">
      <c r="A1563" s="172" t="s">
        <v>2236</v>
      </c>
      <c r="B1563" s="187">
        <v>8</v>
      </c>
      <c r="C1563" s="186"/>
      <c r="D1563" s="186"/>
      <c r="E1563" s="186"/>
      <c r="F1563" s="186"/>
      <c r="G1563" s="175"/>
      <c r="H1563" s="175"/>
      <c r="I1563" s="176"/>
      <c r="J1563" s="177"/>
      <c r="K1563" s="178"/>
      <c r="L1563" s="177"/>
      <c r="M1563" s="179" t="s">
        <v>1212</v>
      </c>
      <c r="N1563" s="181"/>
      <c r="O1563" s="180" t="s">
        <v>1212</v>
      </c>
      <c r="P1563" s="182" t="s">
        <v>1212</v>
      </c>
      <c r="Q1563" s="183" t="s">
        <v>1212</v>
      </c>
      <c r="R1563" s="184"/>
      <c r="S1563" s="184"/>
      <c r="T1563" s="184"/>
    </row>
    <row r="1564" spans="1:20">
      <c r="A1564" s="172" t="s">
        <v>2237</v>
      </c>
      <c r="B1564" s="187">
        <v>9</v>
      </c>
      <c r="C1564" s="186"/>
      <c r="D1564" s="186"/>
      <c r="E1564" s="186"/>
      <c r="F1564" s="186"/>
      <c r="G1564" s="175"/>
      <c r="H1564" s="175"/>
      <c r="I1564" s="176"/>
      <c r="J1564" s="177"/>
      <c r="K1564" s="178"/>
      <c r="L1564" s="177"/>
      <c r="M1564" s="179" t="s">
        <v>1212</v>
      </c>
      <c r="N1564" s="181"/>
      <c r="O1564" s="180" t="s">
        <v>1212</v>
      </c>
      <c r="P1564" s="182" t="s">
        <v>1212</v>
      </c>
      <c r="Q1564" s="183" t="s">
        <v>1212</v>
      </c>
      <c r="R1564" s="184"/>
      <c r="S1564" s="184"/>
      <c r="T1564" s="184"/>
    </row>
    <row r="1565" spans="1:20">
      <c r="A1565" s="172" t="s">
        <v>2238</v>
      </c>
      <c r="B1565" s="187">
        <v>10</v>
      </c>
      <c r="C1565" s="186"/>
      <c r="D1565" s="186"/>
      <c r="E1565" s="186"/>
      <c r="F1565" s="186"/>
      <c r="G1565" s="175"/>
      <c r="H1565" s="175"/>
      <c r="I1565" s="176"/>
      <c r="J1565" s="177"/>
      <c r="K1565" s="178"/>
      <c r="L1565" s="177"/>
      <c r="M1565" s="179" t="s">
        <v>1212</v>
      </c>
      <c r="N1565" s="181"/>
      <c r="O1565" s="180" t="s">
        <v>1212</v>
      </c>
      <c r="P1565" s="182" t="s">
        <v>1212</v>
      </c>
      <c r="Q1565" s="183" t="s">
        <v>1212</v>
      </c>
      <c r="R1565" s="184"/>
      <c r="S1565" s="184"/>
      <c r="T1565" s="184"/>
    </row>
    <row r="1566" spans="1:20">
      <c r="A1566" s="131"/>
      <c r="B1566" s="189"/>
      <c r="C1566" s="190"/>
      <c r="D1566" s="190"/>
      <c r="E1566" s="190"/>
      <c r="F1566" s="190"/>
      <c r="G1566" s="190"/>
      <c r="H1566" s="190"/>
      <c r="I1566" s="190"/>
      <c r="J1566" s="190"/>
      <c r="K1566" s="190"/>
      <c r="L1566" s="190"/>
      <c r="M1566" s="190"/>
      <c r="N1566" s="190"/>
      <c r="O1566" s="190"/>
      <c r="P1566" s="190"/>
      <c r="Q1566" s="190"/>
      <c r="R1566" s="135"/>
      <c r="S1566" s="184"/>
      <c r="T1566" s="184"/>
    </row>
    <row r="1567" spans="1:20" ht="16.5" thickBot="1">
      <c r="A1567" s="191"/>
      <c r="B1567" s="192"/>
      <c r="C1567" s="193"/>
      <c r="D1567" s="193"/>
      <c r="E1567" s="193"/>
      <c r="F1567" s="193"/>
      <c r="G1567" s="193"/>
      <c r="H1567" s="193"/>
      <c r="I1567" s="193"/>
      <c r="J1567" s="193"/>
      <c r="K1567" s="193"/>
      <c r="L1567" s="193"/>
      <c r="M1567" s="194"/>
      <c r="N1567" s="193"/>
      <c r="O1567" s="193"/>
      <c r="P1567" s="195"/>
      <c r="Q1567" s="195"/>
      <c r="R1567" s="149"/>
      <c r="S1567" s="184"/>
      <c r="T1567" s="184"/>
    </row>
    <row r="1568" spans="1:20">
      <c r="B1568" s="197"/>
      <c r="C1568" s="197"/>
      <c r="D1568" s="197"/>
      <c r="E1568" s="197"/>
      <c r="F1568" s="197"/>
      <c r="G1568" s="197"/>
      <c r="H1568" s="197"/>
      <c r="I1568" s="197"/>
      <c r="J1568" s="197"/>
      <c r="K1568" s="197"/>
      <c r="L1568" s="197"/>
      <c r="M1568" s="197"/>
      <c r="N1568" s="197"/>
      <c r="O1568" s="197"/>
      <c r="P1568" s="197"/>
      <c r="Q1568" s="197"/>
      <c r="S1568" s="184"/>
      <c r="T1568" s="184"/>
    </row>
    <row r="1569" spans="1:20" ht="16.5" customHeight="1" thickBot="1">
      <c r="A1569" s="131"/>
      <c r="B1569" s="436" t="s">
        <v>294</v>
      </c>
      <c r="C1569" s="436"/>
      <c r="D1569" s="436"/>
      <c r="E1569" s="436"/>
      <c r="F1569" s="436"/>
      <c r="G1569" s="436"/>
      <c r="H1569" s="436"/>
      <c r="I1569" s="436"/>
      <c r="J1569" s="436"/>
      <c r="K1569" s="436"/>
      <c r="L1569" s="436"/>
      <c r="M1569" s="436"/>
      <c r="N1569" s="436"/>
      <c r="O1569" s="436"/>
      <c r="P1569" s="436"/>
      <c r="Q1569" s="436"/>
      <c r="R1569" s="135"/>
      <c r="S1569" s="184"/>
      <c r="T1569" s="184"/>
    </row>
    <row r="1570" spans="1:20" ht="15.75" customHeight="1">
      <c r="A1570" s="198" t="s">
        <v>2239</v>
      </c>
      <c r="B1570" s="437" t="s">
        <v>295</v>
      </c>
      <c r="C1570" s="427" t="s">
        <v>296</v>
      </c>
      <c r="D1570" s="427"/>
      <c r="E1570" s="427"/>
      <c r="F1570" s="427"/>
      <c r="G1570" s="427"/>
      <c r="H1570" s="427"/>
      <c r="I1570" s="427"/>
      <c r="J1570" s="427"/>
      <c r="K1570" s="427"/>
      <c r="L1570" s="433" t="s">
        <v>297</v>
      </c>
      <c r="M1570" s="415" t="s">
        <v>298</v>
      </c>
      <c r="N1570" s="415"/>
      <c r="O1570" s="415"/>
      <c r="P1570" s="415"/>
      <c r="Q1570" s="416"/>
      <c r="R1570" s="137"/>
      <c r="S1570" s="184"/>
      <c r="T1570" s="184"/>
    </row>
    <row r="1571" spans="1:20" ht="16.5" customHeight="1">
      <c r="A1571" s="198" t="s">
        <v>2240</v>
      </c>
      <c r="B1571" s="438"/>
      <c r="C1571" s="427" t="s">
        <v>299</v>
      </c>
      <c r="D1571" s="427"/>
      <c r="E1571" s="428"/>
      <c r="F1571" s="199">
        <v>2</v>
      </c>
      <c r="G1571" s="429" t="s">
        <v>300</v>
      </c>
      <c r="H1571" s="427"/>
      <c r="I1571" s="417" t="s">
        <v>1219</v>
      </c>
      <c r="J1571" s="430"/>
      <c r="K1571" s="419"/>
      <c r="L1571" s="434"/>
      <c r="M1571" s="440"/>
      <c r="N1571" s="440"/>
      <c r="O1571" s="440"/>
      <c r="P1571" s="440"/>
      <c r="Q1571" s="441"/>
      <c r="R1571" s="137"/>
      <c r="S1571" s="184"/>
      <c r="T1571" s="184"/>
    </row>
    <row r="1572" spans="1:20" ht="56.25" customHeight="1" thickBot="1">
      <c r="A1572" s="198" t="s">
        <v>2241</v>
      </c>
      <c r="B1572" s="438"/>
      <c r="C1572" s="430" t="s">
        <v>301</v>
      </c>
      <c r="D1572" s="418"/>
      <c r="E1572" s="200" t="s">
        <v>302</v>
      </c>
      <c r="F1572" s="201" t="s">
        <v>303</v>
      </c>
      <c r="G1572" s="164" t="s">
        <v>304</v>
      </c>
      <c r="H1572" s="202" t="s">
        <v>305</v>
      </c>
      <c r="I1572" s="201" t="s">
        <v>306</v>
      </c>
      <c r="J1572" s="164" t="s">
        <v>1221</v>
      </c>
      <c r="K1572" s="201" t="s">
        <v>307</v>
      </c>
      <c r="L1572" s="435"/>
      <c r="M1572" s="431" t="s">
        <v>308</v>
      </c>
      <c r="N1572" s="432"/>
      <c r="O1572" s="432"/>
      <c r="P1572" s="432"/>
      <c r="Q1572" s="203">
        <v>6</v>
      </c>
      <c r="R1572" s="137"/>
      <c r="S1572" s="184"/>
      <c r="T1572" s="184"/>
    </row>
    <row r="1573" spans="1:20" ht="15.75" customHeight="1">
      <c r="A1573" s="198" t="s">
        <v>2242</v>
      </c>
      <c r="B1573" s="438"/>
      <c r="C1573" s="204">
        <v>1</v>
      </c>
      <c r="D1573" s="205" t="s">
        <v>220</v>
      </c>
      <c r="E1573" s="206">
        <v>0.9</v>
      </c>
      <c r="F1573" s="207">
        <v>1332.5070000000001</v>
      </c>
      <c r="G1573" s="208">
        <v>29.167000000000002</v>
      </c>
      <c r="H1573" s="208">
        <v>45.685000000000002</v>
      </c>
      <c r="I1573" s="209" t="s">
        <v>277</v>
      </c>
      <c r="J1573" s="210" t="s">
        <v>277</v>
      </c>
      <c r="K1573" s="211" t="s">
        <v>1217</v>
      </c>
      <c r="L1573" s="433" t="s">
        <v>309</v>
      </c>
      <c r="M1573" s="425" t="s">
        <v>310</v>
      </c>
      <c r="N1573" s="425"/>
      <c r="O1573" s="425"/>
      <c r="P1573" s="425"/>
      <c r="Q1573" s="426"/>
      <c r="R1573" s="137"/>
      <c r="S1573" s="184"/>
      <c r="T1573" s="184"/>
    </row>
    <row r="1574" spans="1:20" ht="56.25" customHeight="1">
      <c r="A1574" s="198" t="s">
        <v>2243</v>
      </c>
      <c r="B1574" s="438"/>
      <c r="C1574" s="204">
        <v>2</v>
      </c>
      <c r="D1574" s="205" t="s">
        <v>221</v>
      </c>
      <c r="E1574" s="206">
        <v>0.1</v>
      </c>
      <c r="F1574" s="207">
        <v>129.84</v>
      </c>
      <c r="G1574" s="208">
        <v>7.133</v>
      </c>
      <c r="H1574" s="208">
        <v>18.202999999999999</v>
      </c>
      <c r="I1574" s="209" t="s">
        <v>283</v>
      </c>
      <c r="J1574" s="210" t="s">
        <v>283</v>
      </c>
      <c r="K1574" s="211" t="s">
        <v>1212</v>
      </c>
      <c r="L1574" s="434"/>
      <c r="M1574" s="417" t="s">
        <v>311</v>
      </c>
      <c r="N1574" s="418"/>
      <c r="O1574" s="212" t="s">
        <v>312</v>
      </c>
      <c r="P1574" s="417" t="s">
        <v>313</v>
      </c>
      <c r="Q1574" s="419"/>
      <c r="R1574" s="137"/>
      <c r="S1574" s="184"/>
      <c r="T1574" s="184"/>
    </row>
    <row r="1575" spans="1:20" ht="16.5" thickBot="1">
      <c r="A1575" s="198" t="s">
        <v>2244</v>
      </c>
      <c r="B1575" s="438"/>
      <c r="C1575" s="204">
        <v>3</v>
      </c>
      <c r="D1575" s="205" t="s">
        <v>1212</v>
      </c>
      <c r="E1575" s="206" t="s">
        <v>1212</v>
      </c>
      <c r="F1575" s="207" t="s">
        <v>1212</v>
      </c>
      <c r="G1575" s="208" t="s">
        <v>1212</v>
      </c>
      <c r="H1575" s="208" t="s">
        <v>1212</v>
      </c>
      <c r="I1575" s="209" t="s">
        <v>1212</v>
      </c>
      <c r="J1575" s="210" t="s">
        <v>1212</v>
      </c>
      <c r="K1575" s="211" t="s">
        <v>1212</v>
      </c>
      <c r="L1575" s="435"/>
      <c r="M1575" s="420">
        <v>1</v>
      </c>
      <c r="N1575" s="421"/>
      <c r="O1575" s="213">
        <v>6</v>
      </c>
      <c r="P1575" s="409">
        <v>6.05</v>
      </c>
      <c r="Q1575" s="410"/>
      <c r="R1575" s="137"/>
      <c r="S1575" s="184"/>
      <c r="T1575" s="184"/>
    </row>
    <row r="1576" spans="1:20" ht="15.75" customHeight="1">
      <c r="A1576" s="198" t="s">
        <v>2245</v>
      </c>
      <c r="B1576" s="438"/>
      <c r="C1576" s="204">
        <v>4</v>
      </c>
      <c r="D1576" s="205" t="s">
        <v>1212</v>
      </c>
      <c r="E1576" s="206" t="s">
        <v>1212</v>
      </c>
      <c r="F1576" s="207" t="s">
        <v>1212</v>
      </c>
      <c r="G1576" s="208" t="s">
        <v>1212</v>
      </c>
      <c r="H1576" s="208" t="s">
        <v>1212</v>
      </c>
      <c r="I1576" s="209" t="s">
        <v>1212</v>
      </c>
      <c r="J1576" s="210" t="s">
        <v>1212</v>
      </c>
      <c r="K1576" s="211" t="s">
        <v>1212</v>
      </c>
      <c r="L1576" s="422" t="s">
        <v>314</v>
      </c>
      <c r="M1576" s="424" t="s">
        <v>315</v>
      </c>
      <c r="N1576" s="425"/>
      <c r="O1576" s="425"/>
      <c r="P1576" s="425"/>
      <c r="Q1576" s="426"/>
      <c r="R1576" s="137"/>
      <c r="S1576" s="184"/>
      <c r="T1576" s="184"/>
    </row>
    <row r="1577" spans="1:20" ht="27" customHeight="1">
      <c r="A1577" s="198" t="s">
        <v>2246</v>
      </c>
      <c r="B1577" s="438"/>
      <c r="C1577" s="204">
        <v>5</v>
      </c>
      <c r="D1577" s="205" t="s">
        <v>1212</v>
      </c>
      <c r="E1577" s="206" t="s">
        <v>1212</v>
      </c>
      <c r="F1577" s="207" t="s">
        <v>1212</v>
      </c>
      <c r="G1577" s="208" t="s">
        <v>1212</v>
      </c>
      <c r="H1577" s="208" t="s">
        <v>1212</v>
      </c>
      <c r="I1577" s="209" t="s">
        <v>1212</v>
      </c>
      <c r="J1577" s="210" t="s">
        <v>1212</v>
      </c>
      <c r="K1577" s="211" t="s">
        <v>1212</v>
      </c>
      <c r="L1577" s="423"/>
      <c r="M1577" s="417" t="s">
        <v>311</v>
      </c>
      <c r="N1577" s="418"/>
      <c r="O1577" s="212" t="s">
        <v>1227</v>
      </c>
      <c r="P1577" s="417" t="s">
        <v>316</v>
      </c>
      <c r="Q1577" s="419"/>
      <c r="R1577" s="137"/>
      <c r="S1577" s="184"/>
      <c r="T1577" s="184"/>
    </row>
    <row r="1578" spans="1:20" ht="16.5" thickBot="1">
      <c r="A1578" s="198" t="s">
        <v>2247</v>
      </c>
      <c r="B1578" s="438"/>
      <c r="C1578" s="214">
        <v>6</v>
      </c>
      <c r="D1578" s="215" t="s">
        <v>1212</v>
      </c>
      <c r="E1578" s="216" t="s">
        <v>1212</v>
      </c>
      <c r="F1578" s="217" t="s">
        <v>1212</v>
      </c>
      <c r="G1578" s="218" t="s">
        <v>1212</v>
      </c>
      <c r="H1578" s="218" t="s">
        <v>1212</v>
      </c>
      <c r="I1578" s="219" t="s">
        <v>1212</v>
      </c>
      <c r="J1578" s="210" t="s">
        <v>1212</v>
      </c>
      <c r="K1578" s="211" t="s">
        <v>1212</v>
      </c>
      <c r="L1578" s="423"/>
      <c r="M1578" s="420">
        <v>1</v>
      </c>
      <c r="N1578" s="421"/>
      <c r="O1578" s="213">
        <v>44.777999999999999</v>
      </c>
      <c r="P1578" s="409">
        <v>40.284999999999997</v>
      </c>
      <c r="Q1578" s="410"/>
      <c r="R1578" s="137"/>
      <c r="S1578" s="184"/>
      <c r="T1578" s="184"/>
    </row>
    <row r="1579" spans="1:20" ht="16.5" customHeight="1" thickBot="1">
      <c r="A1579" s="198" t="s">
        <v>2248</v>
      </c>
      <c r="B1579" s="439"/>
      <c r="C1579" s="411"/>
      <c r="D1579" s="411"/>
      <c r="E1579" s="411"/>
      <c r="F1579" s="411"/>
      <c r="G1579" s="411"/>
      <c r="H1579" s="411" t="s">
        <v>317</v>
      </c>
      <c r="I1579" s="411"/>
      <c r="J1579" s="411"/>
      <c r="K1579" s="220" t="s">
        <v>1217</v>
      </c>
      <c r="L1579" s="412"/>
      <c r="M1579" s="413"/>
      <c r="N1579" s="413"/>
      <c r="O1579" s="413"/>
      <c r="P1579" s="413"/>
      <c r="Q1579" s="414"/>
      <c r="R1579" s="137"/>
      <c r="S1579" s="184"/>
      <c r="T1579" s="184"/>
    </row>
    <row r="1580" spans="1:20">
      <c r="S1580" s="184"/>
      <c r="T1580" s="184"/>
    </row>
    <row r="1581" spans="1:20">
      <c r="S1581" s="184"/>
      <c r="T1581" s="184"/>
    </row>
    <row r="1582" spans="1:20" ht="24" thickBot="1">
      <c r="A1582" s="153">
        <v>53</v>
      </c>
      <c r="B1582" s="448" t="s">
        <v>251</v>
      </c>
      <c r="C1582" s="448"/>
      <c r="D1582" s="448"/>
      <c r="E1582" s="154">
        <v>53</v>
      </c>
      <c r="F1582" s="155" t="s">
        <v>100</v>
      </c>
      <c r="G1582" s="156"/>
      <c r="H1582" s="156"/>
      <c r="I1582" s="155"/>
      <c r="J1582" s="155"/>
      <c r="K1582" s="157"/>
      <c r="L1582" s="157"/>
      <c r="M1582" s="156"/>
      <c r="N1582" s="156"/>
      <c r="O1582" s="158"/>
      <c r="P1582" s="158"/>
      <c r="Q1582" s="158"/>
      <c r="R1582" s="159"/>
      <c r="S1582" s="184"/>
      <c r="T1582" s="184"/>
    </row>
    <row r="1583" spans="1:20" ht="15.75" customHeight="1">
      <c r="A1583" s="131"/>
      <c r="B1583" s="449" t="s">
        <v>252</v>
      </c>
      <c r="C1583" s="160" t="s">
        <v>253</v>
      </c>
      <c r="D1583" s="161" t="s">
        <v>254</v>
      </c>
      <c r="E1583" s="161"/>
      <c r="F1583" s="161" t="s">
        <v>255</v>
      </c>
      <c r="G1583" s="162"/>
      <c r="H1583" s="442" t="s">
        <v>256</v>
      </c>
      <c r="I1583" s="442" t="s">
        <v>257</v>
      </c>
      <c r="J1583" s="442" t="s">
        <v>258</v>
      </c>
      <c r="K1583" s="442" t="s">
        <v>259</v>
      </c>
      <c r="L1583" s="442" t="s">
        <v>260</v>
      </c>
      <c r="M1583" s="444" t="s">
        <v>261</v>
      </c>
      <c r="N1583" s="442" t="s">
        <v>262</v>
      </c>
      <c r="O1583" s="446" t="s">
        <v>263</v>
      </c>
      <c r="P1583" s="447"/>
      <c r="Q1583" s="163" t="s">
        <v>264</v>
      </c>
      <c r="R1583" s="135"/>
      <c r="S1583" s="184"/>
      <c r="T1583" s="184"/>
    </row>
    <row r="1584" spans="1:20" ht="27">
      <c r="A1584" s="131"/>
      <c r="B1584" s="450"/>
      <c r="C1584" s="164" t="s">
        <v>265</v>
      </c>
      <c r="D1584" s="165" t="s">
        <v>45</v>
      </c>
      <c r="E1584" s="165" t="s">
        <v>266</v>
      </c>
      <c r="F1584" s="165" t="s">
        <v>267</v>
      </c>
      <c r="G1584" s="166" t="s">
        <v>268</v>
      </c>
      <c r="H1584" s="443"/>
      <c r="I1584" s="443"/>
      <c r="J1584" s="443"/>
      <c r="K1584" s="443"/>
      <c r="L1584" s="443"/>
      <c r="M1584" s="445"/>
      <c r="N1584" s="443"/>
      <c r="O1584" s="164" t="s">
        <v>269</v>
      </c>
      <c r="P1584" s="165" t="s">
        <v>270</v>
      </c>
      <c r="Q1584" s="167" t="s">
        <v>271</v>
      </c>
      <c r="R1584" s="135"/>
      <c r="S1584" s="184"/>
      <c r="T1584" s="184"/>
    </row>
    <row r="1585" spans="1:20">
      <c r="A1585" s="131"/>
      <c r="B1585" s="170"/>
      <c r="C1585" s="171"/>
      <c r="D1585" s="171"/>
      <c r="E1585" s="171"/>
      <c r="F1585" s="171"/>
      <c r="G1585" s="171"/>
      <c r="H1585" s="171"/>
      <c r="I1585" s="171"/>
      <c r="J1585" s="171"/>
      <c r="K1585" s="171"/>
      <c r="L1585" s="171"/>
      <c r="M1585" s="171"/>
      <c r="N1585" s="171"/>
      <c r="O1585" s="171"/>
      <c r="P1585" s="171"/>
      <c r="Q1585" s="171"/>
      <c r="R1585" s="135"/>
      <c r="S1585" s="184"/>
      <c r="T1585" s="184"/>
    </row>
    <row r="1586" spans="1:20" ht="51">
      <c r="A1586" s="172" t="s">
        <v>2249</v>
      </c>
      <c r="B1586" s="173">
        <v>1</v>
      </c>
      <c r="C1586" s="174" t="s">
        <v>963</v>
      </c>
      <c r="D1586" s="174" t="s">
        <v>964</v>
      </c>
      <c r="E1586" s="174" t="s">
        <v>965</v>
      </c>
      <c r="F1586" s="174" t="s">
        <v>282</v>
      </c>
      <c r="G1586" s="175">
        <v>0.15</v>
      </c>
      <c r="H1586" s="175" t="s">
        <v>277</v>
      </c>
      <c r="I1586" s="176" t="s">
        <v>222</v>
      </c>
      <c r="J1586" s="177">
        <v>42342</v>
      </c>
      <c r="K1586" s="178">
        <v>3.6</v>
      </c>
      <c r="L1586" s="177">
        <v>42627</v>
      </c>
      <c r="M1586" s="179">
        <v>5.9329999999999998</v>
      </c>
      <c r="N1586" s="180">
        <v>276.08</v>
      </c>
      <c r="O1586" s="181">
        <v>41.411999999999999</v>
      </c>
      <c r="P1586" s="182">
        <v>41.411999999999999</v>
      </c>
      <c r="Q1586" s="183">
        <v>6.98</v>
      </c>
      <c r="R1586" s="184"/>
      <c r="S1586" s="184"/>
      <c r="T1586" s="184"/>
    </row>
    <row r="1587" spans="1:20" ht="51">
      <c r="A1587" s="172" t="s">
        <v>2250</v>
      </c>
      <c r="B1587" s="173">
        <v>2</v>
      </c>
      <c r="C1587" s="185" t="s">
        <v>966</v>
      </c>
      <c r="D1587" s="185" t="s">
        <v>967</v>
      </c>
      <c r="E1587" s="185" t="s">
        <v>968</v>
      </c>
      <c r="F1587" s="185" t="s">
        <v>282</v>
      </c>
      <c r="G1587" s="175">
        <v>0.99</v>
      </c>
      <c r="H1587" s="175" t="s">
        <v>277</v>
      </c>
      <c r="I1587" s="176" t="s">
        <v>223</v>
      </c>
      <c r="J1587" s="177">
        <v>42600</v>
      </c>
      <c r="K1587" s="178">
        <v>0.8</v>
      </c>
      <c r="L1587" s="177">
        <v>42742</v>
      </c>
      <c r="M1587" s="179">
        <v>3.9670000000000001</v>
      </c>
      <c r="N1587" s="180">
        <v>64.58</v>
      </c>
      <c r="O1587" s="181">
        <v>63.934199999999997</v>
      </c>
      <c r="P1587" s="182">
        <v>63.933999999999997</v>
      </c>
      <c r="Q1587" s="183">
        <v>16.116</v>
      </c>
      <c r="R1587" s="184"/>
      <c r="S1587" s="184"/>
      <c r="T1587" s="184"/>
    </row>
    <row r="1588" spans="1:20" ht="38.25">
      <c r="A1588" s="172" t="s">
        <v>2251</v>
      </c>
      <c r="B1588" s="227">
        <v>3</v>
      </c>
      <c r="C1588" s="174" t="s">
        <v>969</v>
      </c>
      <c r="D1588" s="174" t="s">
        <v>970</v>
      </c>
      <c r="E1588" s="174" t="s">
        <v>971</v>
      </c>
      <c r="F1588" s="174" t="s">
        <v>291</v>
      </c>
      <c r="G1588" s="175">
        <v>1</v>
      </c>
      <c r="H1588" s="175" t="s">
        <v>277</v>
      </c>
      <c r="I1588" s="176" t="s">
        <v>222</v>
      </c>
      <c r="J1588" s="177">
        <v>42263</v>
      </c>
      <c r="K1588" s="178"/>
      <c r="L1588" s="177">
        <v>42476</v>
      </c>
      <c r="M1588" s="179">
        <v>7.133</v>
      </c>
      <c r="N1588" s="180">
        <v>33.78</v>
      </c>
      <c r="O1588" s="181">
        <v>33.78</v>
      </c>
      <c r="P1588" s="182">
        <v>33.78</v>
      </c>
      <c r="Q1588" s="183">
        <v>4.7359999999999998</v>
      </c>
      <c r="R1588" s="184"/>
      <c r="S1588" s="184"/>
      <c r="T1588" s="184"/>
    </row>
    <row r="1589" spans="1:20" ht="76.5">
      <c r="A1589" s="172" t="s">
        <v>2252</v>
      </c>
      <c r="B1589" s="187">
        <v>4</v>
      </c>
      <c r="C1589" s="186" t="s">
        <v>972</v>
      </c>
      <c r="D1589" s="186" t="s">
        <v>973</v>
      </c>
      <c r="E1589" s="186" t="s">
        <v>974</v>
      </c>
      <c r="F1589" s="186" t="s">
        <v>282</v>
      </c>
      <c r="G1589" s="175">
        <v>0.5</v>
      </c>
      <c r="H1589" s="175" t="s">
        <v>277</v>
      </c>
      <c r="I1589" s="176" t="s">
        <v>222</v>
      </c>
      <c r="J1589" s="177">
        <v>41795</v>
      </c>
      <c r="K1589" s="178">
        <v>3</v>
      </c>
      <c r="L1589" s="177">
        <v>42095</v>
      </c>
      <c r="M1589" s="179">
        <v>7.0330000000000004</v>
      </c>
      <c r="N1589" s="180">
        <v>166.9</v>
      </c>
      <c r="O1589" s="181">
        <v>83.45</v>
      </c>
      <c r="P1589" s="182">
        <v>83.45</v>
      </c>
      <c r="Q1589" s="183">
        <v>11.865</v>
      </c>
      <c r="R1589" s="184"/>
      <c r="S1589" s="184"/>
      <c r="T1589" s="184"/>
    </row>
    <row r="1590" spans="1:20" ht="51">
      <c r="A1590" s="172" t="s">
        <v>2253</v>
      </c>
      <c r="B1590" s="187">
        <v>5</v>
      </c>
      <c r="C1590" s="186" t="s">
        <v>975</v>
      </c>
      <c r="D1590" s="186" t="s">
        <v>976</v>
      </c>
      <c r="E1590" s="186" t="s">
        <v>977</v>
      </c>
      <c r="F1590" s="186" t="s">
        <v>282</v>
      </c>
      <c r="G1590" s="175">
        <v>0.01</v>
      </c>
      <c r="H1590" s="175" t="s">
        <v>277</v>
      </c>
      <c r="I1590" s="176" t="s">
        <v>222</v>
      </c>
      <c r="J1590" s="177">
        <v>42339</v>
      </c>
      <c r="K1590" s="178">
        <v>2.5329999999999999</v>
      </c>
      <c r="L1590" s="177">
        <v>42765</v>
      </c>
      <c r="M1590" s="179">
        <v>11.7</v>
      </c>
      <c r="N1590" s="180">
        <v>737.1</v>
      </c>
      <c r="O1590" s="181">
        <v>7.3710000000000004</v>
      </c>
      <c r="P1590" s="182">
        <v>7.3710000000000004</v>
      </c>
      <c r="Q1590" s="183">
        <v>0.63</v>
      </c>
      <c r="R1590" s="184"/>
      <c r="S1590" s="184"/>
      <c r="T1590" s="184"/>
    </row>
    <row r="1591" spans="1:20">
      <c r="A1591" s="172" t="s">
        <v>2254</v>
      </c>
      <c r="B1591" s="187">
        <v>6</v>
      </c>
      <c r="C1591" s="186"/>
      <c r="D1591" s="186"/>
      <c r="E1591" s="186"/>
      <c r="F1591" s="186"/>
      <c r="G1591" s="175"/>
      <c r="H1591" s="175"/>
      <c r="I1591" s="176"/>
      <c r="J1591" s="177"/>
      <c r="K1591" s="178"/>
      <c r="L1591" s="177"/>
      <c r="M1591" s="179" t="s">
        <v>1212</v>
      </c>
      <c r="N1591" s="180"/>
      <c r="O1591" s="181" t="s">
        <v>1212</v>
      </c>
      <c r="P1591" s="182" t="s">
        <v>1212</v>
      </c>
      <c r="Q1591" s="183" t="s">
        <v>1212</v>
      </c>
      <c r="R1591" s="184"/>
      <c r="S1591" s="184"/>
      <c r="T1591" s="184"/>
    </row>
    <row r="1592" spans="1:20">
      <c r="A1592" s="172" t="s">
        <v>2255</v>
      </c>
      <c r="B1592" s="187">
        <v>7</v>
      </c>
      <c r="C1592" s="186"/>
      <c r="D1592" s="186"/>
      <c r="E1592" s="186"/>
      <c r="F1592" s="186"/>
      <c r="G1592" s="175"/>
      <c r="H1592" s="175"/>
      <c r="I1592" s="176"/>
      <c r="J1592" s="177"/>
      <c r="K1592" s="178"/>
      <c r="L1592" s="177"/>
      <c r="M1592" s="179" t="s">
        <v>1212</v>
      </c>
      <c r="N1592" s="180"/>
      <c r="O1592" s="180" t="s">
        <v>1212</v>
      </c>
      <c r="P1592" s="182" t="s">
        <v>1212</v>
      </c>
      <c r="Q1592" s="183" t="s">
        <v>1212</v>
      </c>
      <c r="R1592" s="184"/>
      <c r="S1592" s="184"/>
      <c r="T1592" s="184"/>
    </row>
    <row r="1593" spans="1:20">
      <c r="A1593" s="172" t="s">
        <v>2256</v>
      </c>
      <c r="B1593" s="187">
        <v>8</v>
      </c>
      <c r="C1593" s="186"/>
      <c r="D1593" s="186"/>
      <c r="E1593" s="186"/>
      <c r="F1593" s="186"/>
      <c r="G1593" s="175"/>
      <c r="H1593" s="175"/>
      <c r="I1593" s="176"/>
      <c r="J1593" s="177"/>
      <c r="K1593" s="178"/>
      <c r="L1593" s="177"/>
      <c r="M1593" s="179" t="s">
        <v>1212</v>
      </c>
      <c r="N1593" s="181"/>
      <c r="O1593" s="180" t="s">
        <v>1212</v>
      </c>
      <c r="P1593" s="182" t="s">
        <v>1212</v>
      </c>
      <c r="Q1593" s="183" t="s">
        <v>1212</v>
      </c>
      <c r="R1593" s="184"/>
      <c r="S1593" s="184"/>
      <c r="T1593" s="184"/>
    </row>
    <row r="1594" spans="1:20">
      <c r="A1594" s="172" t="s">
        <v>2257</v>
      </c>
      <c r="B1594" s="187">
        <v>9</v>
      </c>
      <c r="C1594" s="186"/>
      <c r="D1594" s="186"/>
      <c r="E1594" s="186"/>
      <c r="F1594" s="186"/>
      <c r="G1594" s="175"/>
      <c r="H1594" s="175"/>
      <c r="I1594" s="176"/>
      <c r="J1594" s="177"/>
      <c r="K1594" s="178"/>
      <c r="L1594" s="177"/>
      <c r="M1594" s="179" t="s">
        <v>1212</v>
      </c>
      <c r="N1594" s="181"/>
      <c r="O1594" s="180" t="s">
        <v>1212</v>
      </c>
      <c r="P1594" s="182" t="s">
        <v>1212</v>
      </c>
      <c r="Q1594" s="183" t="s">
        <v>1212</v>
      </c>
      <c r="R1594" s="184"/>
      <c r="S1594" s="184"/>
      <c r="T1594" s="184"/>
    </row>
    <row r="1595" spans="1:20">
      <c r="A1595" s="172" t="s">
        <v>2258</v>
      </c>
      <c r="B1595" s="187">
        <v>10</v>
      </c>
      <c r="C1595" s="186"/>
      <c r="D1595" s="186"/>
      <c r="E1595" s="186"/>
      <c r="F1595" s="186"/>
      <c r="G1595" s="175"/>
      <c r="H1595" s="175"/>
      <c r="I1595" s="176"/>
      <c r="J1595" s="177"/>
      <c r="K1595" s="178"/>
      <c r="L1595" s="177"/>
      <c r="M1595" s="179" t="s">
        <v>1212</v>
      </c>
      <c r="N1595" s="181"/>
      <c r="O1595" s="180" t="s">
        <v>1212</v>
      </c>
      <c r="P1595" s="182" t="s">
        <v>1212</v>
      </c>
      <c r="Q1595" s="183" t="s">
        <v>1212</v>
      </c>
      <c r="R1595" s="184"/>
      <c r="S1595" s="184"/>
      <c r="T1595" s="184"/>
    </row>
    <row r="1596" spans="1:20">
      <c r="A1596" s="131"/>
      <c r="B1596" s="189"/>
      <c r="C1596" s="190"/>
      <c r="D1596" s="190"/>
      <c r="E1596" s="190"/>
      <c r="F1596" s="190"/>
      <c r="G1596" s="190"/>
      <c r="H1596" s="190"/>
      <c r="I1596" s="190"/>
      <c r="J1596" s="190"/>
      <c r="K1596" s="190"/>
      <c r="L1596" s="190"/>
      <c r="M1596" s="190"/>
      <c r="N1596" s="190"/>
      <c r="O1596" s="190"/>
      <c r="P1596" s="190"/>
      <c r="Q1596" s="190"/>
      <c r="R1596" s="135"/>
      <c r="S1596" s="184"/>
      <c r="T1596" s="184"/>
    </row>
    <row r="1597" spans="1:20" ht="16.5" thickBot="1">
      <c r="A1597" s="191"/>
      <c r="B1597" s="192"/>
      <c r="C1597" s="193"/>
      <c r="D1597" s="193"/>
      <c r="E1597" s="193"/>
      <c r="F1597" s="193"/>
      <c r="G1597" s="193"/>
      <c r="H1597" s="193"/>
      <c r="I1597" s="193"/>
      <c r="J1597" s="193"/>
      <c r="K1597" s="193"/>
      <c r="L1597" s="193"/>
      <c r="M1597" s="194"/>
      <c r="N1597" s="193"/>
      <c r="O1597" s="193"/>
      <c r="P1597" s="195"/>
      <c r="Q1597" s="195"/>
      <c r="R1597" s="149"/>
      <c r="S1597" s="184"/>
      <c r="T1597" s="184"/>
    </row>
    <row r="1598" spans="1:20">
      <c r="B1598" s="197"/>
      <c r="C1598" s="197"/>
      <c r="D1598" s="197"/>
      <c r="E1598" s="197"/>
      <c r="F1598" s="197"/>
      <c r="G1598" s="197"/>
      <c r="H1598" s="197"/>
      <c r="I1598" s="197"/>
      <c r="J1598" s="197"/>
      <c r="K1598" s="197"/>
      <c r="L1598" s="197"/>
      <c r="M1598" s="197"/>
      <c r="N1598" s="197"/>
      <c r="O1598" s="197"/>
      <c r="P1598" s="197"/>
      <c r="Q1598" s="197"/>
      <c r="S1598" s="184"/>
      <c r="T1598" s="184"/>
    </row>
    <row r="1599" spans="1:20" ht="16.5" customHeight="1" thickBot="1">
      <c r="A1599" s="131"/>
      <c r="B1599" s="436" t="s">
        <v>294</v>
      </c>
      <c r="C1599" s="436"/>
      <c r="D1599" s="436"/>
      <c r="E1599" s="436"/>
      <c r="F1599" s="436"/>
      <c r="G1599" s="436"/>
      <c r="H1599" s="436"/>
      <c r="I1599" s="436"/>
      <c r="J1599" s="436"/>
      <c r="K1599" s="436"/>
      <c r="L1599" s="436"/>
      <c r="M1599" s="436"/>
      <c r="N1599" s="436"/>
      <c r="O1599" s="436"/>
      <c r="P1599" s="436"/>
      <c r="Q1599" s="436"/>
      <c r="R1599" s="135"/>
      <c r="S1599" s="184"/>
      <c r="T1599" s="184"/>
    </row>
    <row r="1600" spans="1:20" ht="15.75" customHeight="1">
      <c r="A1600" s="198" t="s">
        <v>2259</v>
      </c>
      <c r="B1600" s="437" t="s">
        <v>295</v>
      </c>
      <c r="C1600" s="427" t="s">
        <v>296</v>
      </c>
      <c r="D1600" s="427"/>
      <c r="E1600" s="427"/>
      <c r="F1600" s="427"/>
      <c r="G1600" s="427"/>
      <c r="H1600" s="427"/>
      <c r="I1600" s="427"/>
      <c r="J1600" s="427"/>
      <c r="K1600" s="427"/>
      <c r="L1600" s="433" t="s">
        <v>297</v>
      </c>
      <c r="M1600" s="415" t="s">
        <v>298</v>
      </c>
      <c r="N1600" s="415"/>
      <c r="O1600" s="415"/>
      <c r="P1600" s="415"/>
      <c r="Q1600" s="416"/>
      <c r="R1600" s="137"/>
      <c r="S1600" s="184"/>
      <c r="T1600" s="184"/>
    </row>
    <row r="1601" spans="1:20" ht="16.5" customHeight="1">
      <c r="A1601" s="198" t="s">
        <v>2260</v>
      </c>
      <c r="B1601" s="438"/>
      <c r="C1601" s="427" t="s">
        <v>299</v>
      </c>
      <c r="D1601" s="427"/>
      <c r="E1601" s="428"/>
      <c r="F1601" s="199">
        <v>2</v>
      </c>
      <c r="G1601" s="429" t="s">
        <v>300</v>
      </c>
      <c r="H1601" s="427"/>
      <c r="I1601" s="417" t="s">
        <v>1219</v>
      </c>
      <c r="J1601" s="430"/>
      <c r="K1601" s="419"/>
      <c r="L1601" s="434"/>
      <c r="M1601" s="440"/>
      <c r="N1601" s="440"/>
      <c r="O1601" s="440"/>
      <c r="P1601" s="440"/>
      <c r="Q1601" s="441"/>
      <c r="R1601" s="137"/>
      <c r="S1601" s="184"/>
      <c r="T1601" s="184"/>
    </row>
    <row r="1602" spans="1:20" ht="56.25" customHeight="1" thickBot="1">
      <c r="A1602" s="198" t="s">
        <v>2261</v>
      </c>
      <c r="B1602" s="438"/>
      <c r="C1602" s="430" t="s">
        <v>301</v>
      </c>
      <c r="D1602" s="418"/>
      <c r="E1602" s="200" t="s">
        <v>302</v>
      </c>
      <c r="F1602" s="201" t="s">
        <v>303</v>
      </c>
      <c r="G1602" s="164" t="s">
        <v>304</v>
      </c>
      <c r="H1602" s="202" t="s">
        <v>305</v>
      </c>
      <c r="I1602" s="201" t="s">
        <v>306</v>
      </c>
      <c r="J1602" s="164" t="s">
        <v>1221</v>
      </c>
      <c r="K1602" s="201" t="s">
        <v>307</v>
      </c>
      <c r="L1602" s="435"/>
      <c r="M1602" s="431" t="s">
        <v>308</v>
      </c>
      <c r="N1602" s="432"/>
      <c r="O1602" s="432"/>
      <c r="P1602" s="432"/>
      <c r="Q1602" s="203">
        <v>5</v>
      </c>
      <c r="R1602" s="137"/>
      <c r="S1602" s="184"/>
      <c r="T1602" s="184"/>
    </row>
    <row r="1603" spans="1:20" ht="15.75" customHeight="1">
      <c r="A1603" s="198" t="s">
        <v>2262</v>
      </c>
      <c r="B1603" s="438"/>
      <c r="C1603" s="204">
        <v>1</v>
      </c>
      <c r="D1603" s="205" t="s">
        <v>222</v>
      </c>
      <c r="E1603" s="206">
        <v>0.7</v>
      </c>
      <c r="F1603" s="207">
        <v>166.01300000000001</v>
      </c>
      <c r="G1603" s="208">
        <v>31.798999999999999</v>
      </c>
      <c r="H1603" s="208">
        <v>5.2210000000000001</v>
      </c>
      <c r="I1603" s="209" t="s">
        <v>283</v>
      </c>
      <c r="J1603" s="210" t="s">
        <v>277</v>
      </c>
      <c r="K1603" s="211" t="s">
        <v>1212</v>
      </c>
      <c r="L1603" s="433" t="s">
        <v>309</v>
      </c>
      <c r="M1603" s="425" t="s">
        <v>310</v>
      </c>
      <c r="N1603" s="425"/>
      <c r="O1603" s="425"/>
      <c r="P1603" s="425"/>
      <c r="Q1603" s="426"/>
      <c r="R1603" s="137"/>
      <c r="S1603" s="184"/>
      <c r="T1603" s="184"/>
    </row>
    <row r="1604" spans="1:20" ht="27" customHeight="1">
      <c r="A1604" s="198" t="s">
        <v>2263</v>
      </c>
      <c r="B1604" s="438"/>
      <c r="C1604" s="204">
        <v>2</v>
      </c>
      <c r="D1604" s="205" t="s">
        <v>223</v>
      </c>
      <c r="E1604" s="206">
        <v>0.3</v>
      </c>
      <c r="F1604" s="207">
        <v>63.933999999999997</v>
      </c>
      <c r="G1604" s="208">
        <v>3.9670000000000001</v>
      </c>
      <c r="H1604" s="208">
        <v>16.116</v>
      </c>
      <c r="I1604" s="209" t="s">
        <v>277</v>
      </c>
      <c r="J1604" s="210" t="s">
        <v>283</v>
      </c>
      <c r="K1604" s="211" t="s">
        <v>1444</v>
      </c>
      <c r="L1604" s="434"/>
      <c r="M1604" s="417" t="s">
        <v>311</v>
      </c>
      <c r="N1604" s="418"/>
      <c r="O1604" s="212" t="s">
        <v>312</v>
      </c>
      <c r="P1604" s="417" t="s">
        <v>313</v>
      </c>
      <c r="Q1604" s="419"/>
      <c r="R1604" s="137"/>
      <c r="S1604" s="184"/>
      <c r="T1604" s="184"/>
    </row>
    <row r="1605" spans="1:20" ht="16.5" thickBot="1">
      <c r="A1605" s="198" t="s">
        <v>2264</v>
      </c>
      <c r="B1605" s="438"/>
      <c r="C1605" s="204">
        <v>3</v>
      </c>
      <c r="D1605" s="205" t="s">
        <v>1212</v>
      </c>
      <c r="E1605" s="206" t="s">
        <v>1212</v>
      </c>
      <c r="F1605" s="207" t="s">
        <v>1212</v>
      </c>
      <c r="G1605" s="208" t="s">
        <v>1212</v>
      </c>
      <c r="H1605" s="208" t="s">
        <v>1212</v>
      </c>
      <c r="I1605" s="209" t="s">
        <v>1212</v>
      </c>
      <c r="J1605" s="210" t="s">
        <v>1212</v>
      </c>
      <c r="K1605" s="211" t="s">
        <v>1212</v>
      </c>
      <c r="L1605" s="435"/>
      <c r="M1605" s="420">
        <v>1</v>
      </c>
      <c r="N1605" s="421"/>
      <c r="O1605" s="213">
        <v>6</v>
      </c>
      <c r="P1605" s="409">
        <v>7.1529999999999996</v>
      </c>
      <c r="Q1605" s="410"/>
      <c r="R1605" s="137"/>
      <c r="S1605" s="184"/>
      <c r="T1605" s="184"/>
    </row>
    <row r="1606" spans="1:20" ht="15.75" customHeight="1">
      <c r="A1606" s="198" t="s">
        <v>2265</v>
      </c>
      <c r="B1606" s="438"/>
      <c r="C1606" s="204">
        <v>4</v>
      </c>
      <c r="D1606" s="205" t="s">
        <v>1212</v>
      </c>
      <c r="E1606" s="206" t="s">
        <v>1212</v>
      </c>
      <c r="F1606" s="207" t="s">
        <v>1212</v>
      </c>
      <c r="G1606" s="208" t="s">
        <v>1212</v>
      </c>
      <c r="H1606" s="208" t="s">
        <v>1212</v>
      </c>
      <c r="I1606" s="209" t="s">
        <v>1212</v>
      </c>
      <c r="J1606" s="210" t="s">
        <v>1212</v>
      </c>
      <c r="K1606" s="211" t="s">
        <v>1212</v>
      </c>
      <c r="L1606" s="422" t="s">
        <v>314</v>
      </c>
      <c r="M1606" s="424" t="s">
        <v>315</v>
      </c>
      <c r="N1606" s="425"/>
      <c r="O1606" s="425"/>
      <c r="P1606" s="425"/>
      <c r="Q1606" s="426"/>
      <c r="R1606" s="137"/>
      <c r="S1606" s="184"/>
      <c r="T1606" s="184"/>
    </row>
    <row r="1607" spans="1:20" ht="27" customHeight="1">
      <c r="A1607" s="198" t="s">
        <v>2266</v>
      </c>
      <c r="B1607" s="438"/>
      <c r="C1607" s="204">
        <v>5</v>
      </c>
      <c r="D1607" s="205" t="s">
        <v>1212</v>
      </c>
      <c r="E1607" s="206" t="s">
        <v>1212</v>
      </c>
      <c r="F1607" s="207" t="s">
        <v>1212</v>
      </c>
      <c r="G1607" s="208" t="s">
        <v>1212</v>
      </c>
      <c r="H1607" s="208" t="s">
        <v>1212</v>
      </c>
      <c r="I1607" s="209" t="s">
        <v>1212</v>
      </c>
      <c r="J1607" s="210" t="s">
        <v>1212</v>
      </c>
      <c r="K1607" s="211" t="s">
        <v>1212</v>
      </c>
      <c r="L1607" s="423"/>
      <c r="M1607" s="417" t="s">
        <v>311</v>
      </c>
      <c r="N1607" s="418"/>
      <c r="O1607" s="212" t="s">
        <v>1227</v>
      </c>
      <c r="P1607" s="417" t="s">
        <v>316</v>
      </c>
      <c r="Q1607" s="419"/>
      <c r="R1607" s="137"/>
      <c r="S1607" s="184"/>
      <c r="T1607" s="184"/>
    </row>
    <row r="1608" spans="1:20" ht="16.5" thickBot="1">
      <c r="A1608" s="198" t="s">
        <v>2267</v>
      </c>
      <c r="B1608" s="438"/>
      <c r="C1608" s="214">
        <v>6</v>
      </c>
      <c r="D1608" s="215" t="s">
        <v>1212</v>
      </c>
      <c r="E1608" s="216" t="s">
        <v>1212</v>
      </c>
      <c r="F1608" s="217" t="s">
        <v>1212</v>
      </c>
      <c r="G1608" s="218" t="s">
        <v>1212</v>
      </c>
      <c r="H1608" s="218" t="s">
        <v>1212</v>
      </c>
      <c r="I1608" s="219" t="s">
        <v>1212</v>
      </c>
      <c r="J1608" s="210" t="s">
        <v>1212</v>
      </c>
      <c r="K1608" s="211" t="s">
        <v>1212</v>
      </c>
      <c r="L1608" s="423"/>
      <c r="M1608" s="420">
        <v>1</v>
      </c>
      <c r="N1608" s="421"/>
      <c r="O1608" s="213">
        <v>44.777999999999999</v>
      </c>
      <c r="P1608" s="409">
        <v>6.4290000000000003</v>
      </c>
      <c r="Q1608" s="410"/>
      <c r="R1608" s="137"/>
      <c r="S1608" s="184"/>
      <c r="T1608" s="184"/>
    </row>
    <row r="1609" spans="1:20" ht="16.5" customHeight="1" thickBot="1">
      <c r="A1609" s="198" t="s">
        <v>2268</v>
      </c>
      <c r="B1609" s="439"/>
      <c r="C1609" s="411"/>
      <c r="D1609" s="411"/>
      <c r="E1609" s="411"/>
      <c r="F1609" s="411"/>
      <c r="G1609" s="411"/>
      <c r="H1609" s="411" t="s">
        <v>317</v>
      </c>
      <c r="I1609" s="411"/>
      <c r="J1609" s="411"/>
      <c r="K1609" s="220" t="s">
        <v>1444</v>
      </c>
      <c r="L1609" s="412"/>
      <c r="M1609" s="413"/>
      <c r="N1609" s="413"/>
      <c r="O1609" s="413"/>
      <c r="P1609" s="413"/>
      <c r="Q1609" s="414"/>
      <c r="R1609" s="137"/>
      <c r="S1609" s="184"/>
      <c r="T1609" s="184"/>
    </row>
    <row r="1610" spans="1:20">
      <c r="A1610" s="221"/>
      <c r="B1610" s="222"/>
      <c r="C1610" s="222"/>
      <c r="D1610" s="222"/>
      <c r="E1610" s="222"/>
      <c r="F1610" s="222"/>
      <c r="G1610" s="222"/>
      <c r="H1610" s="222"/>
      <c r="I1610" s="223"/>
      <c r="J1610" s="222"/>
      <c r="K1610" s="224"/>
      <c r="L1610" s="224"/>
      <c r="M1610" s="224"/>
      <c r="N1610" s="225"/>
      <c r="O1610" s="224"/>
      <c r="P1610" s="224"/>
      <c r="Q1610" s="224"/>
      <c r="S1610" s="184"/>
      <c r="T1610" s="184"/>
    </row>
    <row r="1611" spans="1:20">
      <c r="H1611" s="226"/>
      <c r="S1611" s="184"/>
      <c r="T1611" s="184"/>
    </row>
    <row r="1612" spans="1:20" ht="24" thickBot="1">
      <c r="A1612" s="153">
        <v>54</v>
      </c>
      <c r="B1612" s="448" t="s">
        <v>251</v>
      </c>
      <c r="C1612" s="448"/>
      <c r="D1612" s="448"/>
      <c r="E1612" s="154">
        <v>54</v>
      </c>
      <c r="F1612" s="155" t="s">
        <v>101</v>
      </c>
      <c r="G1612" s="156"/>
      <c r="H1612" s="156"/>
      <c r="I1612" s="155"/>
      <c r="J1612" s="155"/>
      <c r="K1612" s="157"/>
      <c r="L1612" s="157"/>
      <c r="M1612" s="156"/>
      <c r="N1612" s="156"/>
      <c r="O1612" s="158"/>
      <c r="P1612" s="158"/>
      <c r="Q1612" s="158"/>
      <c r="R1612" s="159"/>
      <c r="S1612" s="184"/>
      <c r="T1612" s="184"/>
    </row>
    <row r="1613" spans="1:20" ht="15.75" customHeight="1">
      <c r="A1613" s="131"/>
      <c r="B1613" s="449" t="s">
        <v>252</v>
      </c>
      <c r="C1613" s="160" t="s">
        <v>253</v>
      </c>
      <c r="D1613" s="161" t="s">
        <v>254</v>
      </c>
      <c r="E1613" s="161"/>
      <c r="F1613" s="161" t="s">
        <v>255</v>
      </c>
      <c r="G1613" s="162"/>
      <c r="H1613" s="442" t="s">
        <v>256</v>
      </c>
      <c r="I1613" s="442" t="s">
        <v>257</v>
      </c>
      <c r="J1613" s="442" t="s">
        <v>258</v>
      </c>
      <c r="K1613" s="442" t="s">
        <v>259</v>
      </c>
      <c r="L1613" s="442" t="s">
        <v>260</v>
      </c>
      <c r="M1613" s="444" t="s">
        <v>261</v>
      </c>
      <c r="N1613" s="442" t="s">
        <v>262</v>
      </c>
      <c r="O1613" s="446" t="s">
        <v>263</v>
      </c>
      <c r="P1613" s="447"/>
      <c r="Q1613" s="163" t="s">
        <v>264</v>
      </c>
      <c r="R1613" s="135"/>
      <c r="S1613" s="184"/>
      <c r="T1613" s="184"/>
    </row>
    <row r="1614" spans="1:20" ht="27">
      <c r="A1614" s="131"/>
      <c r="B1614" s="450"/>
      <c r="C1614" s="164" t="s">
        <v>265</v>
      </c>
      <c r="D1614" s="165" t="s">
        <v>45</v>
      </c>
      <c r="E1614" s="165" t="s">
        <v>266</v>
      </c>
      <c r="F1614" s="165" t="s">
        <v>267</v>
      </c>
      <c r="G1614" s="166" t="s">
        <v>268</v>
      </c>
      <c r="H1614" s="443"/>
      <c r="I1614" s="443"/>
      <c r="J1614" s="443"/>
      <c r="K1614" s="443"/>
      <c r="L1614" s="443"/>
      <c r="M1614" s="445"/>
      <c r="N1614" s="443"/>
      <c r="O1614" s="164" t="s">
        <v>269</v>
      </c>
      <c r="P1614" s="165" t="s">
        <v>270</v>
      </c>
      <c r="Q1614" s="167" t="s">
        <v>271</v>
      </c>
      <c r="R1614" s="135"/>
      <c r="S1614" s="184"/>
      <c r="T1614" s="184"/>
    </row>
    <row r="1615" spans="1:20">
      <c r="A1615" s="131"/>
      <c r="B1615" s="170"/>
      <c r="C1615" s="171"/>
      <c r="D1615" s="171"/>
      <c r="E1615" s="171"/>
      <c r="F1615" s="171"/>
      <c r="G1615" s="171"/>
      <c r="H1615" s="171"/>
      <c r="I1615" s="171"/>
      <c r="J1615" s="171"/>
      <c r="K1615" s="171"/>
      <c r="L1615" s="171"/>
      <c r="M1615" s="171"/>
      <c r="N1615" s="171"/>
      <c r="O1615" s="171"/>
      <c r="P1615" s="171"/>
      <c r="Q1615" s="171"/>
      <c r="R1615" s="135"/>
      <c r="S1615" s="184"/>
      <c r="T1615" s="184"/>
    </row>
    <row r="1616" spans="1:20" ht="38.25">
      <c r="A1616" s="172" t="s">
        <v>2269</v>
      </c>
      <c r="B1616" s="173">
        <v>1</v>
      </c>
      <c r="C1616" s="174" t="s">
        <v>343</v>
      </c>
      <c r="D1616" s="174" t="s">
        <v>978</v>
      </c>
      <c r="E1616" s="174" t="s">
        <v>979</v>
      </c>
      <c r="F1616" s="174" t="s">
        <v>282</v>
      </c>
      <c r="G1616" s="175">
        <v>0.4</v>
      </c>
      <c r="H1616" s="175" t="s">
        <v>277</v>
      </c>
      <c r="I1616" s="176" t="s">
        <v>101</v>
      </c>
      <c r="J1616" s="177">
        <v>37757</v>
      </c>
      <c r="K1616" s="178"/>
      <c r="L1616" s="177">
        <v>37849</v>
      </c>
      <c r="M1616" s="179">
        <v>3.1</v>
      </c>
      <c r="N1616" s="180">
        <v>444.08</v>
      </c>
      <c r="O1616" s="181">
        <v>177.63200000000001</v>
      </c>
      <c r="P1616" s="182">
        <v>177.63200000000001</v>
      </c>
      <c r="Q1616" s="183">
        <v>57.301000000000002</v>
      </c>
      <c r="R1616" s="184"/>
      <c r="S1616" s="184"/>
      <c r="T1616" s="184"/>
    </row>
    <row r="1617" spans="1:20" ht="38.25">
      <c r="A1617" s="172" t="s">
        <v>2270</v>
      </c>
      <c r="B1617" s="173">
        <v>2</v>
      </c>
      <c r="C1617" s="185" t="s">
        <v>980</v>
      </c>
      <c r="D1617" s="185" t="s">
        <v>981</v>
      </c>
      <c r="E1617" s="185" t="s">
        <v>982</v>
      </c>
      <c r="F1617" s="185" t="s">
        <v>282</v>
      </c>
      <c r="G1617" s="175">
        <v>0.4</v>
      </c>
      <c r="H1617" s="175" t="s">
        <v>277</v>
      </c>
      <c r="I1617" s="176" t="s">
        <v>101</v>
      </c>
      <c r="J1617" s="177">
        <v>36576</v>
      </c>
      <c r="K1617" s="178"/>
      <c r="L1617" s="177">
        <v>36694</v>
      </c>
      <c r="M1617" s="179">
        <v>3.9670000000000001</v>
      </c>
      <c r="N1617" s="180">
        <v>152.4</v>
      </c>
      <c r="O1617" s="181">
        <v>60.960000000000008</v>
      </c>
      <c r="P1617" s="182">
        <v>60.96</v>
      </c>
      <c r="Q1617" s="183">
        <v>15.367000000000001</v>
      </c>
      <c r="R1617" s="184"/>
      <c r="S1617" s="184"/>
      <c r="T1617" s="184"/>
    </row>
    <row r="1618" spans="1:20" ht="38.25">
      <c r="A1618" s="172" t="s">
        <v>2271</v>
      </c>
      <c r="B1618" s="227">
        <v>3</v>
      </c>
      <c r="C1618" s="174" t="s">
        <v>343</v>
      </c>
      <c r="D1618" s="174" t="s">
        <v>983</v>
      </c>
      <c r="E1618" s="174" t="s">
        <v>984</v>
      </c>
      <c r="F1618" s="174" t="s">
        <v>282</v>
      </c>
      <c r="G1618" s="175">
        <v>0.8</v>
      </c>
      <c r="H1618" s="175" t="s">
        <v>277</v>
      </c>
      <c r="I1618" s="176" t="s">
        <v>101</v>
      </c>
      <c r="J1618" s="177">
        <v>38601</v>
      </c>
      <c r="K1618" s="178"/>
      <c r="L1618" s="177">
        <v>38775</v>
      </c>
      <c r="M1618" s="179">
        <v>5.8330000000000002</v>
      </c>
      <c r="N1618" s="180">
        <v>380.99</v>
      </c>
      <c r="O1618" s="181">
        <v>304.79200000000003</v>
      </c>
      <c r="P1618" s="182">
        <v>304.79199999999997</v>
      </c>
      <c r="Q1618" s="183">
        <v>52.253</v>
      </c>
      <c r="R1618" s="184"/>
      <c r="S1618" s="184"/>
      <c r="T1618" s="184"/>
    </row>
    <row r="1619" spans="1:20" ht="25.5">
      <c r="A1619" s="172" t="s">
        <v>2272</v>
      </c>
      <c r="B1619" s="187">
        <v>4</v>
      </c>
      <c r="C1619" s="186" t="s">
        <v>273</v>
      </c>
      <c r="D1619" s="186" t="s">
        <v>985</v>
      </c>
      <c r="E1619" s="186" t="s">
        <v>986</v>
      </c>
      <c r="F1619" s="186" t="s">
        <v>291</v>
      </c>
      <c r="G1619" s="175">
        <v>1</v>
      </c>
      <c r="H1619" s="175" t="s">
        <v>277</v>
      </c>
      <c r="I1619" s="176" t="s">
        <v>101</v>
      </c>
      <c r="J1619" s="177">
        <v>40884</v>
      </c>
      <c r="K1619" s="178"/>
      <c r="L1619" s="177">
        <v>41074</v>
      </c>
      <c r="M1619" s="179">
        <v>6.367</v>
      </c>
      <c r="N1619" s="180">
        <v>432.34</v>
      </c>
      <c r="O1619" s="181">
        <v>432.34</v>
      </c>
      <c r="P1619" s="182">
        <v>432.34</v>
      </c>
      <c r="Q1619" s="183">
        <v>67.903000000000006</v>
      </c>
      <c r="R1619" s="184"/>
      <c r="S1619" s="184"/>
      <c r="T1619" s="184"/>
    </row>
    <row r="1620" spans="1:20" ht="25.5">
      <c r="A1620" s="172" t="s">
        <v>2273</v>
      </c>
      <c r="B1620" s="187">
        <v>5</v>
      </c>
      <c r="C1620" s="186" t="s">
        <v>980</v>
      </c>
      <c r="D1620" s="186" t="s">
        <v>987</v>
      </c>
      <c r="E1620" s="186" t="s">
        <v>988</v>
      </c>
      <c r="F1620" s="186" t="s">
        <v>282</v>
      </c>
      <c r="G1620" s="175">
        <v>0.4</v>
      </c>
      <c r="H1620" s="175" t="s">
        <v>277</v>
      </c>
      <c r="I1620" s="176" t="s">
        <v>101</v>
      </c>
      <c r="J1620" s="177">
        <v>40219</v>
      </c>
      <c r="K1620" s="178">
        <v>1</v>
      </c>
      <c r="L1620" s="177">
        <v>40488</v>
      </c>
      <c r="M1620" s="179">
        <v>8</v>
      </c>
      <c r="N1620" s="180">
        <v>750.79</v>
      </c>
      <c r="O1620" s="181">
        <v>300.31599999999997</v>
      </c>
      <c r="P1620" s="182">
        <v>300.31599999999997</v>
      </c>
      <c r="Q1620" s="183">
        <v>37.54</v>
      </c>
      <c r="R1620" s="184"/>
      <c r="S1620" s="184"/>
      <c r="T1620" s="184"/>
    </row>
    <row r="1621" spans="1:20" ht="51">
      <c r="A1621" s="172" t="s">
        <v>2274</v>
      </c>
      <c r="B1621" s="187">
        <v>6</v>
      </c>
      <c r="C1621" s="186" t="s">
        <v>343</v>
      </c>
      <c r="D1621" s="186" t="s">
        <v>989</v>
      </c>
      <c r="E1621" s="186" t="s">
        <v>990</v>
      </c>
      <c r="F1621" s="186" t="s">
        <v>282</v>
      </c>
      <c r="G1621" s="175">
        <v>0.8</v>
      </c>
      <c r="H1621" s="175" t="s">
        <v>277</v>
      </c>
      <c r="I1621" s="176" t="s">
        <v>101</v>
      </c>
      <c r="J1621" s="177">
        <v>37131</v>
      </c>
      <c r="K1621" s="178"/>
      <c r="L1621" s="177">
        <v>37404</v>
      </c>
      <c r="M1621" s="179">
        <v>9.1329999999999991</v>
      </c>
      <c r="N1621" s="180">
        <v>236.46</v>
      </c>
      <c r="O1621" s="181">
        <v>189.16800000000001</v>
      </c>
      <c r="P1621" s="182">
        <v>189.16800000000001</v>
      </c>
      <c r="Q1621" s="183">
        <v>20.713000000000001</v>
      </c>
      <c r="R1621" s="184"/>
      <c r="S1621" s="184"/>
      <c r="T1621" s="184"/>
    </row>
    <row r="1622" spans="1:20">
      <c r="A1622" s="172" t="s">
        <v>2275</v>
      </c>
      <c r="B1622" s="187">
        <v>7</v>
      </c>
      <c r="C1622" s="186"/>
      <c r="D1622" s="186"/>
      <c r="E1622" s="186"/>
      <c r="F1622" s="186"/>
      <c r="G1622" s="175"/>
      <c r="H1622" s="175"/>
      <c r="I1622" s="176"/>
      <c r="J1622" s="177"/>
      <c r="K1622" s="178"/>
      <c r="L1622" s="177"/>
      <c r="M1622" s="179" t="s">
        <v>1212</v>
      </c>
      <c r="N1622" s="180"/>
      <c r="O1622" s="180" t="s">
        <v>1212</v>
      </c>
      <c r="P1622" s="182" t="s">
        <v>1212</v>
      </c>
      <c r="Q1622" s="183" t="s">
        <v>1212</v>
      </c>
      <c r="R1622" s="184"/>
      <c r="S1622" s="184"/>
      <c r="T1622" s="184"/>
    </row>
    <row r="1623" spans="1:20">
      <c r="A1623" s="172" t="s">
        <v>2276</v>
      </c>
      <c r="B1623" s="187">
        <v>8</v>
      </c>
      <c r="C1623" s="186"/>
      <c r="D1623" s="186"/>
      <c r="E1623" s="186"/>
      <c r="F1623" s="186"/>
      <c r="G1623" s="175"/>
      <c r="H1623" s="175"/>
      <c r="I1623" s="176"/>
      <c r="J1623" s="177"/>
      <c r="K1623" s="178"/>
      <c r="L1623" s="177"/>
      <c r="M1623" s="179" t="s">
        <v>1212</v>
      </c>
      <c r="N1623" s="181"/>
      <c r="O1623" s="180" t="s">
        <v>1212</v>
      </c>
      <c r="P1623" s="182" t="s">
        <v>1212</v>
      </c>
      <c r="Q1623" s="183" t="s">
        <v>1212</v>
      </c>
      <c r="R1623" s="184"/>
      <c r="S1623" s="184"/>
      <c r="T1623" s="184"/>
    </row>
    <row r="1624" spans="1:20">
      <c r="A1624" s="172" t="s">
        <v>2277</v>
      </c>
      <c r="B1624" s="187">
        <v>9</v>
      </c>
      <c r="C1624" s="186"/>
      <c r="D1624" s="186"/>
      <c r="E1624" s="186"/>
      <c r="F1624" s="186"/>
      <c r="G1624" s="175"/>
      <c r="H1624" s="175"/>
      <c r="I1624" s="176"/>
      <c r="J1624" s="177"/>
      <c r="K1624" s="178"/>
      <c r="L1624" s="177"/>
      <c r="M1624" s="179" t="s">
        <v>1212</v>
      </c>
      <c r="N1624" s="181"/>
      <c r="O1624" s="180" t="s">
        <v>1212</v>
      </c>
      <c r="P1624" s="182" t="s">
        <v>1212</v>
      </c>
      <c r="Q1624" s="183" t="s">
        <v>1212</v>
      </c>
      <c r="R1624" s="184"/>
      <c r="S1624" s="184"/>
      <c r="T1624" s="184"/>
    </row>
    <row r="1625" spans="1:20">
      <c r="A1625" s="172" t="s">
        <v>2278</v>
      </c>
      <c r="B1625" s="187">
        <v>10</v>
      </c>
      <c r="C1625" s="186"/>
      <c r="D1625" s="186"/>
      <c r="E1625" s="186"/>
      <c r="F1625" s="186"/>
      <c r="G1625" s="175"/>
      <c r="H1625" s="175"/>
      <c r="I1625" s="176"/>
      <c r="J1625" s="177"/>
      <c r="K1625" s="178"/>
      <c r="L1625" s="177"/>
      <c r="M1625" s="179" t="s">
        <v>1212</v>
      </c>
      <c r="N1625" s="181"/>
      <c r="O1625" s="180" t="s">
        <v>1212</v>
      </c>
      <c r="P1625" s="182" t="s">
        <v>1212</v>
      </c>
      <c r="Q1625" s="183" t="s">
        <v>1212</v>
      </c>
      <c r="R1625" s="184"/>
      <c r="S1625" s="184"/>
      <c r="T1625" s="184"/>
    </row>
    <row r="1626" spans="1:20">
      <c r="A1626" s="131"/>
      <c r="B1626" s="189"/>
      <c r="C1626" s="190"/>
      <c r="D1626" s="190"/>
      <c r="E1626" s="190"/>
      <c r="F1626" s="190"/>
      <c r="G1626" s="190"/>
      <c r="H1626" s="190"/>
      <c r="I1626" s="190"/>
      <c r="J1626" s="190"/>
      <c r="K1626" s="190"/>
      <c r="L1626" s="190"/>
      <c r="M1626" s="190"/>
      <c r="N1626" s="190"/>
      <c r="O1626" s="190"/>
      <c r="P1626" s="190"/>
      <c r="Q1626" s="190"/>
      <c r="R1626" s="135"/>
      <c r="S1626" s="184"/>
      <c r="T1626" s="184"/>
    </row>
    <row r="1627" spans="1:20" ht="16.5" thickBot="1">
      <c r="A1627" s="191"/>
      <c r="B1627" s="192"/>
      <c r="C1627" s="193"/>
      <c r="D1627" s="193"/>
      <c r="E1627" s="193"/>
      <c r="F1627" s="193"/>
      <c r="G1627" s="193"/>
      <c r="H1627" s="193"/>
      <c r="I1627" s="193"/>
      <c r="J1627" s="193"/>
      <c r="K1627" s="193"/>
      <c r="L1627" s="193"/>
      <c r="M1627" s="194"/>
      <c r="N1627" s="193"/>
      <c r="O1627" s="193"/>
      <c r="P1627" s="195"/>
      <c r="Q1627" s="195"/>
      <c r="R1627" s="149"/>
      <c r="S1627" s="184"/>
      <c r="T1627" s="184"/>
    </row>
    <row r="1628" spans="1:20">
      <c r="B1628" s="197"/>
      <c r="C1628" s="197"/>
      <c r="D1628" s="197"/>
      <c r="E1628" s="197"/>
      <c r="F1628" s="197"/>
      <c r="G1628" s="197"/>
      <c r="H1628" s="197"/>
      <c r="I1628" s="197"/>
      <c r="J1628" s="197"/>
      <c r="K1628" s="197"/>
      <c r="L1628" s="197"/>
      <c r="M1628" s="197"/>
      <c r="N1628" s="197"/>
      <c r="O1628" s="197"/>
      <c r="P1628" s="197"/>
      <c r="Q1628" s="197"/>
      <c r="S1628" s="184"/>
      <c r="T1628" s="184"/>
    </row>
    <row r="1629" spans="1:20" ht="16.5" customHeight="1" thickBot="1">
      <c r="A1629" s="131"/>
      <c r="B1629" s="436" t="s">
        <v>294</v>
      </c>
      <c r="C1629" s="436"/>
      <c r="D1629" s="436"/>
      <c r="E1629" s="436"/>
      <c r="F1629" s="436"/>
      <c r="G1629" s="436"/>
      <c r="H1629" s="436"/>
      <c r="I1629" s="436"/>
      <c r="J1629" s="436"/>
      <c r="K1629" s="436"/>
      <c r="L1629" s="436"/>
      <c r="M1629" s="436"/>
      <c r="N1629" s="436"/>
      <c r="O1629" s="436"/>
      <c r="P1629" s="436"/>
      <c r="Q1629" s="436"/>
      <c r="R1629" s="135"/>
      <c r="S1629" s="184"/>
      <c r="T1629" s="184"/>
    </row>
    <row r="1630" spans="1:20" ht="15.75" customHeight="1">
      <c r="A1630" s="198" t="s">
        <v>2279</v>
      </c>
      <c r="B1630" s="437" t="s">
        <v>295</v>
      </c>
      <c r="C1630" s="427" t="s">
        <v>296</v>
      </c>
      <c r="D1630" s="427"/>
      <c r="E1630" s="427"/>
      <c r="F1630" s="427"/>
      <c r="G1630" s="427"/>
      <c r="H1630" s="427"/>
      <c r="I1630" s="427"/>
      <c r="J1630" s="427"/>
      <c r="K1630" s="427"/>
      <c r="L1630" s="433" t="s">
        <v>297</v>
      </c>
      <c r="M1630" s="415" t="s">
        <v>298</v>
      </c>
      <c r="N1630" s="415"/>
      <c r="O1630" s="415"/>
      <c r="P1630" s="415"/>
      <c r="Q1630" s="416"/>
      <c r="R1630" s="137"/>
      <c r="S1630" s="184"/>
      <c r="T1630" s="184"/>
    </row>
    <row r="1631" spans="1:20" ht="16.5" customHeight="1">
      <c r="A1631" s="198" t="s">
        <v>2280</v>
      </c>
      <c r="B1631" s="438"/>
      <c r="C1631" s="427" t="s">
        <v>299</v>
      </c>
      <c r="D1631" s="427"/>
      <c r="E1631" s="428"/>
      <c r="F1631" s="199">
        <v>1</v>
      </c>
      <c r="G1631" s="429" t="s">
        <v>300</v>
      </c>
      <c r="H1631" s="427"/>
      <c r="I1631" s="417" t="s">
        <v>1380</v>
      </c>
      <c r="J1631" s="430"/>
      <c r="K1631" s="419"/>
      <c r="L1631" s="434"/>
      <c r="M1631" s="440"/>
      <c r="N1631" s="440"/>
      <c r="O1631" s="440"/>
      <c r="P1631" s="440"/>
      <c r="Q1631" s="441"/>
      <c r="R1631" s="137"/>
      <c r="S1631" s="184"/>
      <c r="T1631" s="184"/>
    </row>
    <row r="1632" spans="1:20" ht="56.25" customHeight="1" thickBot="1">
      <c r="A1632" s="198" t="s">
        <v>2281</v>
      </c>
      <c r="B1632" s="438"/>
      <c r="C1632" s="430" t="s">
        <v>301</v>
      </c>
      <c r="D1632" s="418"/>
      <c r="E1632" s="200" t="s">
        <v>302</v>
      </c>
      <c r="F1632" s="201" t="s">
        <v>303</v>
      </c>
      <c r="G1632" s="164" t="s">
        <v>304</v>
      </c>
      <c r="H1632" s="202" t="s">
        <v>305</v>
      </c>
      <c r="I1632" s="201" t="s">
        <v>306</v>
      </c>
      <c r="J1632" s="164" t="s">
        <v>1221</v>
      </c>
      <c r="K1632" s="201" t="s">
        <v>307</v>
      </c>
      <c r="L1632" s="435"/>
      <c r="M1632" s="431" t="s">
        <v>308</v>
      </c>
      <c r="N1632" s="432"/>
      <c r="O1632" s="432"/>
      <c r="P1632" s="432"/>
      <c r="Q1632" s="203">
        <v>6</v>
      </c>
      <c r="R1632" s="137"/>
      <c r="S1632" s="184"/>
      <c r="T1632" s="184"/>
    </row>
    <row r="1633" spans="1:20" ht="15.75" customHeight="1">
      <c r="A1633" s="198" t="s">
        <v>2282</v>
      </c>
      <c r="B1633" s="438"/>
      <c r="C1633" s="204">
        <v>1</v>
      </c>
      <c r="D1633" s="205" t="s">
        <v>1212</v>
      </c>
      <c r="E1633" s="206" t="s">
        <v>1212</v>
      </c>
      <c r="F1633" s="207" t="s">
        <v>1212</v>
      </c>
      <c r="G1633" s="208" t="s">
        <v>1212</v>
      </c>
      <c r="H1633" s="208" t="s">
        <v>1212</v>
      </c>
      <c r="I1633" s="209" t="s">
        <v>1212</v>
      </c>
      <c r="J1633" s="210" t="s">
        <v>1212</v>
      </c>
      <c r="K1633" s="211" t="s">
        <v>1212</v>
      </c>
      <c r="L1633" s="433" t="s">
        <v>309</v>
      </c>
      <c r="M1633" s="425" t="s">
        <v>310</v>
      </c>
      <c r="N1633" s="425"/>
      <c r="O1633" s="425"/>
      <c r="P1633" s="425"/>
      <c r="Q1633" s="426"/>
      <c r="R1633" s="137"/>
      <c r="S1633" s="184"/>
      <c r="T1633" s="184"/>
    </row>
    <row r="1634" spans="1:20" ht="27" customHeight="1">
      <c r="A1634" s="198" t="s">
        <v>2283</v>
      </c>
      <c r="B1634" s="438"/>
      <c r="C1634" s="204">
        <v>2</v>
      </c>
      <c r="D1634" s="205" t="s">
        <v>1212</v>
      </c>
      <c r="E1634" s="206" t="s">
        <v>1212</v>
      </c>
      <c r="F1634" s="207" t="s">
        <v>1212</v>
      </c>
      <c r="G1634" s="208" t="s">
        <v>1212</v>
      </c>
      <c r="H1634" s="208" t="s">
        <v>1212</v>
      </c>
      <c r="I1634" s="209" t="s">
        <v>1212</v>
      </c>
      <c r="J1634" s="210" t="s">
        <v>1212</v>
      </c>
      <c r="K1634" s="211" t="s">
        <v>1212</v>
      </c>
      <c r="L1634" s="434"/>
      <c r="M1634" s="417" t="s">
        <v>311</v>
      </c>
      <c r="N1634" s="418"/>
      <c r="O1634" s="212" t="s">
        <v>312</v>
      </c>
      <c r="P1634" s="417" t="s">
        <v>313</v>
      </c>
      <c r="Q1634" s="419"/>
      <c r="R1634" s="137"/>
      <c r="S1634" s="184"/>
      <c r="T1634" s="184"/>
    </row>
    <row r="1635" spans="1:20" ht="16.5" thickBot="1">
      <c r="A1635" s="198" t="s">
        <v>2284</v>
      </c>
      <c r="B1635" s="438"/>
      <c r="C1635" s="204">
        <v>3</v>
      </c>
      <c r="D1635" s="205" t="s">
        <v>1212</v>
      </c>
      <c r="E1635" s="206" t="s">
        <v>1212</v>
      </c>
      <c r="F1635" s="207" t="s">
        <v>1212</v>
      </c>
      <c r="G1635" s="208" t="s">
        <v>1212</v>
      </c>
      <c r="H1635" s="208" t="s">
        <v>1212</v>
      </c>
      <c r="I1635" s="209" t="s">
        <v>1212</v>
      </c>
      <c r="J1635" s="210" t="s">
        <v>1212</v>
      </c>
      <c r="K1635" s="211" t="s">
        <v>1212</v>
      </c>
      <c r="L1635" s="435"/>
      <c r="M1635" s="420">
        <v>1</v>
      </c>
      <c r="N1635" s="421"/>
      <c r="O1635" s="213">
        <v>6</v>
      </c>
      <c r="P1635" s="409">
        <v>6.0670000000000002</v>
      </c>
      <c r="Q1635" s="410"/>
      <c r="R1635" s="137"/>
      <c r="S1635" s="184"/>
      <c r="T1635" s="184"/>
    </row>
    <row r="1636" spans="1:20" ht="15.75" customHeight="1">
      <c r="A1636" s="198" t="s">
        <v>2285</v>
      </c>
      <c r="B1636" s="438"/>
      <c r="C1636" s="204">
        <v>4</v>
      </c>
      <c r="D1636" s="205" t="s">
        <v>1212</v>
      </c>
      <c r="E1636" s="206" t="s">
        <v>1212</v>
      </c>
      <c r="F1636" s="207" t="s">
        <v>1212</v>
      </c>
      <c r="G1636" s="208" t="s">
        <v>1212</v>
      </c>
      <c r="H1636" s="208" t="s">
        <v>1212</v>
      </c>
      <c r="I1636" s="209" t="s">
        <v>1212</v>
      </c>
      <c r="J1636" s="210" t="s">
        <v>1212</v>
      </c>
      <c r="K1636" s="211" t="s">
        <v>1212</v>
      </c>
      <c r="L1636" s="422" t="s">
        <v>314</v>
      </c>
      <c r="M1636" s="424" t="s">
        <v>315</v>
      </c>
      <c r="N1636" s="425"/>
      <c r="O1636" s="425"/>
      <c r="P1636" s="425"/>
      <c r="Q1636" s="426"/>
      <c r="R1636" s="137"/>
      <c r="S1636" s="184"/>
      <c r="T1636" s="184"/>
    </row>
    <row r="1637" spans="1:20" ht="27" customHeight="1">
      <c r="A1637" s="198" t="s">
        <v>2286</v>
      </c>
      <c r="B1637" s="438"/>
      <c r="C1637" s="204">
        <v>5</v>
      </c>
      <c r="D1637" s="205" t="s">
        <v>1212</v>
      </c>
      <c r="E1637" s="206" t="s">
        <v>1212</v>
      </c>
      <c r="F1637" s="207" t="s">
        <v>1212</v>
      </c>
      <c r="G1637" s="208" t="s">
        <v>1212</v>
      </c>
      <c r="H1637" s="208" t="s">
        <v>1212</v>
      </c>
      <c r="I1637" s="209" t="s">
        <v>1212</v>
      </c>
      <c r="J1637" s="210" t="s">
        <v>1212</v>
      </c>
      <c r="K1637" s="211" t="s">
        <v>1212</v>
      </c>
      <c r="L1637" s="423"/>
      <c r="M1637" s="417" t="s">
        <v>311</v>
      </c>
      <c r="N1637" s="418"/>
      <c r="O1637" s="212" t="s">
        <v>1227</v>
      </c>
      <c r="P1637" s="417" t="s">
        <v>316</v>
      </c>
      <c r="Q1637" s="419"/>
      <c r="R1637" s="137"/>
      <c r="S1637" s="184"/>
      <c r="T1637" s="184"/>
    </row>
    <row r="1638" spans="1:20" ht="16.5" thickBot="1">
      <c r="A1638" s="198" t="s">
        <v>2287</v>
      </c>
      <c r="B1638" s="438"/>
      <c r="C1638" s="214">
        <v>6</v>
      </c>
      <c r="D1638" s="215" t="s">
        <v>1212</v>
      </c>
      <c r="E1638" s="216" t="s">
        <v>1212</v>
      </c>
      <c r="F1638" s="217" t="s">
        <v>1212</v>
      </c>
      <c r="G1638" s="218" t="s">
        <v>1212</v>
      </c>
      <c r="H1638" s="218" t="s">
        <v>1212</v>
      </c>
      <c r="I1638" s="219" t="s">
        <v>1212</v>
      </c>
      <c r="J1638" s="210" t="s">
        <v>1212</v>
      </c>
      <c r="K1638" s="211" t="s">
        <v>1212</v>
      </c>
      <c r="L1638" s="423"/>
      <c r="M1638" s="420">
        <v>1</v>
      </c>
      <c r="N1638" s="421"/>
      <c r="O1638" s="213">
        <v>44.777999999999999</v>
      </c>
      <c r="P1638" s="409">
        <v>40.253</v>
      </c>
      <c r="Q1638" s="410"/>
      <c r="R1638" s="137"/>
      <c r="S1638" s="184"/>
      <c r="T1638" s="184"/>
    </row>
    <row r="1639" spans="1:20" ht="16.5" customHeight="1" thickBot="1">
      <c r="A1639" s="198" t="s">
        <v>2288</v>
      </c>
      <c r="B1639" s="439"/>
      <c r="C1639" s="411"/>
      <c r="D1639" s="411"/>
      <c r="E1639" s="411"/>
      <c r="F1639" s="411"/>
      <c r="G1639" s="411"/>
      <c r="H1639" s="411" t="s">
        <v>317</v>
      </c>
      <c r="I1639" s="411"/>
      <c r="J1639" s="411"/>
      <c r="K1639" s="220" t="s">
        <v>1212</v>
      </c>
      <c r="L1639" s="412"/>
      <c r="M1639" s="413"/>
      <c r="N1639" s="413"/>
      <c r="O1639" s="413"/>
      <c r="P1639" s="413"/>
      <c r="Q1639" s="414"/>
      <c r="R1639" s="137"/>
      <c r="S1639" s="184"/>
      <c r="T1639" s="184"/>
    </row>
    <row r="1640" spans="1:20">
      <c r="S1640" s="184"/>
      <c r="T1640" s="184"/>
    </row>
    <row r="1641" spans="1:20">
      <c r="S1641" s="184"/>
      <c r="T1641" s="184"/>
    </row>
    <row r="1642" spans="1:20" ht="24" thickBot="1">
      <c r="A1642" s="153">
        <v>55</v>
      </c>
      <c r="B1642" s="448" t="s">
        <v>251</v>
      </c>
      <c r="C1642" s="448"/>
      <c r="D1642" s="448"/>
      <c r="E1642" s="154">
        <v>55</v>
      </c>
      <c r="F1642" s="155" t="s">
        <v>102</v>
      </c>
      <c r="G1642" s="156"/>
      <c r="H1642" s="156"/>
      <c r="I1642" s="155"/>
      <c r="J1642" s="155"/>
      <c r="K1642" s="157"/>
      <c r="L1642" s="157"/>
      <c r="M1642" s="156"/>
      <c r="N1642" s="156"/>
      <c r="O1642" s="158"/>
      <c r="P1642" s="158"/>
      <c r="Q1642" s="158"/>
      <c r="R1642" s="159"/>
      <c r="S1642" s="184"/>
      <c r="T1642" s="184"/>
    </row>
    <row r="1643" spans="1:20" ht="15.75" customHeight="1">
      <c r="A1643" s="131"/>
      <c r="B1643" s="449" t="s">
        <v>252</v>
      </c>
      <c r="C1643" s="160" t="s">
        <v>253</v>
      </c>
      <c r="D1643" s="161" t="s">
        <v>254</v>
      </c>
      <c r="E1643" s="161"/>
      <c r="F1643" s="161" t="s">
        <v>255</v>
      </c>
      <c r="G1643" s="162"/>
      <c r="H1643" s="442" t="s">
        <v>256</v>
      </c>
      <c r="I1643" s="442" t="s">
        <v>257</v>
      </c>
      <c r="J1643" s="442" t="s">
        <v>258</v>
      </c>
      <c r="K1643" s="442" t="s">
        <v>259</v>
      </c>
      <c r="L1643" s="442" t="s">
        <v>260</v>
      </c>
      <c r="M1643" s="444" t="s">
        <v>261</v>
      </c>
      <c r="N1643" s="442" t="s">
        <v>262</v>
      </c>
      <c r="O1643" s="446" t="s">
        <v>263</v>
      </c>
      <c r="P1643" s="447"/>
      <c r="Q1643" s="163" t="s">
        <v>264</v>
      </c>
      <c r="R1643" s="135"/>
      <c r="S1643" s="184"/>
      <c r="T1643" s="184"/>
    </row>
    <row r="1644" spans="1:20" ht="27">
      <c r="A1644" s="131"/>
      <c r="B1644" s="450"/>
      <c r="C1644" s="164" t="s">
        <v>265</v>
      </c>
      <c r="D1644" s="165" t="s">
        <v>45</v>
      </c>
      <c r="E1644" s="165" t="s">
        <v>266</v>
      </c>
      <c r="F1644" s="165" t="s">
        <v>267</v>
      </c>
      <c r="G1644" s="166" t="s">
        <v>268</v>
      </c>
      <c r="H1644" s="443"/>
      <c r="I1644" s="443"/>
      <c r="J1644" s="443"/>
      <c r="K1644" s="443"/>
      <c r="L1644" s="443"/>
      <c r="M1644" s="445"/>
      <c r="N1644" s="443"/>
      <c r="O1644" s="164" t="s">
        <v>269</v>
      </c>
      <c r="P1644" s="165" t="s">
        <v>270</v>
      </c>
      <c r="Q1644" s="167" t="s">
        <v>271</v>
      </c>
      <c r="R1644" s="135"/>
      <c r="S1644" s="184"/>
      <c r="T1644" s="184"/>
    </row>
    <row r="1645" spans="1:20">
      <c r="A1645" s="131"/>
      <c r="B1645" s="170"/>
      <c r="C1645" s="171"/>
      <c r="D1645" s="171"/>
      <c r="E1645" s="171"/>
      <c r="F1645" s="171"/>
      <c r="G1645" s="171"/>
      <c r="H1645" s="171"/>
      <c r="I1645" s="171"/>
      <c r="J1645" s="171"/>
      <c r="K1645" s="171"/>
      <c r="L1645" s="171"/>
      <c r="M1645" s="171"/>
      <c r="N1645" s="171"/>
      <c r="O1645" s="171"/>
      <c r="P1645" s="171"/>
      <c r="Q1645" s="171"/>
      <c r="R1645" s="135"/>
      <c r="S1645" s="184"/>
      <c r="T1645" s="184"/>
    </row>
    <row r="1646" spans="1:20" ht="38.25">
      <c r="A1646" s="172" t="s">
        <v>2289</v>
      </c>
      <c r="B1646" s="173">
        <v>1</v>
      </c>
      <c r="C1646" s="174" t="s">
        <v>273</v>
      </c>
      <c r="D1646" s="174" t="s">
        <v>991</v>
      </c>
      <c r="E1646" s="174" t="s">
        <v>992</v>
      </c>
      <c r="F1646" s="174" t="s">
        <v>291</v>
      </c>
      <c r="G1646" s="175">
        <v>1</v>
      </c>
      <c r="H1646" s="175" t="s">
        <v>277</v>
      </c>
      <c r="I1646" s="176" t="s">
        <v>224</v>
      </c>
      <c r="J1646" s="177">
        <v>39395</v>
      </c>
      <c r="K1646" s="178"/>
      <c r="L1646" s="177">
        <v>39467</v>
      </c>
      <c r="M1646" s="179">
        <v>2.4329999999999998</v>
      </c>
      <c r="N1646" s="180">
        <v>102.27</v>
      </c>
      <c r="O1646" s="181">
        <v>102.27</v>
      </c>
      <c r="P1646" s="182">
        <v>102.27</v>
      </c>
      <c r="Q1646" s="183">
        <v>42.034999999999997</v>
      </c>
      <c r="R1646" s="184"/>
      <c r="S1646" s="184"/>
      <c r="T1646" s="184"/>
    </row>
    <row r="1647" spans="1:20" ht="25.5">
      <c r="A1647" s="172" t="s">
        <v>2290</v>
      </c>
      <c r="B1647" s="173">
        <v>2</v>
      </c>
      <c r="C1647" s="185" t="s">
        <v>361</v>
      </c>
      <c r="D1647" s="185" t="s">
        <v>993</v>
      </c>
      <c r="E1647" s="185" t="s">
        <v>994</v>
      </c>
      <c r="F1647" s="185" t="s">
        <v>291</v>
      </c>
      <c r="G1647" s="175">
        <v>1</v>
      </c>
      <c r="H1647" s="175" t="s">
        <v>277</v>
      </c>
      <c r="I1647" s="176" t="s">
        <v>224</v>
      </c>
      <c r="J1647" s="177">
        <v>39715</v>
      </c>
      <c r="K1647" s="178">
        <v>2</v>
      </c>
      <c r="L1647" s="177">
        <v>39970</v>
      </c>
      <c r="M1647" s="179">
        <v>6.5330000000000004</v>
      </c>
      <c r="N1647" s="180">
        <v>220.52</v>
      </c>
      <c r="O1647" s="181">
        <v>220.52</v>
      </c>
      <c r="P1647" s="182">
        <v>220.52</v>
      </c>
      <c r="Q1647" s="183">
        <v>33.755000000000003</v>
      </c>
      <c r="R1647" s="184"/>
      <c r="S1647" s="184"/>
      <c r="T1647" s="184"/>
    </row>
    <row r="1648" spans="1:20" ht="38.25">
      <c r="A1648" s="172" t="s">
        <v>2291</v>
      </c>
      <c r="B1648" s="227">
        <v>3</v>
      </c>
      <c r="C1648" s="174" t="s">
        <v>361</v>
      </c>
      <c r="D1648" s="174" t="s">
        <v>995</v>
      </c>
      <c r="E1648" s="174" t="s">
        <v>996</v>
      </c>
      <c r="F1648" s="174" t="s">
        <v>291</v>
      </c>
      <c r="G1648" s="175">
        <v>1</v>
      </c>
      <c r="H1648" s="175" t="s">
        <v>277</v>
      </c>
      <c r="I1648" s="176" t="s">
        <v>224</v>
      </c>
      <c r="J1648" s="177">
        <v>40889</v>
      </c>
      <c r="K1648" s="178">
        <v>3.1</v>
      </c>
      <c r="L1648" s="177">
        <v>41252</v>
      </c>
      <c r="M1648" s="179">
        <v>9.0329999999999995</v>
      </c>
      <c r="N1648" s="180">
        <v>390.86</v>
      </c>
      <c r="O1648" s="181">
        <v>390.86</v>
      </c>
      <c r="P1648" s="182">
        <v>390.86</v>
      </c>
      <c r="Q1648" s="183">
        <v>43.27</v>
      </c>
      <c r="R1648" s="184"/>
      <c r="S1648" s="184"/>
      <c r="T1648" s="184"/>
    </row>
    <row r="1649" spans="1:20" ht="38.25" customHeight="1">
      <c r="A1649" s="172" t="s">
        <v>2292</v>
      </c>
      <c r="B1649" s="455">
        <v>4</v>
      </c>
      <c r="C1649" s="457" t="s">
        <v>273</v>
      </c>
      <c r="D1649" s="457" t="s">
        <v>997</v>
      </c>
      <c r="E1649" s="457" t="s">
        <v>998</v>
      </c>
      <c r="F1649" s="186" t="s">
        <v>282</v>
      </c>
      <c r="G1649" s="175">
        <v>0.4</v>
      </c>
      <c r="H1649" s="459" t="s">
        <v>277</v>
      </c>
      <c r="I1649" s="176" t="s">
        <v>224</v>
      </c>
      <c r="J1649" s="451">
        <v>41124</v>
      </c>
      <c r="K1649" s="178"/>
      <c r="L1649" s="451">
        <v>41216</v>
      </c>
      <c r="M1649" s="453">
        <v>3.1</v>
      </c>
      <c r="N1649" s="180">
        <v>290.58</v>
      </c>
      <c r="O1649" s="181">
        <v>116.232</v>
      </c>
      <c r="P1649" s="182">
        <v>116.232</v>
      </c>
      <c r="Q1649" s="183">
        <v>37.494</v>
      </c>
      <c r="R1649" s="184"/>
      <c r="S1649" s="184"/>
      <c r="T1649" s="184"/>
    </row>
    <row r="1650" spans="1:20" ht="41.25" customHeight="1">
      <c r="A1650" s="172" t="s">
        <v>2293</v>
      </c>
      <c r="B1650" s="456"/>
      <c r="C1650" s="458"/>
      <c r="D1650" s="458"/>
      <c r="E1650" s="458"/>
      <c r="F1650" s="186" t="s">
        <v>282</v>
      </c>
      <c r="G1650" s="175">
        <v>0.3</v>
      </c>
      <c r="H1650" s="460"/>
      <c r="I1650" s="176" t="s">
        <v>226</v>
      </c>
      <c r="J1650" s="452"/>
      <c r="K1650" s="178"/>
      <c r="L1650" s="452"/>
      <c r="M1650" s="454"/>
      <c r="N1650" s="180">
        <v>290.58</v>
      </c>
      <c r="O1650" s="181">
        <v>87.173999999999992</v>
      </c>
      <c r="P1650" s="182">
        <v>87.174000000000007</v>
      </c>
      <c r="Q1650" s="183">
        <v>28.120999999999999</v>
      </c>
      <c r="R1650" s="184"/>
      <c r="S1650" s="184"/>
      <c r="T1650" s="184"/>
    </row>
    <row r="1651" spans="1:20" ht="38.25">
      <c r="A1651" s="172" t="s">
        <v>2294</v>
      </c>
      <c r="B1651" s="187">
        <v>5</v>
      </c>
      <c r="C1651" s="186" t="s">
        <v>273</v>
      </c>
      <c r="D1651" s="186" t="s">
        <v>999</v>
      </c>
      <c r="E1651" s="186" t="s">
        <v>1000</v>
      </c>
      <c r="F1651" s="186" t="s">
        <v>282</v>
      </c>
      <c r="G1651" s="175">
        <v>0.5</v>
      </c>
      <c r="H1651" s="175" t="s">
        <v>277</v>
      </c>
      <c r="I1651" s="176" t="s">
        <v>226</v>
      </c>
      <c r="J1651" s="177">
        <v>39497</v>
      </c>
      <c r="K1651" s="178"/>
      <c r="L1651" s="177">
        <v>39780</v>
      </c>
      <c r="M1651" s="179">
        <v>9.4670000000000005</v>
      </c>
      <c r="N1651" s="180">
        <v>867.71</v>
      </c>
      <c r="O1651" s="181">
        <v>433.85500000000002</v>
      </c>
      <c r="P1651" s="182">
        <v>433.85500000000002</v>
      </c>
      <c r="Q1651" s="183">
        <v>45.828000000000003</v>
      </c>
      <c r="R1651" s="184"/>
      <c r="S1651" s="184"/>
      <c r="T1651" s="184"/>
    </row>
    <row r="1652" spans="1:20">
      <c r="A1652" s="172" t="s">
        <v>2295</v>
      </c>
      <c r="B1652" s="187">
        <v>7</v>
      </c>
      <c r="C1652" s="186"/>
      <c r="D1652" s="186"/>
      <c r="E1652" s="186"/>
      <c r="F1652" s="186"/>
      <c r="G1652" s="175"/>
      <c r="H1652" s="175"/>
      <c r="I1652" s="176"/>
      <c r="J1652" s="177"/>
      <c r="K1652" s="178"/>
      <c r="L1652" s="177"/>
      <c r="M1652" s="179" t="s">
        <v>1212</v>
      </c>
      <c r="N1652" s="180"/>
      <c r="O1652" s="180" t="s">
        <v>1212</v>
      </c>
      <c r="P1652" s="182" t="s">
        <v>1212</v>
      </c>
      <c r="Q1652" s="183" t="s">
        <v>1212</v>
      </c>
      <c r="R1652" s="184"/>
      <c r="S1652" s="184"/>
      <c r="T1652" s="184"/>
    </row>
    <row r="1653" spans="1:20">
      <c r="A1653" s="172" t="s">
        <v>2296</v>
      </c>
      <c r="B1653" s="187">
        <v>8</v>
      </c>
      <c r="C1653" s="186"/>
      <c r="D1653" s="186"/>
      <c r="E1653" s="186"/>
      <c r="F1653" s="186"/>
      <c r="G1653" s="175"/>
      <c r="H1653" s="175"/>
      <c r="I1653" s="176"/>
      <c r="J1653" s="177"/>
      <c r="K1653" s="178"/>
      <c r="L1653" s="177"/>
      <c r="M1653" s="179" t="s">
        <v>1212</v>
      </c>
      <c r="N1653" s="181"/>
      <c r="O1653" s="180" t="s">
        <v>1212</v>
      </c>
      <c r="P1653" s="182" t="s">
        <v>1212</v>
      </c>
      <c r="Q1653" s="183" t="s">
        <v>1212</v>
      </c>
      <c r="R1653" s="184"/>
      <c r="S1653" s="184"/>
      <c r="T1653" s="184"/>
    </row>
    <row r="1654" spans="1:20">
      <c r="A1654" s="172" t="s">
        <v>2297</v>
      </c>
      <c r="B1654" s="187">
        <v>9</v>
      </c>
      <c r="C1654" s="186"/>
      <c r="D1654" s="186"/>
      <c r="E1654" s="186"/>
      <c r="F1654" s="186"/>
      <c r="G1654" s="175"/>
      <c r="H1654" s="175"/>
      <c r="I1654" s="176"/>
      <c r="J1654" s="177"/>
      <c r="K1654" s="178"/>
      <c r="L1654" s="177"/>
      <c r="M1654" s="179" t="s">
        <v>1212</v>
      </c>
      <c r="N1654" s="181"/>
      <c r="O1654" s="180" t="s">
        <v>1212</v>
      </c>
      <c r="P1654" s="182" t="s">
        <v>1212</v>
      </c>
      <c r="Q1654" s="183" t="s">
        <v>1212</v>
      </c>
      <c r="R1654" s="184"/>
      <c r="S1654" s="184"/>
      <c r="T1654" s="184"/>
    </row>
    <row r="1655" spans="1:20">
      <c r="A1655" s="172" t="s">
        <v>2298</v>
      </c>
      <c r="B1655" s="187">
        <v>10</v>
      </c>
      <c r="C1655" s="186"/>
      <c r="D1655" s="186"/>
      <c r="E1655" s="186"/>
      <c r="F1655" s="186"/>
      <c r="G1655" s="175"/>
      <c r="H1655" s="175"/>
      <c r="I1655" s="176"/>
      <c r="J1655" s="177"/>
      <c r="K1655" s="178"/>
      <c r="L1655" s="177"/>
      <c r="M1655" s="179" t="s">
        <v>1212</v>
      </c>
      <c r="N1655" s="181"/>
      <c r="O1655" s="180" t="s">
        <v>1212</v>
      </c>
      <c r="P1655" s="182" t="s">
        <v>1212</v>
      </c>
      <c r="Q1655" s="183" t="s">
        <v>1212</v>
      </c>
      <c r="R1655" s="184"/>
      <c r="S1655" s="184"/>
      <c r="T1655" s="184"/>
    </row>
    <row r="1656" spans="1:20">
      <c r="A1656" s="131"/>
      <c r="B1656" s="189"/>
      <c r="C1656" s="190"/>
      <c r="D1656" s="190"/>
      <c r="E1656" s="190"/>
      <c r="F1656" s="190"/>
      <c r="G1656" s="190"/>
      <c r="H1656" s="190"/>
      <c r="I1656" s="190"/>
      <c r="J1656" s="190"/>
      <c r="K1656" s="190"/>
      <c r="L1656" s="190"/>
      <c r="M1656" s="190"/>
      <c r="N1656" s="190"/>
      <c r="O1656" s="190"/>
      <c r="P1656" s="190"/>
      <c r="Q1656" s="190"/>
      <c r="R1656" s="135"/>
      <c r="S1656" s="184"/>
      <c r="T1656" s="184"/>
    </row>
    <row r="1657" spans="1:20" ht="16.5" thickBot="1">
      <c r="A1657" s="191"/>
      <c r="B1657" s="192"/>
      <c r="C1657" s="193"/>
      <c r="D1657" s="193"/>
      <c r="E1657" s="193"/>
      <c r="F1657" s="193"/>
      <c r="G1657" s="193"/>
      <c r="H1657" s="193"/>
      <c r="I1657" s="193"/>
      <c r="J1657" s="193"/>
      <c r="K1657" s="193"/>
      <c r="L1657" s="193"/>
      <c r="M1657" s="194"/>
      <c r="N1657" s="193"/>
      <c r="O1657" s="193"/>
      <c r="P1657" s="195"/>
      <c r="Q1657" s="195"/>
      <c r="R1657" s="149"/>
      <c r="S1657" s="184"/>
      <c r="T1657" s="184"/>
    </row>
    <row r="1658" spans="1:20">
      <c r="B1658" s="197"/>
      <c r="C1658" s="197"/>
      <c r="D1658" s="197"/>
      <c r="E1658" s="197"/>
      <c r="F1658" s="197"/>
      <c r="G1658" s="197"/>
      <c r="H1658" s="197"/>
      <c r="I1658" s="197"/>
      <c r="J1658" s="197"/>
      <c r="K1658" s="197"/>
      <c r="L1658" s="197"/>
      <c r="M1658" s="197"/>
      <c r="N1658" s="197"/>
      <c r="O1658" s="197"/>
      <c r="P1658" s="197"/>
      <c r="Q1658" s="197"/>
      <c r="S1658" s="184"/>
      <c r="T1658" s="184"/>
    </row>
    <row r="1659" spans="1:20" ht="16.5" customHeight="1" thickBot="1">
      <c r="A1659" s="131"/>
      <c r="B1659" s="436" t="s">
        <v>294</v>
      </c>
      <c r="C1659" s="436"/>
      <c r="D1659" s="436"/>
      <c r="E1659" s="436"/>
      <c r="F1659" s="436"/>
      <c r="G1659" s="436"/>
      <c r="H1659" s="436"/>
      <c r="I1659" s="436"/>
      <c r="J1659" s="436"/>
      <c r="K1659" s="436"/>
      <c r="L1659" s="436"/>
      <c r="M1659" s="436"/>
      <c r="N1659" s="436"/>
      <c r="O1659" s="436"/>
      <c r="P1659" s="436"/>
      <c r="Q1659" s="436"/>
      <c r="R1659" s="135"/>
      <c r="S1659" s="184"/>
      <c r="T1659" s="184"/>
    </row>
    <row r="1660" spans="1:20" ht="15.75" customHeight="1">
      <c r="A1660" s="198" t="s">
        <v>2299</v>
      </c>
      <c r="B1660" s="437" t="s">
        <v>295</v>
      </c>
      <c r="C1660" s="427" t="s">
        <v>296</v>
      </c>
      <c r="D1660" s="427"/>
      <c r="E1660" s="427"/>
      <c r="F1660" s="427"/>
      <c r="G1660" s="427"/>
      <c r="H1660" s="427"/>
      <c r="I1660" s="427"/>
      <c r="J1660" s="427"/>
      <c r="K1660" s="427"/>
      <c r="L1660" s="433" t="s">
        <v>297</v>
      </c>
      <c r="M1660" s="415" t="s">
        <v>298</v>
      </c>
      <c r="N1660" s="415"/>
      <c r="O1660" s="415"/>
      <c r="P1660" s="415"/>
      <c r="Q1660" s="416"/>
      <c r="R1660" s="137"/>
      <c r="S1660" s="184"/>
      <c r="T1660" s="184"/>
    </row>
    <row r="1661" spans="1:20" ht="16.5" customHeight="1">
      <c r="A1661" s="198" t="s">
        <v>2300</v>
      </c>
      <c r="B1661" s="438"/>
      <c r="C1661" s="427" t="s">
        <v>299</v>
      </c>
      <c r="D1661" s="427"/>
      <c r="E1661" s="428"/>
      <c r="F1661" s="199">
        <v>3</v>
      </c>
      <c r="G1661" s="429" t="s">
        <v>300</v>
      </c>
      <c r="H1661" s="427"/>
      <c r="I1661" s="417" t="s">
        <v>1219</v>
      </c>
      <c r="J1661" s="430"/>
      <c r="K1661" s="419"/>
      <c r="L1661" s="434"/>
      <c r="M1661" s="440"/>
      <c r="N1661" s="440"/>
      <c r="O1661" s="440"/>
      <c r="P1661" s="440"/>
      <c r="Q1661" s="441"/>
      <c r="R1661" s="137"/>
      <c r="S1661" s="184"/>
      <c r="T1661" s="184"/>
    </row>
    <row r="1662" spans="1:20" ht="56.25" customHeight="1" thickBot="1">
      <c r="A1662" s="198" t="s">
        <v>2301</v>
      </c>
      <c r="B1662" s="438"/>
      <c r="C1662" s="430" t="s">
        <v>301</v>
      </c>
      <c r="D1662" s="418"/>
      <c r="E1662" s="200" t="s">
        <v>302</v>
      </c>
      <c r="F1662" s="201" t="s">
        <v>303</v>
      </c>
      <c r="G1662" s="164" t="s">
        <v>304</v>
      </c>
      <c r="H1662" s="202" t="s">
        <v>305</v>
      </c>
      <c r="I1662" s="201" t="s">
        <v>306</v>
      </c>
      <c r="J1662" s="164" t="s">
        <v>1221</v>
      </c>
      <c r="K1662" s="201" t="s">
        <v>307</v>
      </c>
      <c r="L1662" s="435"/>
      <c r="M1662" s="431" t="s">
        <v>308</v>
      </c>
      <c r="N1662" s="432"/>
      <c r="O1662" s="432"/>
      <c r="P1662" s="432"/>
      <c r="Q1662" s="203">
        <v>5</v>
      </c>
      <c r="R1662" s="137"/>
      <c r="S1662" s="184"/>
      <c r="T1662" s="184"/>
    </row>
    <row r="1663" spans="1:20" ht="45.75" customHeight="1">
      <c r="A1663" s="198" t="s">
        <v>2302</v>
      </c>
      <c r="B1663" s="438"/>
      <c r="C1663" s="204">
        <v>1</v>
      </c>
      <c r="D1663" s="205" t="s">
        <v>224</v>
      </c>
      <c r="E1663" s="206">
        <v>0.6</v>
      </c>
      <c r="F1663" s="207">
        <v>829.88200000000006</v>
      </c>
      <c r="G1663" s="208">
        <v>21.099000000000004</v>
      </c>
      <c r="H1663" s="208">
        <v>39.332999999999998</v>
      </c>
      <c r="I1663" s="209" t="s">
        <v>283</v>
      </c>
      <c r="J1663" s="210" t="s">
        <v>277</v>
      </c>
      <c r="K1663" s="211" t="s">
        <v>1212</v>
      </c>
      <c r="L1663" s="433" t="s">
        <v>309</v>
      </c>
      <c r="M1663" s="425" t="s">
        <v>310</v>
      </c>
      <c r="N1663" s="425"/>
      <c r="O1663" s="425"/>
      <c r="P1663" s="425"/>
      <c r="Q1663" s="426"/>
      <c r="R1663" s="137"/>
      <c r="S1663" s="184"/>
      <c r="T1663" s="184"/>
    </row>
    <row r="1664" spans="1:20" ht="27" customHeight="1">
      <c r="A1664" s="198" t="s">
        <v>2303</v>
      </c>
      <c r="B1664" s="438"/>
      <c r="C1664" s="204">
        <v>2</v>
      </c>
      <c r="D1664" s="205" t="s">
        <v>225</v>
      </c>
      <c r="E1664" s="206">
        <v>0.2</v>
      </c>
      <c r="F1664" s="207">
        <v>0</v>
      </c>
      <c r="G1664" s="208">
        <v>0</v>
      </c>
      <c r="H1664" s="208" t="s">
        <v>1264</v>
      </c>
      <c r="I1664" s="209" t="s">
        <v>283</v>
      </c>
      <c r="J1664" s="210" t="s">
        <v>283</v>
      </c>
      <c r="K1664" s="211" t="s">
        <v>1212</v>
      </c>
      <c r="L1664" s="434"/>
      <c r="M1664" s="417" t="s">
        <v>311</v>
      </c>
      <c r="N1664" s="418"/>
      <c r="O1664" s="212" t="s">
        <v>312</v>
      </c>
      <c r="P1664" s="417" t="s">
        <v>313</v>
      </c>
      <c r="Q1664" s="419"/>
      <c r="R1664" s="137"/>
      <c r="S1664" s="184"/>
      <c r="T1664" s="184"/>
    </row>
    <row r="1665" spans="1:20" ht="26.25" thickBot="1">
      <c r="A1665" s="198" t="s">
        <v>2304</v>
      </c>
      <c r="B1665" s="438"/>
      <c r="C1665" s="204">
        <v>3</v>
      </c>
      <c r="D1665" s="205" t="s">
        <v>226</v>
      </c>
      <c r="E1665" s="206">
        <v>0.2</v>
      </c>
      <c r="F1665" s="207">
        <v>521.029</v>
      </c>
      <c r="G1665" s="208">
        <v>12.567</v>
      </c>
      <c r="H1665" s="208">
        <v>41.46</v>
      </c>
      <c r="I1665" s="209" t="s">
        <v>277</v>
      </c>
      <c r="J1665" s="210" t="s">
        <v>283</v>
      </c>
      <c r="K1665" s="211" t="s">
        <v>1444</v>
      </c>
      <c r="L1665" s="435"/>
      <c r="M1665" s="420">
        <v>1</v>
      </c>
      <c r="N1665" s="421"/>
      <c r="O1665" s="213">
        <v>6</v>
      </c>
      <c r="P1665" s="409">
        <v>6.1130000000000004</v>
      </c>
      <c r="Q1665" s="410"/>
      <c r="R1665" s="137"/>
      <c r="S1665" s="184"/>
      <c r="T1665" s="184"/>
    </row>
    <row r="1666" spans="1:20" ht="15.75" customHeight="1">
      <c r="A1666" s="198" t="s">
        <v>2305</v>
      </c>
      <c r="B1666" s="438"/>
      <c r="C1666" s="204">
        <v>4</v>
      </c>
      <c r="D1666" s="205" t="s">
        <v>1212</v>
      </c>
      <c r="E1666" s="206" t="s">
        <v>1212</v>
      </c>
      <c r="F1666" s="207" t="s">
        <v>1212</v>
      </c>
      <c r="G1666" s="208" t="s">
        <v>1212</v>
      </c>
      <c r="H1666" s="208" t="s">
        <v>1212</v>
      </c>
      <c r="I1666" s="209" t="s">
        <v>1212</v>
      </c>
      <c r="J1666" s="210" t="s">
        <v>1212</v>
      </c>
      <c r="K1666" s="211" t="s">
        <v>1212</v>
      </c>
      <c r="L1666" s="422" t="s">
        <v>314</v>
      </c>
      <c r="M1666" s="424" t="s">
        <v>315</v>
      </c>
      <c r="N1666" s="425"/>
      <c r="O1666" s="425"/>
      <c r="P1666" s="425"/>
      <c r="Q1666" s="426"/>
      <c r="R1666" s="137"/>
      <c r="S1666" s="184"/>
      <c r="T1666" s="184"/>
    </row>
    <row r="1667" spans="1:20" ht="27" customHeight="1">
      <c r="A1667" s="198" t="s">
        <v>2306</v>
      </c>
      <c r="B1667" s="438"/>
      <c r="C1667" s="204">
        <v>5</v>
      </c>
      <c r="D1667" s="205" t="s">
        <v>1212</v>
      </c>
      <c r="E1667" s="206" t="s">
        <v>1212</v>
      </c>
      <c r="F1667" s="207" t="s">
        <v>1212</v>
      </c>
      <c r="G1667" s="208" t="s">
        <v>1212</v>
      </c>
      <c r="H1667" s="208" t="s">
        <v>1212</v>
      </c>
      <c r="I1667" s="209" t="s">
        <v>1212</v>
      </c>
      <c r="J1667" s="210" t="s">
        <v>1212</v>
      </c>
      <c r="K1667" s="211" t="s">
        <v>1212</v>
      </c>
      <c r="L1667" s="423"/>
      <c r="M1667" s="417" t="s">
        <v>311</v>
      </c>
      <c r="N1667" s="418"/>
      <c r="O1667" s="212" t="s">
        <v>1227</v>
      </c>
      <c r="P1667" s="417" t="s">
        <v>316</v>
      </c>
      <c r="Q1667" s="419"/>
      <c r="R1667" s="137"/>
      <c r="S1667" s="184"/>
      <c r="T1667" s="184"/>
    </row>
    <row r="1668" spans="1:20" ht="16.5" thickBot="1">
      <c r="A1668" s="198" t="s">
        <v>2307</v>
      </c>
      <c r="B1668" s="438"/>
      <c r="C1668" s="214">
        <v>6</v>
      </c>
      <c r="D1668" s="215" t="s">
        <v>1212</v>
      </c>
      <c r="E1668" s="216" t="s">
        <v>1212</v>
      </c>
      <c r="F1668" s="217" t="s">
        <v>1212</v>
      </c>
      <c r="G1668" s="218" t="s">
        <v>1212</v>
      </c>
      <c r="H1668" s="218" t="s">
        <v>1212</v>
      </c>
      <c r="I1668" s="219" t="s">
        <v>1212</v>
      </c>
      <c r="J1668" s="210" t="s">
        <v>1212</v>
      </c>
      <c r="K1668" s="211" t="s">
        <v>1212</v>
      </c>
      <c r="L1668" s="423"/>
      <c r="M1668" s="420">
        <v>1</v>
      </c>
      <c r="N1668" s="421"/>
      <c r="O1668" s="213">
        <v>44.777999999999999</v>
      </c>
      <c r="P1668" s="409">
        <v>44.197000000000003</v>
      </c>
      <c r="Q1668" s="410"/>
      <c r="R1668" s="137"/>
      <c r="S1668" s="184"/>
      <c r="T1668" s="184"/>
    </row>
    <row r="1669" spans="1:20" ht="16.5" customHeight="1" thickBot="1">
      <c r="A1669" s="198" t="s">
        <v>2308</v>
      </c>
      <c r="B1669" s="439"/>
      <c r="C1669" s="411"/>
      <c r="D1669" s="411"/>
      <c r="E1669" s="411"/>
      <c r="F1669" s="411"/>
      <c r="G1669" s="411"/>
      <c r="H1669" s="411" t="s">
        <v>317</v>
      </c>
      <c r="I1669" s="411"/>
      <c r="J1669" s="411"/>
      <c r="K1669" s="220" t="s">
        <v>1444</v>
      </c>
      <c r="L1669" s="412"/>
      <c r="M1669" s="413"/>
      <c r="N1669" s="413"/>
      <c r="O1669" s="413"/>
      <c r="P1669" s="413"/>
      <c r="Q1669" s="414"/>
      <c r="R1669" s="137"/>
      <c r="S1669" s="184"/>
      <c r="T1669" s="184"/>
    </row>
    <row r="1670" spans="1:20">
      <c r="A1670" s="221"/>
      <c r="B1670" s="222"/>
      <c r="C1670" s="222"/>
      <c r="D1670" s="222"/>
      <c r="E1670" s="222"/>
      <c r="F1670" s="222"/>
      <c r="G1670" s="222"/>
      <c r="H1670" s="222"/>
      <c r="I1670" s="223"/>
      <c r="J1670" s="222"/>
      <c r="K1670" s="224"/>
      <c r="L1670" s="224"/>
      <c r="M1670" s="224"/>
      <c r="N1670" s="225"/>
      <c r="O1670" s="224"/>
      <c r="P1670" s="224"/>
      <c r="Q1670" s="224"/>
      <c r="S1670" s="184"/>
      <c r="T1670" s="184"/>
    </row>
    <row r="1671" spans="1:20">
      <c r="H1671" s="226"/>
      <c r="S1671" s="184"/>
      <c r="T1671" s="184"/>
    </row>
    <row r="1672" spans="1:20" ht="24" thickBot="1">
      <c r="A1672" s="153">
        <v>56</v>
      </c>
      <c r="B1672" s="448" t="s">
        <v>251</v>
      </c>
      <c r="C1672" s="448"/>
      <c r="D1672" s="448"/>
      <c r="E1672" s="154">
        <v>56</v>
      </c>
      <c r="F1672" s="155" t="s">
        <v>103</v>
      </c>
      <c r="G1672" s="156"/>
      <c r="H1672" s="156"/>
      <c r="I1672" s="155"/>
      <c r="J1672" s="155"/>
      <c r="K1672" s="157"/>
      <c r="L1672" s="157"/>
      <c r="M1672" s="156"/>
      <c r="N1672" s="156"/>
      <c r="O1672" s="158"/>
      <c r="P1672" s="158"/>
      <c r="Q1672" s="158"/>
      <c r="R1672" s="159"/>
      <c r="S1672" s="184"/>
      <c r="T1672" s="184"/>
    </row>
    <row r="1673" spans="1:20" ht="15.75" customHeight="1">
      <c r="A1673" s="131"/>
      <c r="B1673" s="449" t="s">
        <v>252</v>
      </c>
      <c r="C1673" s="160" t="s">
        <v>253</v>
      </c>
      <c r="D1673" s="161" t="s">
        <v>254</v>
      </c>
      <c r="E1673" s="161"/>
      <c r="F1673" s="161" t="s">
        <v>255</v>
      </c>
      <c r="G1673" s="162"/>
      <c r="H1673" s="442" t="s">
        <v>256</v>
      </c>
      <c r="I1673" s="442" t="s">
        <v>257</v>
      </c>
      <c r="J1673" s="442" t="s">
        <v>258</v>
      </c>
      <c r="K1673" s="442" t="s">
        <v>259</v>
      </c>
      <c r="L1673" s="442" t="s">
        <v>260</v>
      </c>
      <c r="M1673" s="444" t="s">
        <v>261</v>
      </c>
      <c r="N1673" s="442" t="s">
        <v>262</v>
      </c>
      <c r="O1673" s="446" t="s">
        <v>263</v>
      </c>
      <c r="P1673" s="447"/>
      <c r="Q1673" s="163" t="s">
        <v>264</v>
      </c>
      <c r="R1673" s="135"/>
      <c r="S1673" s="184"/>
      <c r="T1673" s="184"/>
    </row>
    <row r="1674" spans="1:20" ht="27">
      <c r="A1674" s="131"/>
      <c r="B1674" s="450"/>
      <c r="C1674" s="164" t="s">
        <v>265</v>
      </c>
      <c r="D1674" s="165" t="s">
        <v>45</v>
      </c>
      <c r="E1674" s="165" t="s">
        <v>266</v>
      </c>
      <c r="F1674" s="165" t="s">
        <v>267</v>
      </c>
      <c r="G1674" s="166" t="s">
        <v>268</v>
      </c>
      <c r="H1674" s="443"/>
      <c r="I1674" s="443"/>
      <c r="J1674" s="443"/>
      <c r="K1674" s="443"/>
      <c r="L1674" s="443"/>
      <c r="M1674" s="445"/>
      <c r="N1674" s="443"/>
      <c r="O1674" s="164" t="s">
        <v>269</v>
      </c>
      <c r="P1674" s="165" t="s">
        <v>270</v>
      </c>
      <c r="Q1674" s="167" t="s">
        <v>271</v>
      </c>
      <c r="R1674" s="135"/>
      <c r="S1674" s="184"/>
      <c r="T1674" s="184"/>
    </row>
    <row r="1675" spans="1:20">
      <c r="A1675" s="131"/>
      <c r="B1675" s="170"/>
      <c r="C1675" s="171"/>
      <c r="D1675" s="171"/>
      <c r="E1675" s="171"/>
      <c r="F1675" s="171"/>
      <c r="G1675" s="171"/>
      <c r="H1675" s="171"/>
      <c r="I1675" s="171"/>
      <c r="J1675" s="171"/>
      <c r="K1675" s="171"/>
      <c r="L1675" s="171"/>
      <c r="M1675" s="171"/>
      <c r="N1675" s="171"/>
      <c r="O1675" s="171"/>
      <c r="P1675" s="171"/>
      <c r="Q1675" s="171"/>
      <c r="R1675" s="135"/>
      <c r="S1675" s="184"/>
      <c r="T1675" s="184"/>
    </row>
    <row r="1676" spans="1:20" ht="51">
      <c r="A1676" s="172" t="s">
        <v>2309</v>
      </c>
      <c r="B1676" s="173">
        <v>1</v>
      </c>
      <c r="C1676" s="174" t="s">
        <v>343</v>
      </c>
      <c r="D1676" s="174" t="s">
        <v>1001</v>
      </c>
      <c r="E1676" s="174" t="s">
        <v>1002</v>
      </c>
      <c r="F1676" s="174" t="s">
        <v>282</v>
      </c>
      <c r="G1676" s="175">
        <v>0.5</v>
      </c>
      <c r="H1676" s="175" t="s">
        <v>277</v>
      </c>
      <c r="I1676" s="176" t="s">
        <v>103</v>
      </c>
      <c r="J1676" s="177">
        <v>38139</v>
      </c>
      <c r="K1676" s="178"/>
      <c r="L1676" s="177">
        <v>38245</v>
      </c>
      <c r="M1676" s="179">
        <v>3.5670000000000002</v>
      </c>
      <c r="N1676" s="180">
        <v>386.18</v>
      </c>
      <c r="O1676" s="181">
        <v>193.09</v>
      </c>
      <c r="P1676" s="182">
        <v>193.09</v>
      </c>
      <c r="Q1676" s="183">
        <v>54.131999999999998</v>
      </c>
      <c r="R1676" s="184"/>
      <c r="S1676" s="184"/>
      <c r="T1676" s="184"/>
    </row>
    <row r="1677" spans="1:20" ht="51">
      <c r="A1677" s="172" t="s">
        <v>2310</v>
      </c>
      <c r="B1677" s="173">
        <v>2</v>
      </c>
      <c r="C1677" s="185" t="s">
        <v>273</v>
      </c>
      <c r="D1677" s="185" t="s">
        <v>1003</v>
      </c>
      <c r="E1677" s="185" t="s">
        <v>1004</v>
      </c>
      <c r="F1677" s="185" t="s">
        <v>282</v>
      </c>
      <c r="G1677" s="175">
        <v>0.5</v>
      </c>
      <c r="H1677" s="175" t="s">
        <v>277</v>
      </c>
      <c r="I1677" s="176" t="s">
        <v>103</v>
      </c>
      <c r="J1677" s="177">
        <v>41936</v>
      </c>
      <c r="K1677" s="178"/>
      <c r="L1677" s="177">
        <v>42073</v>
      </c>
      <c r="M1677" s="179">
        <v>4.5999999999999996</v>
      </c>
      <c r="N1677" s="180">
        <v>605.22</v>
      </c>
      <c r="O1677" s="181">
        <v>302.61</v>
      </c>
      <c r="P1677" s="182">
        <v>302.61</v>
      </c>
      <c r="Q1677" s="183">
        <v>65.784999999999997</v>
      </c>
      <c r="R1677" s="184"/>
      <c r="S1677" s="184"/>
      <c r="T1677" s="184"/>
    </row>
    <row r="1678" spans="1:20" ht="38.25">
      <c r="A1678" s="172" t="s">
        <v>2311</v>
      </c>
      <c r="B1678" s="227">
        <v>3</v>
      </c>
      <c r="C1678" s="174" t="s">
        <v>1005</v>
      </c>
      <c r="D1678" s="174" t="s">
        <v>1006</v>
      </c>
      <c r="E1678" s="174" t="s">
        <v>1007</v>
      </c>
      <c r="F1678" s="174" t="s">
        <v>291</v>
      </c>
      <c r="G1678" s="175">
        <v>1</v>
      </c>
      <c r="H1678" s="175" t="s">
        <v>277</v>
      </c>
      <c r="I1678" s="176" t="s">
        <v>103</v>
      </c>
      <c r="J1678" s="177">
        <v>40185</v>
      </c>
      <c r="K1678" s="178"/>
      <c r="L1678" s="177">
        <v>40366</v>
      </c>
      <c r="M1678" s="179">
        <v>6.0670000000000002</v>
      </c>
      <c r="N1678" s="180">
        <v>434.9</v>
      </c>
      <c r="O1678" s="181">
        <v>434.9</v>
      </c>
      <c r="P1678" s="182">
        <v>434.9</v>
      </c>
      <c r="Q1678" s="183">
        <v>71.683000000000007</v>
      </c>
      <c r="R1678" s="184"/>
      <c r="S1678" s="184"/>
      <c r="T1678" s="184"/>
    </row>
    <row r="1679" spans="1:20" ht="51">
      <c r="A1679" s="172" t="s">
        <v>2312</v>
      </c>
      <c r="B1679" s="187">
        <v>4</v>
      </c>
      <c r="C1679" s="186" t="s">
        <v>273</v>
      </c>
      <c r="D1679" s="186" t="s">
        <v>1008</v>
      </c>
      <c r="E1679" s="186" t="s">
        <v>1009</v>
      </c>
      <c r="F1679" s="186" t="s">
        <v>282</v>
      </c>
      <c r="G1679" s="175">
        <v>0.5</v>
      </c>
      <c r="H1679" s="175" t="s">
        <v>277</v>
      </c>
      <c r="I1679" s="176" t="s">
        <v>103</v>
      </c>
      <c r="J1679" s="177">
        <v>41982</v>
      </c>
      <c r="K1679" s="178"/>
      <c r="L1679" s="177">
        <v>42185</v>
      </c>
      <c r="M1679" s="179">
        <v>6.8</v>
      </c>
      <c r="N1679" s="180">
        <v>654.12</v>
      </c>
      <c r="O1679" s="181">
        <v>327.06</v>
      </c>
      <c r="P1679" s="182">
        <v>327.06</v>
      </c>
      <c r="Q1679" s="183">
        <v>48.097000000000001</v>
      </c>
      <c r="R1679" s="184"/>
      <c r="S1679" s="184"/>
      <c r="T1679" s="184"/>
    </row>
    <row r="1680" spans="1:20" ht="76.5">
      <c r="A1680" s="172" t="s">
        <v>2313</v>
      </c>
      <c r="B1680" s="187">
        <v>5</v>
      </c>
      <c r="C1680" s="186" t="s">
        <v>1010</v>
      </c>
      <c r="D1680" s="186" t="s">
        <v>1011</v>
      </c>
      <c r="E1680" s="186" t="s">
        <v>1012</v>
      </c>
      <c r="F1680" s="186" t="s">
        <v>282</v>
      </c>
      <c r="G1680" s="175">
        <v>0.5</v>
      </c>
      <c r="H1680" s="175" t="s">
        <v>277</v>
      </c>
      <c r="I1680" s="176" t="s">
        <v>103</v>
      </c>
      <c r="J1680" s="177">
        <v>41155</v>
      </c>
      <c r="K1680" s="178"/>
      <c r="L1680" s="177">
        <v>41428</v>
      </c>
      <c r="M1680" s="179">
        <v>9.1329999999999991</v>
      </c>
      <c r="N1680" s="180">
        <v>458.3</v>
      </c>
      <c r="O1680" s="181">
        <v>229.15</v>
      </c>
      <c r="P1680" s="182">
        <v>229.15</v>
      </c>
      <c r="Q1680" s="183">
        <v>25.09</v>
      </c>
      <c r="R1680" s="184"/>
      <c r="S1680" s="184"/>
      <c r="T1680" s="184"/>
    </row>
    <row r="1681" spans="1:20">
      <c r="A1681" s="172" t="s">
        <v>2314</v>
      </c>
      <c r="B1681" s="187">
        <v>6</v>
      </c>
      <c r="C1681" s="186"/>
      <c r="D1681" s="186"/>
      <c r="E1681" s="186"/>
      <c r="F1681" s="186"/>
      <c r="G1681" s="175"/>
      <c r="H1681" s="175"/>
      <c r="I1681" s="176"/>
      <c r="J1681" s="177"/>
      <c r="K1681" s="178"/>
      <c r="L1681" s="177"/>
      <c r="M1681" s="179" t="s">
        <v>1212</v>
      </c>
      <c r="N1681" s="180"/>
      <c r="O1681" s="181" t="s">
        <v>1212</v>
      </c>
      <c r="P1681" s="182" t="s">
        <v>1212</v>
      </c>
      <c r="Q1681" s="183" t="s">
        <v>1212</v>
      </c>
      <c r="R1681" s="184"/>
      <c r="S1681" s="184"/>
      <c r="T1681" s="184"/>
    </row>
    <row r="1682" spans="1:20">
      <c r="A1682" s="172" t="s">
        <v>2315</v>
      </c>
      <c r="B1682" s="187">
        <v>7</v>
      </c>
      <c r="C1682" s="186"/>
      <c r="D1682" s="186"/>
      <c r="E1682" s="186"/>
      <c r="F1682" s="186"/>
      <c r="G1682" s="175"/>
      <c r="H1682" s="175"/>
      <c r="I1682" s="176"/>
      <c r="J1682" s="177"/>
      <c r="K1682" s="178"/>
      <c r="L1682" s="177"/>
      <c r="M1682" s="179" t="s">
        <v>1212</v>
      </c>
      <c r="N1682" s="180"/>
      <c r="O1682" s="180" t="s">
        <v>1212</v>
      </c>
      <c r="P1682" s="182" t="s">
        <v>1212</v>
      </c>
      <c r="Q1682" s="183" t="s">
        <v>1212</v>
      </c>
      <c r="R1682" s="184"/>
      <c r="S1682" s="184"/>
      <c r="T1682" s="184"/>
    </row>
    <row r="1683" spans="1:20">
      <c r="A1683" s="172" t="s">
        <v>2316</v>
      </c>
      <c r="B1683" s="187">
        <v>8</v>
      </c>
      <c r="C1683" s="186"/>
      <c r="D1683" s="186"/>
      <c r="E1683" s="186"/>
      <c r="F1683" s="186"/>
      <c r="G1683" s="175"/>
      <c r="H1683" s="175"/>
      <c r="I1683" s="176"/>
      <c r="J1683" s="177"/>
      <c r="K1683" s="178"/>
      <c r="L1683" s="177"/>
      <c r="M1683" s="179" t="s">
        <v>1212</v>
      </c>
      <c r="N1683" s="181"/>
      <c r="O1683" s="180" t="s">
        <v>1212</v>
      </c>
      <c r="P1683" s="182" t="s">
        <v>1212</v>
      </c>
      <c r="Q1683" s="183" t="s">
        <v>1212</v>
      </c>
      <c r="R1683" s="184"/>
      <c r="S1683" s="184"/>
      <c r="T1683" s="184"/>
    </row>
    <row r="1684" spans="1:20">
      <c r="A1684" s="172" t="s">
        <v>2317</v>
      </c>
      <c r="B1684" s="187">
        <v>9</v>
      </c>
      <c r="C1684" s="186"/>
      <c r="D1684" s="186"/>
      <c r="E1684" s="186"/>
      <c r="F1684" s="186"/>
      <c r="G1684" s="175"/>
      <c r="H1684" s="175"/>
      <c r="I1684" s="176"/>
      <c r="J1684" s="177"/>
      <c r="K1684" s="178"/>
      <c r="L1684" s="177"/>
      <c r="M1684" s="179" t="s">
        <v>1212</v>
      </c>
      <c r="N1684" s="181"/>
      <c r="O1684" s="180" t="s">
        <v>1212</v>
      </c>
      <c r="P1684" s="182" t="s">
        <v>1212</v>
      </c>
      <c r="Q1684" s="183" t="s">
        <v>1212</v>
      </c>
      <c r="R1684" s="184"/>
      <c r="S1684" s="184"/>
      <c r="T1684" s="184"/>
    </row>
    <row r="1685" spans="1:20">
      <c r="A1685" s="172" t="s">
        <v>2318</v>
      </c>
      <c r="B1685" s="187">
        <v>10</v>
      </c>
      <c r="C1685" s="186"/>
      <c r="D1685" s="186"/>
      <c r="E1685" s="186"/>
      <c r="F1685" s="186"/>
      <c r="G1685" s="175"/>
      <c r="H1685" s="175"/>
      <c r="I1685" s="176"/>
      <c r="J1685" s="177"/>
      <c r="K1685" s="178"/>
      <c r="L1685" s="177"/>
      <c r="M1685" s="179" t="s">
        <v>1212</v>
      </c>
      <c r="N1685" s="181"/>
      <c r="O1685" s="180" t="s">
        <v>1212</v>
      </c>
      <c r="P1685" s="182" t="s">
        <v>1212</v>
      </c>
      <c r="Q1685" s="183" t="s">
        <v>1212</v>
      </c>
      <c r="R1685" s="184"/>
      <c r="S1685" s="184"/>
      <c r="T1685" s="184"/>
    </row>
    <row r="1686" spans="1:20">
      <c r="A1686" s="131"/>
      <c r="B1686" s="189"/>
      <c r="C1686" s="190"/>
      <c r="D1686" s="190"/>
      <c r="E1686" s="190"/>
      <c r="F1686" s="190"/>
      <c r="G1686" s="190"/>
      <c r="H1686" s="190"/>
      <c r="I1686" s="190"/>
      <c r="J1686" s="190"/>
      <c r="K1686" s="190"/>
      <c r="L1686" s="190"/>
      <c r="M1686" s="190"/>
      <c r="N1686" s="190"/>
      <c r="O1686" s="190"/>
      <c r="P1686" s="190"/>
      <c r="Q1686" s="190"/>
      <c r="R1686" s="135"/>
      <c r="S1686" s="184"/>
      <c r="T1686" s="184"/>
    </row>
    <row r="1687" spans="1:20" ht="16.5" thickBot="1">
      <c r="A1687" s="191"/>
      <c r="B1687" s="192"/>
      <c r="C1687" s="193"/>
      <c r="D1687" s="193"/>
      <c r="E1687" s="193"/>
      <c r="F1687" s="193"/>
      <c r="G1687" s="193"/>
      <c r="H1687" s="193"/>
      <c r="I1687" s="193"/>
      <c r="J1687" s="193"/>
      <c r="K1687" s="193"/>
      <c r="L1687" s="193"/>
      <c r="M1687" s="194"/>
      <c r="N1687" s="193"/>
      <c r="O1687" s="193"/>
      <c r="P1687" s="195"/>
      <c r="Q1687" s="195"/>
      <c r="R1687" s="149"/>
      <c r="S1687" s="184"/>
      <c r="T1687" s="184"/>
    </row>
    <row r="1688" spans="1:20">
      <c r="B1688" s="197"/>
      <c r="C1688" s="197"/>
      <c r="D1688" s="197"/>
      <c r="E1688" s="197"/>
      <c r="F1688" s="197"/>
      <c r="G1688" s="197"/>
      <c r="H1688" s="197"/>
      <c r="I1688" s="197"/>
      <c r="J1688" s="197"/>
      <c r="K1688" s="197"/>
      <c r="L1688" s="197"/>
      <c r="M1688" s="197"/>
      <c r="N1688" s="197"/>
      <c r="O1688" s="197"/>
      <c r="P1688" s="197"/>
      <c r="Q1688" s="197"/>
      <c r="S1688" s="184"/>
      <c r="T1688" s="184"/>
    </row>
    <row r="1689" spans="1:20" ht="16.5" customHeight="1" thickBot="1">
      <c r="A1689" s="131"/>
      <c r="B1689" s="436" t="s">
        <v>294</v>
      </c>
      <c r="C1689" s="436"/>
      <c r="D1689" s="436"/>
      <c r="E1689" s="436"/>
      <c r="F1689" s="436"/>
      <c r="G1689" s="436"/>
      <c r="H1689" s="436"/>
      <c r="I1689" s="436"/>
      <c r="J1689" s="436"/>
      <c r="K1689" s="436"/>
      <c r="L1689" s="436"/>
      <c r="M1689" s="436"/>
      <c r="N1689" s="436"/>
      <c r="O1689" s="436"/>
      <c r="P1689" s="436"/>
      <c r="Q1689" s="436"/>
      <c r="R1689" s="135"/>
      <c r="S1689" s="184"/>
      <c r="T1689" s="184"/>
    </row>
    <row r="1690" spans="1:20" ht="15.75" customHeight="1">
      <c r="A1690" s="198" t="s">
        <v>2319</v>
      </c>
      <c r="B1690" s="437" t="s">
        <v>295</v>
      </c>
      <c r="C1690" s="427" t="s">
        <v>296</v>
      </c>
      <c r="D1690" s="427"/>
      <c r="E1690" s="427"/>
      <c r="F1690" s="427"/>
      <c r="G1690" s="427"/>
      <c r="H1690" s="427"/>
      <c r="I1690" s="427"/>
      <c r="J1690" s="427"/>
      <c r="K1690" s="427"/>
      <c r="L1690" s="433" t="s">
        <v>297</v>
      </c>
      <c r="M1690" s="415" t="s">
        <v>298</v>
      </c>
      <c r="N1690" s="415"/>
      <c r="O1690" s="415"/>
      <c r="P1690" s="415"/>
      <c r="Q1690" s="416"/>
      <c r="R1690" s="137"/>
      <c r="S1690" s="184"/>
      <c r="T1690" s="184"/>
    </row>
    <row r="1691" spans="1:20" ht="16.5" customHeight="1">
      <c r="A1691" s="198" t="s">
        <v>2320</v>
      </c>
      <c r="B1691" s="438"/>
      <c r="C1691" s="427" t="s">
        <v>299</v>
      </c>
      <c r="D1691" s="427"/>
      <c r="E1691" s="428"/>
      <c r="F1691" s="199">
        <v>1</v>
      </c>
      <c r="G1691" s="429" t="s">
        <v>300</v>
      </c>
      <c r="H1691" s="427"/>
      <c r="I1691" s="417" t="s">
        <v>1380</v>
      </c>
      <c r="J1691" s="430"/>
      <c r="K1691" s="419"/>
      <c r="L1691" s="434"/>
      <c r="M1691" s="440"/>
      <c r="N1691" s="440"/>
      <c r="O1691" s="440"/>
      <c r="P1691" s="440"/>
      <c r="Q1691" s="441"/>
      <c r="R1691" s="137"/>
      <c r="S1691" s="184"/>
      <c r="T1691" s="184"/>
    </row>
    <row r="1692" spans="1:20" ht="56.25" customHeight="1" thickBot="1">
      <c r="A1692" s="198" t="s">
        <v>2321</v>
      </c>
      <c r="B1692" s="438"/>
      <c r="C1692" s="430" t="s">
        <v>301</v>
      </c>
      <c r="D1692" s="418"/>
      <c r="E1692" s="200" t="s">
        <v>302</v>
      </c>
      <c r="F1692" s="201" t="s">
        <v>303</v>
      </c>
      <c r="G1692" s="164" t="s">
        <v>304</v>
      </c>
      <c r="H1692" s="202" t="s">
        <v>305</v>
      </c>
      <c r="I1692" s="201" t="s">
        <v>306</v>
      </c>
      <c r="J1692" s="164" t="s">
        <v>1221</v>
      </c>
      <c r="K1692" s="201" t="s">
        <v>307</v>
      </c>
      <c r="L1692" s="435"/>
      <c r="M1692" s="431" t="s">
        <v>308</v>
      </c>
      <c r="N1692" s="432"/>
      <c r="O1692" s="432"/>
      <c r="P1692" s="432"/>
      <c r="Q1692" s="203">
        <v>5</v>
      </c>
      <c r="R1692" s="137"/>
      <c r="S1692" s="184"/>
      <c r="T1692" s="184"/>
    </row>
    <row r="1693" spans="1:20" ht="15.75" customHeight="1">
      <c r="A1693" s="198" t="s">
        <v>2322</v>
      </c>
      <c r="B1693" s="438"/>
      <c r="C1693" s="204">
        <v>1</v>
      </c>
      <c r="D1693" s="205" t="s">
        <v>1212</v>
      </c>
      <c r="E1693" s="206" t="s">
        <v>1212</v>
      </c>
      <c r="F1693" s="207" t="s">
        <v>1212</v>
      </c>
      <c r="G1693" s="208" t="s">
        <v>1212</v>
      </c>
      <c r="H1693" s="208" t="s">
        <v>1212</v>
      </c>
      <c r="I1693" s="209" t="s">
        <v>1212</v>
      </c>
      <c r="J1693" s="210" t="s">
        <v>1212</v>
      </c>
      <c r="K1693" s="211" t="s">
        <v>1212</v>
      </c>
      <c r="L1693" s="433" t="s">
        <v>309</v>
      </c>
      <c r="M1693" s="425" t="s">
        <v>310</v>
      </c>
      <c r="N1693" s="425"/>
      <c r="O1693" s="425"/>
      <c r="P1693" s="425"/>
      <c r="Q1693" s="426"/>
      <c r="R1693" s="137"/>
      <c r="S1693" s="184"/>
      <c r="T1693" s="184"/>
    </row>
    <row r="1694" spans="1:20" ht="27" customHeight="1">
      <c r="A1694" s="198" t="s">
        <v>2323</v>
      </c>
      <c r="B1694" s="438"/>
      <c r="C1694" s="204">
        <v>2</v>
      </c>
      <c r="D1694" s="205" t="s">
        <v>1212</v>
      </c>
      <c r="E1694" s="206" t="s">
        <v>1212</v>
      </c>
      <c r="F1694" s="207" t="s">
        <v>1212</v>
      </c>
      <c r="G1694" s="208" t="s">
        <v>1212</v>
      </c>
      <c r="H1694" s="208" t="s">
        <v>1212</v>
      </c>
      <c r="I1694" s="209" t="s">
        <v>1212</v>
      </c>
      <c r="J1694" s="210" t="s">
        <v>1212</v>
      </c>
      <c r="K1694" s="211" t="s">
        <v>1212</v>
      </c>
      <c r="L1694" s="434"/>
      <c r="M1694" s="417" t="s">
        <v>311</v>
      </c>
      <c r="N1694" s="418"/>
      <c r="O1694" s="212" t="s">
        <v>312</v>
      </c>
      <c r="P1694" s="417" t="s">
        <v>313</v>
      </c>
      <c r="Q1694" s="419"/>
      <c r="R1694" s="137"/>
      <c r="S1694" s="184"/>
      <c r="T1694" s="184"/>
    </row>
    <row r="1695" spans="1:20" ht="16.5" thickBot="1">
      <c r="A1695" s="198" t="s">
        <v>2324</v>
      </c>
      <c r="B1695" s="438"/>
      <c r="C1695" s="204">
        <v>3</v>
      </c>
      <c r="D1695" s="205" t="s">
        <v>1212</v>
      </c>
      <c r="E1695" s="206" t="s">
        <v>1212</v>
      </c>
      <c r="F1695" s="207" t="s">
        <v>1212</v>
      </c>
      <c r="G1695" s="208" t="s">
        <v>1212</v>
      </c>
      <c r="H1695" s="208" t="s">
        <v>1212</v>
      </c>
      <c r="I1695" s="209" t="s">
        <v>1212</v>
      </c>
      <c r="J1695" s="210" t="s">
        <v>1212</v>
      </c>
      <c r="K1695" s="211" t="s">
        <v>1212</v>
      </c>
      <c r="L1695" s="435"/>
      <c r="M1695" s="420">
        <v>1</v>
      </c>
      <c r="N1695" s="421"/>
      <c r="O1695" s="213">
        <v>6</v>
      </c>
      <c r="P1695" s="409">
        <v>6.0330000000000004</v>
      </c>
      <c r="Q1695" s="410"/>
      <c r="R1695" s="137"/>
      <c r="S1695" s="184"/>
      <c r="T1695" s="184"/>
    </row>
    <row r="1696" spans="1:20" ht="15.75" customHeight="1">
      <c r="A1696" s="198" t="s">
        <v>2325</v>
      </c>
      <c r="B1696" s="438"/>
      <c r="C1696" s="204">
        <v>4</v>
      </c>
      <c r="D1696" s="205" t="s">
        <v>1212</v>
      </c>
      <c r="E1696" s="206" t="s">
        <v>1212</v>
      </c>
      <c r="F1696" s="207" t="s">
        <v>1212</v>
      </c>
      <c r="G1696" s="208" t="s">
        <v>1212</v>
      </c>
      <c r="H1696" s="208" t="s">
        <v>1212</v>
      </c>
      <c r="I1696" s="209" t="s">
        <v>1212</v>
      </c>
      <c r="J1696" s="210" t="s">
        <v>1212</v>
      </c>
      <c r="K1696" s="211" t="s">
        <v>1212</v>
      </c>
      <c r="L1696" s="422" t="s">
        <v>314</v>
      </c>
      <c r="M1696" s="424" t="s">
        <v>315</v>
      </c>
      <c r="N1696" s="425"/>
      <c r="O1696" s="425"/>
      <c r="P1696" s="425"/>
      <c r="Q1696" s="426"/>
      <c r="R1696" s="137"/>
      <c r="S1696" s="184"/>
      <c r="T1696" s="184"/>
    </row>
    <row r="1697" spans="1:20" ht="27" customHeight="1">
      <c r="A1697" s="198" t="s">
        <v>2326</v>
      </c>
      <c r="B1697" s="438"/>
      <c r="C1697" s="204">
        <v>5</v>
      </c>
      <c r="D1697" s="205" t="s">
        <v>1212</v>
      </c>
      <c r="E1697" s="206" t="s">
        <v>1212</v>
      </c>
      <c r="F1697" s="207" t="s">
        <v>1212</v>
      </c>
      <c r="G1697" s="208" t="s">
        <v>1212</v>
      </c>
      <c r="H1697" s="208" t="s">
        <v>1212</v>
      </c>
      <c r="I1697" s="209" t="s">
        <v>1212</v>
      </c>
      <c r="J1697" s="210" t="s">
        <v>1212</v>
      </c>
      <c r="K1697" s="211" t="s">
        <v>1212</v>
      </c>
      <c r="L1697" s="423"/>
      <c r="M1697" s="417" t="s">
        <v>311</v>
      </c>
      <c r="N1697" s="418"/>
      <c r="O1697" s="212" t="s">
        <v>1227</v>
      </c>
      <c r="P1697" s="417" t="s">
        <v>316</v>
      </c>
      <c r="Q1697" s="419"/>
      <c r="R1697" s="137"/>
      <c r="S1697" s="184"/>
      <c r="T1697" s="184"/>
    </row>
    <row r="1698" spans="1:20" ht="16.5" thickBot="1">
      <c r="A1698" s="198" t="s">
        <v>2327</v>
      </c>
      <c r="B1698" s="438"/>
      <c r="C1698" s="214">
        <v>6</v>
      </c>
      <c r="D1698" s="215" t="s">
        <v>1212</v>
      </c>
      <c r="E1698" s="216" t="s">
        <v>1212</v>
      </c>
      <c r="F1698" s="217" t="s">
        <v>1212</v>
      </c>
      <c r="G1698" s="218" t="s">
        <v>1212</v>
      </c>
      <c r="H1698" s="218" t="s">
        <v>1212</v>
      </c>
      <c r="I1698" s="219" t="s">
        <v>1212</v>
      </c>
      <c r="J1698" s="210" t="s">
        <v>1212</v>
      </c>
      <c r="K1698" s="211" t="s">
        <v>1212</v>
      </c>
      <c r="L1698" s="423"/>
      <c r="M1698" s="420">
        <v>1</v>
      </c>
      <c r="N1698" s="421"/>
      <c r="O1698" s="213">
        <v>44.777999999999999</v>
      </c>
      <c r="P1698" s="409">
        <v>49.286000000000001</v>
      </c>
      <c r="Q1698" s="410"/>
      <c r="R1698" s="137"/>
      <c r="S1698" s="184"/>
      <c r="T1698" s="184"/>
    </row>
    <row r="1699" spans="1:20" ht="16.5" customHeight="1" thickBot="1">
      <c r="A1699" s="198" t="s">
        <v>2328</v>
      </c>
      <c r="B1699" s="439"/>
      <c r="C1699" s="411"/>
      <c r="D1699" s="411"/>
      <c r="E1699" s="411"/>
      <c r="F1699" s="411"/>
      <c r="G1699" s="411"/>
      <c r="H1699" s="411" t="s">
        <v>317</v>
      </c>
      <c r="I1699" s="411"/>
      <c r="J1699" s="411"/>
      <c r="K1699" s="220" t="s">
        <v>1212</v>
      </c>
      <c r="L1699" s="412"/>
      <c r="M1699" s="413"/>
      <c r="N1699" s="413"/>
      <c r="O1699" s="413"/>
      <c r="P1699" s="413"/>
      <c r="Q1699" s="414"/>
      <c r="R1699" s="137"/>
      <c r="S1699" s="184"/>
      <c r="T1699" s="184"/>
    </row>
    <row r="1700" spans="1:20">
      <c r="S1700" s="184"/>
      <c r="T1700" s="184"/>
    </row>
    <row r="1701" spans="1:20">
      <c r="S1701" s="184"/>
      <c r="T1701" s="184"/>
    </row>
    <row r="1702" spans="1:20" ht="24" thickBot="1">
      <c r="A1702" s="153">
        <v>57</v>
      </c>
      <c r="B1702" s="448" t="s">
        <v>251</v>
      </c>
      <c r="C1702" s="448"/>
      <c r="D1702" s="448"/>
      <c r="E1702" s="154">
        <v>57</v>
      </c>
      <c r="F1702" s="155" t="s">
        <v>104</v>
      </c>
      <c r="G1702" s="156"/>
      <c r="H1702" s="156"/>
      <c r="I1702" s="155"/>
      <c r="J1702" s="155"/>
      <c r="K1702" s="157"/>
      <c r="L1702" s="157"/>
      <c r="M1702" s="156"/>
      <c r="N1702" s="156"/>
      <c r="O1702" s="158"/>
      <c r="P1702" s="158"/>
      <c r="Q1702" s="158"/>
      <c r="R1702" s="159"/>
      <c r="S1702" s="184"/>
      <c r="T1702" s="184"/>
    </row>
    <row r="1703" spans="1:20" ht="15.75" customHeight="1">
      <c r="A1703" s="131"/>
      <c r="B1703" s="449" t="s">
        <v>252</v>
      </c>
      <c r="C1703" s="160" t="s">
        <v>253</v>
      </c>
      <c r="D1703" s="161" t="s">
        <v>254</v>
      </c>
      <c r="E1703" s="161"/>
      <c r="F1703" s="161" t="s">
        <v>255</v>
      </c>
      <c r="G1703" s="162"/>
      <c r="H1703" s="442" t="s">
        <v>256</v>
      </c>
      <c r="I1703" s="442" t="s">
        <v>257</v>
      </c>
      <c r="J1703" s="442" t="s">
        <v>258</v>
      </c>
      <c r="K1703" s="442" t="s">
        <v>259</v>
      </c>
      <c r="L1703" s="442" t="s">
        <v>260</v>
      </c>
      <c r="M1703" s="444" t="s">
        <v>261</v>
      </c>
      <c r="N1703" s="442" t="s">
        <v>262</v>
      </c>
      <c r="O1703" s="446" t="s">
        <v>263</v>
      </c>
      <c r="P1703" s="447"/>
      <c r="Q1703" s="163" t="s">
        <v>264</v>
      </c>
      <c r="R1703" s="135"/>
      <c r="S1703" s="184"/>
      <c r="T1703" s="184"/>
    </row>
    <row r="1704" spans="1:20" ht="27">
      <c r="A1704" s="131"/>
      <c r="B1704" s="450"/>
      <c r="C1704" s="164" t="s">
        <v>265</v>
      </c>
      <c r="D1704" s="165" t="s">
        <v>45</v>
      </c>
      <c r="E1704" s="165" t="s">
        <v>266</v>
      </c>
      <c r="F1704" s="165" t="s">
        <v>267</v>
      </c>
      <c r="G1704" s="166" t="s">
        <v>268</v>
      </c>
      <c r="H1704" s="443"/>
      <c r="I1704" s="443"/>
      <c r="J1704" s="443"/>
      <c r="K1704" s="443"/>
      <c r="L1704" s="443"/>
      <c r="M1704" s="445"/>
      <c r="N1704" s="443"/>
      <c r="O1704" s="164" t="s">
        <v>269</v>
      </c>
      <c r="P1704" s="165" t="s">
        <v>270</v>
      </c>
      <c r="Q1704" s="167" t="s">
        <v>271</v>
      </c>
      <c r="R1704" s="135"/>
      <c r="S1704" s="184"/>
      <c r="T1704" s="184"/>
    </row>
    <row r="1705" spans="1:20">
      <c r="A1705" s="131"/>
      <c r="B1705" s="170"/>
      <c r="C1705" s="171"/>
      <c r="D1705" s="171"/>
      <c r="E1705" s="171"/>
      <c r="F1705" s="171"/>
      <c r="G1705" s="171"/>
      <c r="H1705" s="171"/>
      <c r="I1705" s="171"/>
      <c r="J1705" s="171"/>
      <c r="K1705" s="171"/>
      <c r="L1705" s="171"/>
      <c r="M1705" s="171"/>
      <c r="N1705" s="171"/>
      <c r="O1705" s="171"/>
      <c r="P1705" s="171"/>
      <c r="Q1705" s="171"/>
      <c r="R1705" s="135"/>
      <c r="S1705" s="184"/>
      <c r="T1705" s="184"/>
    </row>
    <row r="1706" spans="1:20" ht="76.5">
      <c r="A1706" s="172" t="s">
        <v>2329</v>
      </c>
      <c r="B1706" s="173">
        <v>1</v>
      </c>
      <c r="C1706" s="174" t="s">
        <v>343</v>
      </c>
      <c r="D1706" s="174" t="s">
        <v>1013</v>
      </c>
      <c r="E1706" s="174" t="s">
        <v>1014</v>
      </c>
      <c r="F1706" s="174" t="s">
        <v>291</v>
      </c>
      <c r="G1706" s="175">
        <v>1</v>
      </c>
      <c r="H1706" s="175" t="s">
        <v>277</v>
      </c>
      <c r="I1706" s="176" t="s">
        <v>227</v>
      </c>
      <c r="J1706" s="177">
        <v>41646</v>
      </c>
      <c r="K1706" s="178"/>
      <c r="L1706" s="177">
        <v>41827</v>
      </c>
      <c r="M1706" s="179">
        <v>6.0670000000000002</v>
      </c>
      <c r="N1706" s="180">
        <v>330.91</v>
      </c>
      <c r="O1706" s="181">
        <v>330.91</v>
      </c>
      <c r="P1706" s="182">
        <v>330.91</v>
      </c>
      <c r="Q1706" s="183">
        <v>54.542999999999999</v>
      </c>
      <c r="R1706" s="184"/>
      <c r="S1706" s="184"/>
      <c r="T1706" s="184"/>
    </row>
    <row r="1707" spans="1:20" ht="38.25">
      <c r="A1707" s="172" t="s">
        <v>2330</v>
      </c>
      <c r="B1707" s="173">
        <v>2</v>
      </c>
      <c r="C1707" s="185" t="s">
        <v>386</v>
      </c>
      <c r="D1707" s="185" t="s">
        <v>1015</v>
      </c>
      <c r="E1707" s="185" t="s">
        <v>1016</v>
      </c>
      <c r="F1707" s="185" t="s">
        <v>291</v>
      </c>
      <c r="G1707" s="175">
        <v>1</v>
      </c>
      <c r="H1707" s="175" t="s">
        <v>277</v>
      </c>
      <c r="I1707" s="176" t="s">
        <v>227</v>
      </c>
      <c r="J1707" s="177">
        <v>38352</v>
      </c>
      <c r="K1707" s="188">
        <v>1.633</v>
      </c>
      <c r="L1707" s="177">
        <v>38520</v>
      </c>
      <c r="M1707" s="179">
        <v>4</v>
      </c>
      <c r="N1707" s="180">
        <v>123.98</v>
      </c>
      <c r="O1707" s="181">
        <v>123.98</v>
      </c>
      <c r="P1707" s="182">
        <v>123.98</v>
      </c>
      <c r="Q1707" s="183">
        <v>30.995000000000001</v>
      </c>
      <c r="R1707" s="184"/>
      <c r="S1707" s="184"/>
      <c r="T1707" s="184"/>
    </row>
    <row r="1708" spans="1:20" ht="63.75" customHeight="1">
      <c r="A1708" s="172" t="s">
        <v>2331</v>
      </c>
      <c r="B1708" s="455">
        <v>3</v>
      </c>
      <c r="C1708" s="457" t="s">
        <v>1017</v>
      </c>
      <c r="D1708" s="457" t="s">
        <v>1018</v>
      </c>
      <c r="E1708" s="457" t="s">
        <v>1019</v>
      </c>
      <c r="F1708" s="174" t="s">
        <v>282</v>
      </c>
      <c r="G1708" s="175">
        <v>0.7</v>
      </c>
      <c r="H1708" s="459" t="s">
        <v>277</v>
      </c>
      <c r="I1708" s="176" t="s">
        <v>227</v>
      </c>
      <c r="J1708" s="451">
        <v>41585</v>
      </c>
      <c r="K1708" s="178"/>
      <c r="L1708" s="451">
        <v>41735</v>
      </c>
      <c r="M1708" s="453">
        <v>5.0330000000000004</v>
      </c>
      <c r="N1708" s="180">
        <v>228.52</v>
      </c>
      <c r="O1708" s="181">
        <v>159.964</v>
      </c>
      <c r="P1708" s="182">
        <v>159.964</v>
      </c>
      <c r="Q1708" s="183">
        <v>31.783000000000001</v>
      </c>
      <c r="R1708" s="184"/>
      <c r="S1708" s="184"/>
      <c r="T1708" s="184"/>
    </row>
    <row r="1709" spans="1:20" ht="41.25" customHeight="1">
      <c r="A1709" s="172" t="s">
        <v>2332</v>
      </c>
      <c r="B1709" s="456"/>
      <c r="C1709" s="458"/>
      <c r="D1709" s="458"/>
      <c r="E1709" s="458"/>
      <c r="F1709" s="186" t="s">
        <v>282</v>
      </c>
      <c r="G1709" s="175">
        <v>0.3</v>
      </c>
      <c r="H1709" s="460"/>
      <c r="I1709" s="176" t="s">
        <v>228</v>
      </c>
      <c r="J1709" s="452"/>
      <c r="K1709" s="178"/>
      <c r="L1709" s="452"/>
      <c r="M1709" s="454"/>
      <c r="N1709" s="180">
        <v>228.59</v>
      </c>
      <c r="O1709" s="181">
        <v>68.576999999999998</v>
      </c>
      <c r="P1709" s="182">
        <v>68.576999999999998</v>
      </c>
      <c r="Q1709" s="183">
        <v>13.625</v>
      </c>
      <c r="R1709" s="184"/>
      <c r="S1709" s="184"/>
      <c r="T1709" s="184"/>
    </row>
    <row r="1710" spans="1:20" ht="51">
      <c r="A1710" s="172" t="s">
        <v>2333</v>
      </c>
      <c r="B1710" s="187">
        <v>4</v>
      </c>
      <c r="C1710" s="186" t="s">
        <v>1020</v>
      </c>
      <c r="D1710" s="186" t="s">
        <v>1021</v>
      </c>
      <c r="E1710" s="186" t="s">
        <v>1022</v>
      </c>
      <c r="F1710" s="186" t="s">
        <v>291</v>
      </c>
      <c r="G1710" s="175">
        <v>1</v>
      </c>
      <c r="H1710" s="175" t="s">
        <v>277</v>
      </c>
      <c r="I1710" s="176" t="s">
        <v>227</v>
      </c>
      <c r="J1710" s="177">
        <v>40240</v>
      </c>
      <c r="K1710" s="178"/>
      <c r="L1710" s="177">
        <v>40509</v>
      </c>
      <c r="M1710" s="179">
        <v>9</v>
      </c>
      <c r="N1710" s="180">
        <v>408.73</v>
      </c>
      <c r="O1710" s="181">
        <v>408.73</v>
      </c>
      <c r="P1710" s="182">
        <v>408.73</v>
      </c>
      <c r="Q1710" s="183">
        <v>45.414000000000001</v>
      </c>
      <c r="R1710" s="184"/>
      <c r="S1710" s="184"/>
      <c r="T1710" s="184"/>
    </row>
    <row r="1711" spans="1:20">
      <c r="A1711" s="172" t="s">
        <v>2334</v>
      </c>
      <c r="B1711" s="187">
        <v>6</v>
      </c>
      <c r="C1711" s="186"/>
      <c r="D1711" s="186"/>
      <c r="E1711" s="186"/>
      <c r="F1711" s="186"/>
      <c r="G1711" s="175"/>
      <c r="H1711" s="175"/>
      <c r="I1711" s="176"/>
      <c r="J1711" s="177"/>
      <c r="K1711" s="178"/>
      <c r="L1711" s="177"/>
      <c r="M1711" s="179" t="s">
        <v>1212</v>
      </c>
      <c r="N1711" s="180"/>
      <c r="O1711" s="181" t="s">
        <v>1212</v>
      </c>
      <c r="P1711" s="182" t="s">
        <v>1212</v>
      </c>
      <c r="Q1711" s="183" t="s">
        <v>1212</v>
      </c>
      <c r="R1711" s="184"/>
      <c r="S1711" s="184"/>
      <c r="T1711" s="184"/>
    </row>
    <row r="1712" spans="1:20">
      <c r="A1712" s="172" t="s">
        <v>2335</v>
      </c>
      <c r="B1712" s="187">
        <v>7</v>
      </c>
      <c r="C1712" s="186"/>
      <c r="D1712" s="186"/>
      <c r="E1712" s="186"/>
      <c r="F1712" s="186"/>
      <c r="G1712" s="175"/>
      <c r="H1712" s="175"/>
      <c r="I1712" s="176"/>
      <c r="J1712" s="177"/>
      <c r="K1712" s="178"/>
      <c r="L1712" s="177"/>
      <c r="M1712" s="179" t="s">
        <v>1212</v>
      </c>
      <c r="N1712" s="180"/>
      <c r="O1712" s="180" t="s">
        <v>1212</v>
      </c>
      <c r="P1712" s="182" t="s">
        <v>1212</v>
      </c>
      <c r="Q1712" s="183" t="s">
        <v>1212</v>
      </c>
      <c r="R1712" s="184"/>
      <c r="S1712" s="184"/>
      <c r="T1712" s="184"/>
    </row>
    <row r="1713" spans="1:20">
      <c r="A1713" s="172" t="s">
        <v>2336</v>
      </c>
      <c r="B1713" s="187">
        <v>8</v>
      </c>
      <c r="C1713" s="186"/>
      <c r="D1713" s="186"/>
      <c r="E1713" s="186"/>
      <c r="F1713" s="186"/>
      <c r="G1713" s="175"/>
      <c r="H1713" s="175"/>
      <c r="I1713" s="176"/>
      <c r="J1713" s="177"/>
      <c r="K1713" s="178"/>
      <c r="L1713" s="177"/>
      <c r="M1713" s="179" t="s">
        <v>1212</v>
      </c>
      <c r="N1713" s="181"/>
      <c r="O1713" s="180" t="s">
        <v>1212</v>
      </c>
      <c r="P1713" s="182" t="s">
        <v>1212</v>
      </c>
      <c r="Q1713" s="183" t="s">
        <v>1212</v>
      </c>
      <c r="R1713" s="184"/>
      <c r="S1713" s="184"/>
      <c r="T1713" s="184"/>
    </row>
    <row r="1714" spans="1:20">
      <c r="A1714" s="172" t="s">
        <v>2337</v>
      </c>
      <c r="B1714" s="187">
        <v>9</v>
      </c>
      <c r="C1714" s="186"/>
      <c r="D1714" s="186"/>
      <c r="E1714" s="186"/>
      <c r="F1714" s="186"/>
      <c r="G1714" s="175"/>
      <c r="H1714" s="175"/>
      <c r="I1714" s="176"/>
      <c r="J1714" s="177"/>
      <c r="K1714" s="178"/>
      <c r="L1714" s="177"/>
      <c r="M1714" s="179" t="s">
        <v>1212</v>
      </c>
      <c r="N1714" s="181"/>
      <c r="O1714" s="180" t="s">
        <v>1212</v>
      </c>
      <c r="P1714" s="182" t="s">
        <v>1212</v>
      </c>
      <c r="Q1714" s="183" t="s">
        <v>1212</v>
      </c>
      <c r="R1714" s="184"/>
      <c r="S1714" s="184"/>
      <c r="T1714" s="184"/>
    </row>
    <row r="1715" spans="1:20">
      <c r="A1715" s="172" t="s">
        <v>2338</v>
      </c>
      <c r="B1715" s="187">
        <v>10</v>
      </c>
      <c r="C1715" s="186"/>
      <c r="D1715" s="186"/>
      <c r="E1715" s="186"/>
      <c r="F1715" s="186"/>
      <c r="G1715" s="175"/>
      <c r="H1715" s="175"/>
      <c r="I1715" s="176"/>
      <c r="J1715" s="177"/>
      <c r="K1715" s="178"/>
      <c r="L1715" s="177"/>
      <c r="M1715" s="179" t="s">
        <v>1212</v>
      </c>
      <c r="N1715" s="181"/>
      <c r="O1715" s="180" t="s">
        <v>1212</v>
      </c>
      <c r="P1715" s="182" t="s">
        <v>1212</v>
      </c>
      <c r="Q1715" s="183" t="s">
        <v>1212</v>
      </c>
      <c r="R1715" s="184"/>
      <c r="S1715" s="184"/>
      <c r="T1715" s="184"/>
    </row>
    <row r="1716" spans="1:20">
      <c r="A1716" s="131"/>
      <c r="B1716" s="189"/>
      <c r="C1716" s="190"/>
      <c r="D1716" s="190"/>
      <c r="E1716" s="190"/>
      <c r="F1716" s="190"/>
      <c r="G1716" s="190"/>
      <c r="H1716" s="190"/>
      <c r="I1716" s="190"/>
      <c r="J1716" s="190"/>
      <c r="K1716" s="190"/>
      <c r="L1716" s="190"/>
      <c r="M1716" s="190"/>
      <c r="N1716" s="190"/>
      <c r="O1716" s="190"/>
      <c r="P1716" s="190"/>
      <c r="Q1716" s="190"/>
      <c r="R1716" s="135"/>
      <c r="S1716" s="184"/>
      <c r="T1716" s="184"/>
    </row>
    <row r="1717" spans="1:20" ht="16.5" thickBot="1">
      <c r="A1717" s="191"/>
      <c r="B1717" s="192"/>
      <c r="C1717" s="193"/>
      <c r="D1717" s="193"/>
      <c r="E1717" s="193"/>
      <c r="F1717" s="193"/>
      <c r="G1717" s="193"/>
      <c r="H1717" s="193"/>
      <c r="I1717" s="193"/>
      <c r="J1717" s="193"/>
      <c r="K1717" s="193"/>
      <c r="L1717" s="193"/>
      <c r="M1717" s="194"/>
      <c r="N1717" s="193"/>
      <c r="O1717" s="193"/>
      <c r="P1717" s="195"/>
      <c r="Q1717" s="195"/>
      <c r="R1717" s="149"/>
      <c r="S1717" s="184"/>
      <c r="T1717" s="184"/>
    </row>
    <row r="1718" spans="1:20">
      <c r="B1718" s="197"/>
      <c r="C1718" s="197"/>
      <c r="D1718" s="197"/>
      <c r="E1718" s="197"/>
      <c r="F1718" s="197"/>
      <c r="G1718" s="197"/>
      <c r="H1718" s="197"/>
      <c r="I1718" s="197"/>
      <c r="J1718" s="197"/>
      <c r="K1718" s="197"/>
      <c r="L1718" s="197"/>
      <c r="M1718" s="197"/>
      <c r="N1718" s="197"/>
      <c r="O1718" s="197"/>
      <c r="P1718" s="197"/>
      <c r="Q1718" s="197"/>
      <c r="S1718" s="184"/>
      <c r="T1718" s="184"/>
    </row>
    <row r="1719" spans="1:20" ht="16.5" customHeight="1" thickBot="1">
      <c r="A1719" s="131"/>
      <c r="B1719" s="436" t="s">
        <v>294</v>
      </c>
      <c r="C1719" s="436"/>
      <c r="D1719" s="436"/>
      <c r="E1719" s="436"/>
      <c r="F1719" s="436"/>
      <c r="G1719" s="436"/>
      <c r="H1719" s="436"/>
      <c r="I1719" s="436"/>
      <c r="J1719" s="436"/>
      <c r="K1719" s="436"/>
      <c r="L1719" s="436"/>
      <c r="M1719" s="436"/>
      <c r="N1719" s="436"/>
      <c r="O1719" s="436"/>
      <c r="P1719" s="436"/>
      <c r="Q1719" s="436"/>
      <c r="R1719" s="135"/>
      <c r="S1719" s="184"/>
      <c r="T1719" s="184"/>
    </row>
    <row r="1720" spans="1:20" ht="15.75" customHeight="1">
      <c r="A1720" s="198" t="s">
        <v>2339</v>
      </c>
      <c r="B1720" s="437" t="s">
        <v>295</v>
      </c>
      <c r="C1720" s="427" t="s">
        <v>296</v>
      </c>
      <c r="D1720" s="427"/>
      <c r="E1720" s="427"/>
      <c r="F1720" s="427"/>
      <c r="G1720" s="427"/>
      <c r="H1720" s="427"/>
      <c r="I1720" s="427"/>
      <c r="J1720" s="427"/>
      <c r="K1720" s="427"/>
      <c r="L1720" s="433" t="s">
        <v>297</v>
      </c>
      <c r="M1720" s="415" t="s">
        <v>298</v>
      </c>
      <c r="N1720" s="415"/>
      <c r="O1720" s="415"/>
      <c r="P1720" s="415"/>
      <c r="Q1720" s="416"/>
      <c r="R1720" s="137"/>
      <c r="S1720" s="184"/>
      <c r="T1720" s="184"/>
    </row>
    <row r="1721" spans="1:20" ht="16.5" customHeight="1">
      <c r="A1721" s="198" t="s">
        <v>2340</v>
      </c>
      <c r="B1721" s="438"/>
      <c r="C1721" s="427" t="s">
        <v>299</v>
      </c>
      <c r="D1721" s="427"/>
      <c r="E1721" s="428"/>
      <c r="F1721" s="199">
        <v>2</v>
      </c>
      <c r="G1721" s="429" t="s">
        <v>300</v>
      </c>
      <c r="H1721" s="427"/>
      <c r="I1721" s="417" t="s">
        <v>1219</v>
      </c>
      <c r="J1721" s="430"/>
      <c r="K1721" s="419"/>
      <c r="L1721" s="434"/>
      <c r="M1721" s="440"/>
      <c r="N1721" s="440"/>
      <c r="O1721" s="440"/>
      <c r="P1721" s="440"/>
      <c r="Q1721" s="441"/>
      <c r="R1721" s="137"/>
      <c r="S1721" s="184"/>
      <c r="T1721" s="184"/>
    </row>
    <row r="1722" spans="1:20" ht="56.25" customHeight="1" thickBot="1">
      <c r="A1722" s="198" t="s">
        <v>2341</v>
      </c>
      <c r="B1722" s="438"/>
      <c r="C1722" s="430" t="s">
        <v>301</v>
      </c>
      <c r="D1722" s="418"/>
      <c r="E1722" s="200" t="s">
        <v>302</v>
      </c>
      <c r="F1722" s="201" t="s">
        <v>303</v>
      </c>
      <c r="G1722" s="164" t="s">
        <v>304</v>
      </c>
      <c r="H1722" s="202" t="s">
        <v>305</v>
      </c>
      <c r="I1722" s="201" t="s">
        <v>306</v>
      </c>
      <c r="J1722" s="164" t="s">
        <v>1221</v>
      </c>
      <c r="K1722" s="201" t="s">
        <v>307</v>
      </c>
      <c r="L1722" s="435"/>
      <c r="M1722" s="431" t="s">
        <v>308</v>
      </c>
      <c r="N1722" s="432"/>
      <c r="O1722" s="432"/>
      <c r="P1722" s="432"/>
      <c r="Q1722" s="203">
        <v>4</v>
      </c>
      <c r="R1722" s="137"/>
      <c r="S1722" s="184"/>
      <c r="T1722" s="184"/>
    </row>
    <row r="1723" spans="1:20" ht="15.75" customHeight="1">
      <c r="A1723" s="198" t="s">
        <v>2342</v>
      </c>
      <c r="B1723" s="438"/>
      <c r="C1723" s="204">
        <v>1</v>
      </c>
      <c r="D1723" s="205" t="s">
        <v>227</v>
      </c>
      <c r="E1723" s="206">
        <v>0.7</v>
      </c>
      <c r="F1723" s="207">
        <v>1023.5840000000001</v>
      </c>
      <c r="G1723" s="208">
        <v>24.1</v>
      </c>
      <c r="H1723" s="208">
        <v>42.472000000000001</v>
      </c>
      <c r="I1723" s="209" t="s">
        <v>277</v>
      </c>
      <c r="J1723" s="210" t="s">
        <v>277</v>
      </c>
      <c r="K1723" s="211" t="s">
        <v>1217</v>
      </c>
      <c r="L1723" s="433" t="s">
        <v>309</v>
      </c>
      <c r="M1723" s="425" t="s">
        <v>310</v>
      </c>
      <c r="N1723" s="425"/>
      <c r="O1723" s="425"/>
      <c r="P1723" s="425"/>
      <c r="Q1723" s="426"/>
      <c r="R1723" s="137"/>
      <c r="S1723" s="184"/>
      <c r="T1723" s="184"/>
    </row>
    <row r="1724" spans="1:20" ht="27" customHeight="1">
      <c r="A1724" s="198" t="s">
        <v>2343</v>
      </c>
      <c r="B1724" s="438"/>
      <c r="C1724" s="204">
        <v>2</v>
      </c>
      <c r="D1724" s="205" t="s">
        <v>228</v>
      </c>
      <c r="E1724" s="206">
        <v>0.3</v>
      </c>
      <c r="F1724" s="207">
        <v>68.576999999999998</v>
      </c>
      <c r="G1724" s="208">
        <v>5.0330000000000004</v>
      </c>
      <c r="H1724" s="208">
        <v>13.625</v>
      </c>
      <c r="I1724" s="209" t="s">
        <v>283</v>
      </c>
      <c r="J1724" s="210" t="s">
        <v>283</v>
      </c>
      <c r="K1724" s="211" t="s">
        <v>1212</v>
      </c>
      <c r="L1724" s="434"/>
      <c r="M1724" s="417" t="s">
        <v>311</v>
      </c>
      <c r="N1724" s="418"/>
      <c r="O1724" s="212" t="s">
        <v>312</v>
      </c>
      <c r="P1724" s="417" t="s">
        <v>313</v>
      </c>
      <c r="Q1724" s="419"/>
      <c r="R1724" s="137"/>
      <c r="S1724" s="184"/>
      <c r="T1724" s="184"/>
    </row>
    <row r="1725" spans="1:20" ht="16.5" thickBot="1">
      <c r="A1725" s="198" t="s">
        <v>2344</v>
      </c>
      <c r="B1725" s="438"/>
      <c r="C1725" s="204">
        <v>3</v>
      </c>
      <c r="D1725" s="205" t="s">
        <v>1212</v>
      </c>
      <c r="E1725" s="206" t="s">
        <v>1212</v>
      </c>
      <c r="F1725" s="207" t="s">
        <v>1212</v>
      </c>
      <c r="G1725" s="208" t="s">
        <v>1212</v>
      </c>
      <c r="H1725" s="208" t="s">
        <v>1212</v>
      </c>
      <c r="I1725" s="209" t="s">
        <v>1212</v>
      </c>
      <c r="J1725" s="210" t="s">
        <v>1212</v>
      </c>
      <c r="K1725" s="211" t="s">
        <v>1212</v>
      </c>
      <c r="L1725" s="435"/>
      <c r="M1725" s="420">
        <v>1</v>
      </c>
      <c r="N1725" s="421"/>
      <c r="O1725" s="213">
        <v>6</v>
      </c>
      <c r="P1725" s="409">
        <v>6.0250000000000004</v>
      </c>
      <c r="Q1725" s="410"/>
      <c r="R1725" s="137"/>
      <c r="S1725" s="184"/>
      <c r="T1725" s="184"/>
    </row>
    <row r="1726" spans="1:20" ht="15.75" customHeight="1">
      <c r="A1726" s="198" t="s">
        <v>2345</v>
      </c>
      <c r="B1726" s="438"/>
      <c r="C1726" s="204">
        <v>4</v>
      </c>
      <c r="D1726" s="205" t="s">
        <v>1212</v>
      </c>
      <c r="E1726" s="206" t="s">
        <v>1212</v>
      </c>
      <c r="F1726" s="207" t="s">
        <v>1212</v>
      </c>
      <c r="G1726" s="208" t="s">
        <v>1212</v>
      </c>
      <c r="H1726" s="208" t="s">
        <v>1212</v>
      </c>
      <c r="I1726" s="209" t="s">
        <v>1212</v>
      </c>
      <c r="J1726" s="210" t="s">
        <v>1212</v>
      </c>
      <c r="K1726" s="211" t="s">
        <v>1212</v>
      </c>
      <c r="L1726" s="422" t="s">
        <v>314</v>
      </c>
      <c r="M1726" s="424" t="s">
        <v>315</v>
      </c>
      <c r="N1726" s="425"/>
      <c r="O1726" s="425"/>
      <c r="P1726" s="425"/>
      <c r="Q1726" s="426"/>
      <c r="R1726" s="137"/>
      <c r="S1726" s="184"/>
      <c r="T1726" s="184"/>
    </row>
    <row r="1727" spans="1:20" ht="27" customHeight="1">
      <c r="A1727" s="198" t="s">
        <v>2346</v>
      </c>
      <c r="B1727" s="438"/>
      <c r="C1727" s="204">
        <v>5</v>
      </c>
      <c r="D1727" s="205" t="s">
        <v>1212</v>
      </c>
      <c r="E1727" s="206" t="s">
        <v>1212</v>
      </c>
      <c r="F1727" s="207" t="s">
        <v>1212</v>
      </c>
      <c r="G1727" s="208" t="s">
        <v>1212</v>
      </c>
      <c r="H1727" s="208" t="s">
        <v>1212</v>
      </c>
      <c r="I1727" s="209" t="s">
        <v>1212</v>
      </c>
      <c r="J1727" s="210" t="s">
        <v>1212</v>
      </c>
      <c r="K1727" s="211" t="s">
        <v>1212</v>
      </c>
      <c r="L1727" s="423"/>
      <c r="M1727" s="417" t="s">
        <v>311</v>
      </c>
      <c r="N1727" s="418"/>
      <c r="O1727" s="212" t="s">
        <v>1227</v>
      </c>
      <c r="P1727" s="417" t="s">
        <v>316</v>
      </c>
      <c r="Q1727" s="419"/>
      <c r="R1727" s="137"/>
      <c r="S1727" s="184"/>
      <c r="T1727" s="184"/>
    </row>
    <row r="1728" spans="1:20" ht="16.5" thickBot="1">
      <c r="A1728" s="198" t="s">
        <v>2347</v>
      </c>
      <c r="B1728" s="438"/>
      <c r="C1728" s="214">
        <v>6</v>
      </c>
      <c r="D1728" s="215" t="s">
        <v>1212</v>
      </c>
      <c r="E1728" s="216" t="s">
        <v>1212</v>
      </c>
      <c r="F1728" s="217" t="s">
        <v>1212</v>
      </c>
      <c r="G1728" s="218" t="s">
        <v>1212</v>
      </c>
      <c r="H1728" s="218" t="s">
        <v>1212</v>
      </c>
      <c r="I1728" s="219" t="s">
        <v>1212</v>
      </c>
      <c r="J1728" s="210" t="s">
        <v>1212</v>
      </c>
      <c r="K1728" s="211" t="s">
        <v>1212</v>
      </c>
      <c r="L1728" s="423"/>
      <c r="M1728" s="420">
        <v>1</v>
      </c>
      <c r="N1728" s="421"/>
      <c r="O1728" s="213">
        <v>44.777999999999999</v>
      </c>
      <c r="P1728" s="409">
        <v>45.317999999999998</v>
      </c>
      <c r="Q1728" s="410"/>
      <c r="R1728" s="137"/>
      <c r="S1728" s="184"/>
      <c r="T1728" s="184"/>
    </row>
    <row r="1729" spans="1:20" ht="16.5" customHeight="1" thickBot="1">
      <c r="A1729" s="198" t="s">
        <v>2348</v>
      </c>
      <c r="B1729" s="439"/>
      <c r="C1729" s="411"/>
      <c r="D1729" s="411"/>
      <c r="E1729" s="411"/>
      <c r="F1729" s="411"/>
      <c r="G1729" s="411"/>
      <c r="H1729" s="411" t="s">
        <v>317</v>
      </c>
      <c r="I1729" s="411"/>
      <c r="J1729" s="411"/>
      <c r="K1729" s="220" t="s">
        <v>1217</v>
      </c>
      <c r="L1729" s="412"/>
      <c r="M1729" s="413"/>
      <c r="N1729" s="413"/>
      <c r="O1729" s="413"/>
      <c r="P1729" s="413"/>
      <c r="Q1729" s="414"/>
      <c r="R1729" s="137"/>
      <c r="S1729" s="184"/>
      <c r="T1729" s="184"/>
    </row>
    <row r="1730" spans="1:20">
      <c r="A1730" s="221"/>
      <c r="B1730" s="222"/>
      <c r="C1730" s="222"/>
      <c r="D1730" s="222"/>
      <c r="E1730" s="222"/>
      <c r="F1730" s="222"/>
      <c r="G1730" s="222"/>
      <c r="H1730" s="222"/>
      <c r="I1730" s="223"/>
      <c r="J1730" s="222"/>
      <c r="K1730" s="224"/>
      <c r="L1730" s="224"/>
      <c r="M1730" s="224"/>
      <c r="N1730" s="225"/>
      <c r="O1730" s="224"/>
      <c r="P1730" s="224"/>
      <c r="Q1730" s="224"/>
      <c r="S1730" s="184"/>
      <c r="T1730" s="184"/>
    </row>
    <row r="1731" spans="1:20">
      <c r="H1731" s="226"/>
      <c r="S1731" s="184"/>
      <c r="T1731" s="184"/>
    </row>
    <row r="1732" spans="1:20" ht="24" thickBot="1">
      <c r="A1732" s="153">
        <v>58</v>
      </c>
      <c r="B1732" s="448" t="s">
        <v>251</v>
      </c>
      <c r="C1732" s="448"/>
      <c r="D1732" s="448"/>
      <c r="E1732" s="154">
        <v>58</v>
      </c>
      <c r="F1732" s="155" t="s">
        <v>105</v>
      </c>
      <c r="G1732" s="156"/>
      <c r="H1732" s="156"/>
      <c r="I1732" s="155"/>
      <c r="J1732" s="155"/>
      <c r="K1732" s="157"/>
      <c r="L1732" s="157"/>
      <c r="M1732" s="156"/>
      <c r="N1732" s="156"/>
      <c r="O1732" s="158"/>
      <c r="P1732" s="158"/>
      <c r="Q1732" s="158"/>
      <c r="R1732" s="159"/>
      <c r="S1732" s="184"/>
      <c r="T1732" s="184"/>
    </row>
    <row r="1733" spans="1:20" ht="15.75" customHeight="1">
      <c r="A1733" s="131"/>
      <c r="B1733" s="449" t="s">
        <v>252</v>
      </c>
      <c r="C1733" s="160" t="s">
        <v>253</v>
      </c>
      <c r="D1733" s="161" t="s">
        <v>254</v>
      </c>
      <c r="E1733" s="161"/>
      <c r="F1733" s="161" t="s">
        <v>255</v>
      </c>
      <c r="G1733" s="162"/>
      <c r="H1733" s="442" t="s">
        <v>256</v>
      </c>
      <c r="I1733" s="442" t="s">
        <v>257</v>
      </c>
      <c r="J1733" s="442" t="s">
        <v>258</v>
      </c>
      <c r="K1733" s="442" t="s">
        <v>259</v>
      </c>
      <c r="L1733" s="442" t="s">
        <v>260</v>
      </c>
      <c r="M1733" s="444" t="s">
        <v>261</v>
      </c>
      <c r="N1733" s="442" t="s">
        <v>262</v>
      </c>
      <c r="O1733" s="446" t="s">
        <v>263</v>
      </c>
      <c r="P1733" s="447"/>
      <c r="Q1733" s="163" t="s">
        <v>264</v>
      </c>
      <c r="R1733" s="135"/>
      <c r="S1733" s="184"/>
      <c r="T1733" s="184"/>
    </row>
    <row r="1734" spans="1:20" ht="27">
      <c r="A1734" s="131"/>
      <c r="B1734" s="450"/>
      <c r="C1734" s="164" t="s">
        <v>265</v>
      </c>
      <c r="D1734" s="165" t="s">
        <v>45</v>
      </c>
      <c r="E1734" s="165" t="s">
        <v>266</v>
      </c>
      <c r="F1734" s="165" t="s">
        <v>267</v>
      </c>
      <c r="G1734" s="166" t="s">
        <v>268</v>
      </c>
      <c r="H1734" s="443"/>
      <c r="I1734" s="443"/>
      <c r="J1734" s="443"/>
      <c r="K1734" s="443"/>
      <c r="L1734" s="443"/>
      <c r="M1734" s="445"/>
      <c r="N1734" s="443"/>
      <c r="O1734" s="164" t="s">
        <v>269</v>
      </c>
      <c r="P1734" s="165" t="s">
        <v>270</v>
      </c>
      <c r="Q1734" s="167" t="s">
        <v>271</v>
      </c>
      <c r="R1734" s="135"/>
      <c r="S1734" s="184"/>
      <c r="T1734" s="184"/>
    </row>
    <row r="1735" spans="1:20">
      <c r="A1735" s="131"/>
      <c r="B1735" s="170"/>
      <c r="C1735" s="171"/>
      <c r="D1735" s="171"/>
      <c r="E1735" s="171"/>
      <c r="F1735" s="171"/>
      <c r="G1735" s="171"/>
      <c r="H1735" s="171"/>
      <c r="I1735" s="171"/>
      <c r="J1735" s="171"/>
      <c r="K1735" s="171"/>
      <c r="L1735" s="171"/>
      <c r="M1735" s="171"/>
      <c r="N1735" s="171"/>
      <c r="O1735" s="171"/>
      <c r="P1735" s="171"/>
      <c r="Q1735" s="171"/>
      <c r="R1735" s="135"/>
      <c r="S1735" s="184"/>
      <c r="T1735" s="184"/>
    </row>
    <row r="1736" spans="1:20" ht="63.75">
      <c r="A1736" s="172" t="s">
        <v>2349</v>
      </c>
      <c r="B1736" s="173">
        <v>1</v>
      </c>
      <c r="C1736" s="174" t="s">
        <v>273</v>
      </c>
      <c r="D1736" s="174" t="s">
        <v>1023</v>
      </c>
      <c r="E1736" s="174" t="s">
        <v>1024</v>
      </c>
      <c r="F1736" s="174" t="s">
        <v>291</v>
      </c>
      <c r="G1736" s="175">
        <v>1</v>
      </c>
      <c r="H1736" s="175" t="s">
        <v>277</v>
      </c>
      <c r="I1736" s="176" t="s">
        <v>105</v>
      </c>
      <c r="J1736" s="177">
        <v>39342</v>
      </c>
      <c r="K1736" s="178"/>
      <c r="L1736" s="177">
        <v>39432</v>
      </c>
      <c r="M1736" s="179">
        <v>3.0329999999999999</v>
      </c>
      <c r="N1736" s="180">
        <v>174.02</v>
      </c>
      <c r="O1736" s="181">
        <v>174.02</v>
      </c>
      <c r="P1736" s="182">
        <v>174.02</v>
      </c>
      <c r="Q1736" s="183">
        <v>57.375999999999998</v>
      </c>
      <c r="R1736" s="184"/>
      <c r="S1736" s="184"/>
      <c r="T1736" s="184"/>
    </row>
    <row r="1737" spans="1:20" ht="76.5">
      <c r="A1737" s="172" t="s">
        <v>2350</v>
      </c>
      <c r="B1737" s="173">
        <v>2</v>
      </c>
      <c r="C1737" s="185" t="s">
        <v>667</v>
      </c>
      <c r="D1737" s="185" t="s">
        <v>1025</v>
      </c>
      <c r="E1737" s="185" t="s">
        <v>1026</v>
      </c>
      <c r="F1737" s="185" t="s">
        <v>282</v>
      </c>
      <c r="G1737" s="175">
        <v>0.5</v>
      </c>
      <c r="H1737" s="175" t="s">
        <v>277</v>
      </c>
      <c r="I1737" s="176" t="s">
        <v>105</v>
      </c>
      <c r="J1737" s="177">
        <v>41607</v>
      </c>
      <c r="K1737" s="178">
        <v>0.5</v>
      </c>
      <c r="L1737" s="177">
        <v>41795</v>
      </c>
      <c r="M1737" s="179">
        <v>5.8</v>
      </c>
      <c r="N1737" s="180">
        <v>334.65</v>
      </c>
      <c r="O1737" s="181">
        <v>167.32499999999999</v>
      </c>
      <c r="P1737" s="182">
        <v>167.32499999999999</v>
      </c>
      <c r="Q1737" s="183">
        <v>28.849</v>
      </c>
      <c r="R1737" s="184"/>
      <c r="S1737" s="184"/>
      <c r="T1737" s="184"/>
    </row>
    <row r="1738" spans="1:20" ht="38.25">
      <c r="A1738" s="172" t="s">
        <v>2351</v>
      </c>
      <c r="B1738" s="227">
        <v>3</v>
      </c>
      <c r="C1738" s="174" t="s">
        <v>667</v>
      </c>
      <c r="D1738" s="174" t="s">
        <v>1027</v>
      </c>
      <c r="E1738" s="174" t="s">
        <v>1028</v>
      </c>
      <c r="F1738" s="174" t="s">
        <v>291</v>
      </c>
      <c r="G1738" s="175">
        <v>1</v>
      </c>
      <c r="H1738" s="175" t="s">
        <v>277</v>
      </c>
      <c r="I1738" s="176" t="s">
        <v>105</v>
      </c>
      <c r="J1738" s="177">
        <v>39042</v>
      </c>
      <c r="K1738" s="178">
        <v>7.133</v>
      </c>
      <c r="L1738" s="177">
        <v>39275</v>
      </c>
      <c r="M1738" s="179">
        <v>0.66700000000000004</v>
      </c>
      <c r="N1738" s="180">
        <v>25.18</v>
      </c>
      <c r="O1738" s="181">
        <v>25.18</v>
      </c>
      <c r="P1738" s="182">
        <v>25.18</v>
      </c>
      <c r="Q1738" s="183">
        <v>37.750999999999998</v>
      </c>
      <c r="R1738" s="184"/>
      <c r="S1738" s="184"/>
      <c r="T1738" s="184"/>
    </row>
    <row r="1739" spans="1:20" ht="38.25">
      <c r="A1739" s="172" t="s">
        <v>2352</v>
      </c>
      <c r="B1739" s="187">
        <v>4</v>
      </c>
      <c r="C1739" s="186" t="s">
        <v>273</v>
      </c>
      <c r="D1739" s="186" t="s">
        <v>1029</v>
      </c>
      <c r="E1739" s="186" t="s">
        <v>1030</v>
      </c>
      <c r="F1739" s="186" t="s">
        <v>282</v>
      </c>
      <c r="G1739" s="175">
        <v>0.5</v>
      </c>
      <c r="H1739" s="175" t="s">
        <v>277</v>
      </c>
      <c r="I1739" s="176" t="s">
        <v>105</v>
      </c>
      <c r="J1739" s="177">
        <v>41793</v>
      </c>
      <c r="K1739" s="178"/>
      <c r="L1739" s="177">
        <v>42199</v>
      </c>
      <c r="M1739" s="179">
        <v>13.567</v>
      </c>
      <c r="N1739" s="180">
        <v>1322.67</v>
      </c>
      <c r="O1739" s="181">
        <v>661.33500000000004</v>
      </c>
      <c r="P1739" s="182">
        <v>661.33500000000004</v>
      </c>
      <c r="Q1739" s="183">
        <v>48.746000000000002</v>
      </c>
      <c r="R1739" s="184"/>
      <c r="S1739" s="184"/>
      <c r="T1739" s="184"/>
    </row>
    <row r="1740" spans="1:20" ht="38.25">
      <c r="A1740" s="172" t="s">
        <v>2353</v>
      </c>
      <c r="B1740" s="187">
        <v>5</v>
      </c>
      <c r="C1740" s="186" t="s">
        <v>1031</v>
      </c>
      <c r="D1740" s="186" t="s">
        <v>1032</v>
      </c>
      <c r="E1740" s="186" t="s">
        <v>1033</v>
      </c>
      <c r="F1740" s="186" t="s">
        <v>291</v>
      </c>
      <c r="G1740" s="175">
        <v>1</v>
      </c>
      <c r="H1740" s="175" t="s">
        <v>277</v>
      </c>
      <c r="I1740" s="176" t="s">
        <v>105</v>
      </c>
      <c r="J1740" s="177">
        <v>41695</v>
      </c>
      <c r="K1740" s="188">
        <v>2.867</v>
      </c>
      <c r="L1740" s="177">
        <v>41996</v>
      </c>
      <c r="M1740" s="179">
        <v>7.2</v>
      </c>
      <c r="N1740" s="180">
        <v>191.89</v>
      </c>
      <c r="O1740" s="181">
        <v>191.89</v>
      </c>
      <c r="P1740" s="182">
        <v>191.89</v>
      </c>
      <c r="Q1740" s="183">
        <v>26.651</v>
      </c>
      <c r="R1740" s="184"/>
      <c r="S1740" s="184"/>
      <c r="T1740" s="184"/>
    </row>
    <row r="1741" spans="1:20">
      <c r="A1741" s="172" t="s">
        <v>2354</v>
      </c>
      <c r="B1741" s="187">
        <v>6</v>
      </c>
      <c r="C1741" s="186"/>
      <c r="D1741" s="186"/>
      <c r="E1741" s="186"/>
      <c r="F1741" s="186"/>
      <c r="G1741" s="175"/>
      <c r="H1741" s="175"/>
      <c r="I1741" s="176"/>
      <c r="J1741" s="177"/>
      <c r="K1741" s="178"/>
      <c r="L1741" s="177"/>
      <c r="M1741" s="179" t="s">
        <v>1212</v>
      </c>
      <c r="N1741" s="180"/>
      <c r="O1741" s="181" t="s">
        <v>1212</v>
      </c>
      <c r="P1741" s="182" t="s">
        <v>1212</v>
      </c>
      <c r="Q1741" s="183" t="s">
        <v>1212</v>
      </c>
      <c r="R1741" s="184"/>
      <c r="S1741" s="184"/>
      <c r="T1741" s="184"/>
    </row>
    <row r="1742" spans="1:20">
      <c r="A1742" s="172" t="s">
        <v>2355</v>
      </c>
      <c r="B1742" s="187">
        <v>7</v>
      </c>
      <c r="C1742" s="186"/>
      <c r="D1742" s="186"/>
      <c r="E1742" s="186"/>
      <c r="F1742" s="186"/>
      <c r="G1742" s="175"/>
      <c r="H1742" s="175"/>
      <c r="I1742" s="176"/>
      <c r="J1742" s="177"/>
      <c r="K1742" s="178"/>
      <c r="L1742" s="177"/>
      <c r="M1742" s="179" t="s">
        <v>1212</v>
      </c>
      <c r="N1742" s="180"/>
      <c r="O1742" s="180" t="s">
        <v>1212</v>
      </c>
      <c r="P1742" s="182" t="s">
        <v>1212</v>
      </c>
      <c r="Q1742" s="183" t="s">
        <v>1212</v>
      </c>
      <c r="R1742" s="184"/>
      <c r="S1742" s="184"/>
      <c r="T1742" s="184"/>
    </row>
    <row r="1743" spans="1:20">
      <c r="A1743" s="172" t="s">
        <v>2356</v>
      </c>
      <c r="B1743" s="187">
        <v>8</v>
      </c>
      <c r="C1743" s="186"/>
      <c r="D1743" s="186"/>
      <c r="E1743" s="186"/>
      <c r="F1743" s="186"/>
      <c r="G1743" s="175"/>
      <c r="H1743" s="175"/>
      <c r="I1743" s="176"/>
      <c r="J1743" s="177"/>
      <c r="K1743" s="178"/>
      <c r="L1743" s="177"/>
      <c r="M1743" s="179" t="s">
        <v>1212</v>
      </c>
      <c r="N1743" s="181"/>
      <c r="O1743" s="180" t="s">
        <v>1212</v>
      </c>
      <c r="P1743" s="182" t="s">
        <v>1212</v>
      </c>
      <c r="Q1743" s="183" t="s">
        <v>1212</v>
      </c>
      <c r="R1743" s="184"/>
      <c r="S1743" s="184"/>
      <c r="T1743" s="184"/>
    </row>
    <row r="1744" spans="1:20">
      <c r="A1744" s="172" t="s">
        <v>2357</v>
      </c>
      <c r="B1744" s="187">
        <v>9</v>
      </c>
      <c r="C1744" s="186"/>
      <c r="D1744" s="186"/>
      <c r="E1744" s="186"/>
      <c r="F1744" s="186"/>
      <c r="G1744" s="175"/>
      <c r="H1744" s="175"/>
      <c r="I1744" s="176"/>
      <c r="J1744" s="177"/>
      <c r="K1744" s="178"/>
      <c r="L1744" s="177"/>
      <c r="M1744" s="179" t="s">
        <v>1212</v>
      </c>
      <c r="N1744" s="181"/>
      <c r="O1744" s="180" t="s">
        <v>1212</v>
      </c>
      <c r="P1744" s="182" t="s">
        <v>1212</v>
      </c>
      <c r="Q1744" s="183" t="s">
        <v>1212</v>
      </c>
      <c r="R1744" s="184"/>
      <c r="S1744" s="184"/>
      <c r="T1744" s="184"/>
    </row>
    <row r="1745" spans="1:20">
      <c r="A1745" s="172" t="s">
        <v>2358</v>
      </c>
      <c r="B1745" s="187">
        <v>10</v>
      </c>
      <c r="C1745" s="186"/>
      <c r="D1745" s="186"/>
      <c r="E1745" s="186"/>
      <c r="F1745" s="186"/>
      <c r="G1745" s="175"/>
      <c r="H1745" s="175"/>
      <c r="I1745" s="176"/>
      <c r="J1745" s="177"/>
      <c r="K1745" s="178"/>
      <c r="L1745" s="177"/>
      <c r="M1745" s="179" t="s">
        <v>1212</v>
      </c>
      <c r="N1745" s="181"/>
      <c r="O1745" s="180" t="s">
        <v>1212</v>
      </c>
      <c r="P1745" s="182" t="s">
        <v>1212</v>
      </c>
      <c r="Q1745" s="183" t="s">
        <v>1212</v>
      </c>
      <c r="R1745" s="184"/>
      <c r="S1745" s="184"/>
      <c r="T1745" s="184"/>
    </row>
    <row r="1746" spans="1:20">
      <c r="A1746" s="131"/>
      <c r="B1746" s="189"/>
      <c r="C1746" s="190"/>
      <c r="D1746" s="190"/>
      <c r="E1746" s="190"/>
      <c r="F1746" s="190"/>
      <c r="G1746" s="190"/>
      <c r="H1746" s="190"/>
      <c r="I1746" s="190"/>
      <c r="J1746" s="190"/>
      <c r="K1746" s="190"/>
      <c r="L1746" s="190"/>
      <c r="M1746" s="190"/>
      <c r="N1746" s="190"/>
      <c r="O1746" s="190"/>
      <c r="P1746" s="190"/>
      <c r="Q1746" s="190"/>
      <c r="R1746" s="135"/>
      <c r="S1746" s="184"/>
      <c r="T1746" s="184"/>
    </row>
    <row r="1747" spans="1:20" ht="16.5" thickBot="1">
      <c r="A1747" s="191"/>
      <c r="B1747" s="192"/>
      <c r="C1747" s="193"/>
      <c r="D1747" s="193"/>
      <c r="E1747" s="193"/>
      <c r="F1747" s="193"/>
      <c r="G1747" s="193"/>
      <c r="H1747" s="193"/>
      <c r="I1747" s="193"/>
      <c r="J1747" s="193"/>
      <c r="K1747" s="193"/>
      <c r="L1747" s="193"/>
      <c r="M1747" s="194"/>
      <c r="N1747" s="193"/>
      <c r="O1747" s="193"/>
      <c r="P1747" s="195"/>
      <c r="Q1747" s="195"/>
      <c r="R1747" s="149"/>
      <c r="S1747" s="184"/>
      <c r="T1747" s="184"/>
    </row>
    <row r="1748" spans="1:20">
      <c r="B1748" s="197"/>
      <c r="C1748" s="197"/>
      <c r="D1748" s="197"/>
      <c r="E1748" s="197"/>
      <c r="F1748" s="197"/>
      <c r="G1748" s="197"/>
      <c r="H1748" s="197"/>
      <c r="I1748" s="197"/>
      <c r="J1748" s="197"/>
      <c r="K1748" s="197"/>
      <c r="L1748" s="197"/>
      <c r="M1748" s="197"/>
      <c r="N1748" s="197"/>
      <c r="O1748" s="197"/>
      <c r="P1748" s="197"/>
      <c r="Q1748" s="197"/>
      <c r="S1748" s="184"/>
      <c r="T1748" s="184"/>
    </row>
    <row r="1749" spans="1:20" ht="16.5" customHeight="1" thickBot="1">
      <c r="A1749" s="131"/>
      <c r="B1749" s="436" t="s">
        <v>294</v>
      </c>
      <c r="C1749" s="436"/>
      <c r="D1749" s="436"/>
      <c r="E1749" s="436"/>
      <c r="F1749" s="436"/>
      <c r="G1749" s="436"/>
      <c r="H1749" s="436"/>
      <c r="I1749" s="436"/>
      <c r="J1749" s="436"/>
      <c r="K1749" s="436"/>
      <c r="L1749" s="436"/>
      <c r="M1749" s="436"/>
      <c r="N1749" s="436"/>
      <c r="O1749" s="436"/>
      <c r="P1749" s="436"/>
      <c r="Q1749" s="436"/>
      <c r="R1749" s="135"/>
      <c r="S1749" s="184"/>
      <c r="T1749" s="184"/>
    </row>
    <row r="1750" spans="1:20" ht="15.75" customHeight="1">
      <c r="A1750" s="198" t="s">
        <v>2359</v>
      </c>
      <c r="B1750" s="437" t="s">
        <v>295</v>
      </c>
      <c r="C1750" s="427" t="s">
        <v>296</v>
      </c>
      <c r="D1750" s="427"/>
      <c r="E1750" s="427"/>
      <c r="F1750" s="427"/>
      <c r="G1750" s="427"/>
      <c r="H1750" s="427"/>
      <c r="I1750" s="427"/>
      <c r="J1750" s="427"/>
      <c r="K1750" s="427"/>
      <c r="L1750" s="433" t="s">
        <v>297</v>
      </c>
      <c r="M1750" s="415" t="s">
        <v>298</v>
      </c>
      <c r="N1750" s="415"/>
      <c r="O1750" s="415"/>
      <c r="P1750" s="415"/>
      <c r="Q1750" s="416"/>
      <c r="R1750" s="137"/>
      <c r="S1750" s="184"/>
      <c r="T1750" s="184"/>
    </row>
    <row r="1751" spans="1:20" ht="16.5" customHeight="1">
      <c r="A1751" s="198" t="s">
        <v>2360</v>
      </c>
      <c r="B1751" s="438"/>
      <c r="C1751" s="427" t="s">
        <v>299</v>
      </c>
      <c r="D1751" s="427"/>
      <c r="E1751" s="428"/>
      <c r="F1751" s="199">
        <v>1</v>
      </c>
      <c r="G1751" s="429" t="s">
        <v>300</v>
      </c>
      <c r="H1751" s="427"/>
      <c r="I1751" s="417" t="s">
        <v>1380</v>
      </c>
      <c r="J1751" s="430"/>
      <c r="K1751" s="419"/>
      <c r="L1751" s="434"/>
      <c r="M1751" s="440"/>
      <c r="N1751" s="440"/>
      <c r="O1751" s="440"/>
      <c r="P1751" s="440"/>
      <c r="Q1751" s="441"/>
      <c r="R1751" s="137"/>
      <c r="S1751" s="184"/>
      <c r="T1751" s="184"/>
    </row>
    <row r="1752" spans="1:20" ht="56.25" customHeight="1" thickBot="1">
      <c r="A1752" s="198" t="s">
        <v>2361</v>
      </c>
      <c r="B1752" s="438"/>
      <c r="C1752" s="430" t="s">
        <v>301</v>
      </c>
      <c r="D1752" s="418"/>
      <c r="E1752" s="200" t="s">
        <v>302</v>
      </c>
      <c r="F1752" s="201" t="s">
        <v>303</v>
      </c>
      <c r="G1752" s="164" t="s">
        <v>304</v>
      </c>
      <c r="H1752" s="202" t="s">
        <v>305</v>
      </c>
      <c r="I1752" s="201" t="s">
        <v>306</v>
      </c>
      <c r="J1752" s="164" t="s">
        <v>1221</v>
      </c>
      <c r="K1752" s="201" t="s">
        <v>307</v>
      </c>
      <c r="L1752" s="435"/>
      <c r="M1752" s="431" t="s">
        <v>308</v>
      </c>
      <c r="N1752" s="432"/>
      <c r="O1752" s="432"/>
      <c r="P1752" s="432"/>
      <c r="Q1752" s="203">
        <v>5</v>
      </c>
      <c r="R1752" s="137"/>
      <c r="S1752" s="184"/>
      <c r="T1752" s="184"/>
    </row>
    <row r="1753" spans="1:20" ht="15.75" customHeight="1">
      <c r="A1753" s="198" t="s">
        <v>2362</v>
      </c>
      <c r="B1753" s="438"/>
      <c r="C1753" s="204">
        <v>1</v>
      </c>
      <c r="D1753" s="205" t="s">
        <v>1212</v>
      </c>
      <c r="E1753" s="206" t="s">
        <v>1212</v>
      </c>
      <c r="F1753" s="207" t="s">
        <v>1212</v>
      </c>
      <c r="G1753" s="208" t="s">
        <v>1212</v>
      </c>
      <c r="H1753" s="208" t="s">
        <v>1212</v>
      </c>
      <c r="I1753" s="209" t="s">
        <v>1212</v>
      </c>
      <c r="J1753" s="210" t="s">
        <v>1212</v>
      </c>
      <c r="K1753" s="211" t="s">
        <v>1212</v>
      </c>
      <c r="L1753" s="433" t="s">
        <v>309</v>
      </c>
      <c r="M1753" s="425" t="s">
        <v>310</v>
      </c>
      <c r="N1753" s="425"/>
      <c r="O1753" s="425"/>
      <c r="P1753" s="425"/>
      <c r="Q1753" s="426"/>
      <c r="R1753" s="137"/>
      <c r="S1753" s="184"/>
      <c r="T1753" s="184"/>
    </row>
    <row r="1754" spans="1:20" ht="27" customHeight="1">
      <c r="A1754" s="198" t="s">
        <v>2363</v>
      </c>
      <c r="B1754" s="438"/>
      <c r="C1754" s="204">
        <v>2</v>
      </c>
      <c r="D1754" s="205" t="s">
        <v>1212</v>
      </c>
      <c r="E1754" s="206" t="s">
        <v>1212</v>
      </c>
      <c r="F1754" s="207" t="s">
        <v>1212</v>
      </c>
      <c r="G1754" s="208" t="s">
        <v>1212</v>
      </c>
      <c r="H1754" s="208" t="s">
        <v>1212</v>
      </c>
      <c r="I1754" s="209" t="s">
        <v>1212</v>
      </c>
      <c r="J1754" s="210" t="s">
        <v>1212</v>
      </c>
      <c r="K1754" s="211" t="s">
        <v>1212</v>
      </c>
      <c r="L1754" s="434"/>
      <c r="M1754" s="417" t="s">
        <v>311</v>
      </c>
      <c r="N1754" s="418"/>
      <c r="O1754" s="212" t="s">
        <v>312</v>
      </c>
      <c r="P1754" s="417" t="s">
        <v>313</v>
      </c>
      <c r="Q1754" s="419"/>
      <c r="R1754" s="137"/>
      <c r="S1754" s="184"/>
      <c r="T1754" s="184"/>
    </row>
    <row r="1755" spans="1:20" ht="16.5" thickBot="1">
      <c r="A1755" s="198" t="s">
        <v>2364</v>
      </c>
      <c r="B1755" s="438"/>
      <c r="C1755" s="204">
        <v>3</v>
      </c>
      <c r="D1755" s="205" t="s">
        <v>1212</v>
      </c>
      <c r="E1755" s="206" t="s">
        <v>1212</v>
      </c>
      <c r="F1755" s="207" t="s">
        <v>1212</v>
      </c>
      <c r="G1755" s="208" t="s">
        <v>1212</v>
      </c>
      <c r="H1755" s="208" t="s">
        <v>1212</v>
      </c>
      <c r="I1755" s="209" t="s">
        <v>1212</v>
      </c>
      <c r="J1755" s="210" t="s">
        <v>1212</v>
      </c>
      <c r="K1755" s="211" t="s">
        <v>1212</v>
      </c>
      <c r="L1755" s="435"/>
      <c r="M1755" s="420">
        <v>1</v>
      </c>
      <c r="N1755" s="421"/>
      <c r="O1755" s="213">
        <v>6</v>
      </c>
      <c r="P1755" s="409">
        <v>6.0529999999999999</v>
      </c>
      <c r="Q1755" s="410"/>
      <c r="R1755" s="137"/>
      <c r="S1755" s="184"/>
      <c r="T1755" s="184"/>
    </row>
    <row r="1756" spans="1:20" ht="15.75" customHeight="1">
      <c r="A1756" s="198" t="s">
        <v>2365</v>
      </c>
      <c r="B1756" s="438"/>
      <c r="C1756" s="204">
        <v>4</v>
      </c>
      <c r="D1756" s="205" t="s">
        <v>1212</v>
      </c>
      <c r="E1756" s="206" t="s">
        <v>1212</v>
      </c>
      <c r="F1756" s="207" t="s">
        <v>1212</v>
      </c>
      <c r="G1756" s="208" t="s">
        <v>1212</v>
      </c>
      <c r="H1756" s="208" t="s">
        <v>1212</v>
      </c>
      <c r="I1756" s="209" t="s">
        <v>1212</v>
      </c>
      <c r="J1756" s="210" t="s">
        <v>1212</v>
      </c>
      <c r="K1756" s="211" t="s">
        <v>1212</v>
      </c>
      <c r="L1756" s="422" t="s">
        <v>314</v>
      </c>
      <c r="M1756" s="424" t="s">
        <v>315</v>
      </c>
      <c r="N1756" s="425"/>
      <c r="O1756" s="425"/>
      <c r="P1756" s="425"/>
      <c r="Q1756" s="426"/>
      <c r="R1756" s="137"/>
      <c r="S1756" s="184"/>
      <c r="T1756" s="184"/>
    </row>
    <row r="1757" spans="1:20" ht="27" customHeight="1">
      <c r="A1757" s="198" t="s">
        <v>2366</v>
      </c>
      <c r="B1757" s="438"/>
      <c r="C1757" s="204">
        <v>5</v>
      </c>
      <c r="D1757" s="205" t="s">
        <v>1212</v>
      </c>
      <c r="E1757" s="206" t="s">
        <v>1212</v>
      </c>
      <c r="F1757" s="207" t="s">
        <v>1212</v>
      </c>
      <c r="G1757" s="208" t="s">
        <v>1212</v>
      </c>
      <c r="H1757" s="208" t="s">
        <v>1212</v>
      </c>
      <c r="I1757" s="209" t="s">
        <v>1212</v>
      </c>
      <c r="J1757" s="210" t="s">
        <v>1212</v>
      </c>
      <c r="K1757" s="211" t="s">
        <v>1212</v>
      </c>
      <c r="L1757" s="423"/>
      <c r="M1757" s="417" t="s">
        <v>311</v>
      </c>
      <c r="N1757" s="418"/>
      <c r="O1757" s="212" t="s">
        <v>1227</v>
      </c>
      <c r="P1757" s="417" t="s">
        <v>316</v>
      </c>
      <c r="Q1757" s="419"/>
      <c r="R1757" s="137"/>
      <c r="S1757" s="184"/>
      <c r="T1757" s="184"/>
    </row>
    <row r="1758" spans="1:20" ht="16.5" thickBot="1">
      <c r="A1758" s="198" t="s">
        <v>2367</v>
      </c>
      <c r="B1758" s="438"/>
      <c r="C1758" s="214">
        <v>6</v>
      </c>
      <c r="D1758" s="215" t="s">
        <v>1212</v>
      </c>
      <c r="E1758" s="216" t="s">
        <v>1212</v>
      </c>
      <c r="F1758" s="217" t="s">
        <v>1212</v>
      </c>
      <c r="G1758" s="218" t="s">
        <v>1212</v>
      </c>
      <c r="H1758" s="218" t="s">
        <v>1212</v>
      </c>
      <c r="I1758" s="219" t="s">
        <v>1212</v>
      </c>
      <c r="J1758" s="210" t="s">
        <v>1212</v>
      </c>
      <c r="K1758" s="211" t="s">
        <v>1212</v>
      </c>
      <c r="L1758" s="423"/>
      <c r="M1758" s="420">
        <v>1</v>
      </c>
      <c r="N1758" s="421"/>
      <c r="O1758" s="213">
        <v>44.777999999999999</v>
      </c>
      <c r="P1758" s="409">
        <v>40.299999999999997</v>
      </c>
      <c r="Q1758" s="410"/>
      <c r="R1758" s="137"/>
      <c r="S1758" s="184"/>
      <c r="T1758" s="184"/>
    </row>
    <row r="1759" spans="1:20" ht="16.5" customHeight="1" thickBot="1">
      <c r="A1759" s="198" t="s">
        <v>2368</v>
      </c>
      <c r="B1759" s="439"/>
      <c r="C1759" s="411"/>
      <c r="D1759" s="411"/>
      <c r="E1759" s="411"/>
      <c r="F1759" s="411"/>
      <c r="G1759" s="411"/>
      <c r="H1759" s="411" t="s">
        <v>317</v>
      </c>
      <c r="I1759" s="411"/>
      <c r="J1759" s="411"/>
      <c r="K1759" s="220" t="s">
        <v>1212</v>
      </c>
      <c r="L1759" s="412"/>
      <c r="M1759" s="413"/>
      <c r="N1759" s="413"/>
      <c r="O1759" s="413"/>
      <c r="P1759" s="413"/>
      <c r="Q1759" s="414"/>
      <c r="R1759" s="137"/>
      <c r="S1759" s="184"/>
      <c r="T1759" s="184"/>
    </row>
    <row r="1760" spans="1:20">
      <c r="S1760" s="184"/>
      <c r="T1760" s="184"/>
    </row>
    <row r="1761" spans="1:20">
      <c r="S1761" s="184"/>
      <c r="T1761" s="184"/>
    </row>
    <row r="1762" spans="1:20" ht="24" thickBot="1">
      <c r="A1762" s="153">
        <v>59</v>
      </c>
      <c r="B1762" s="448" t="s">
        <v>251</v>
      </c>
      <c r="C1762" s="448"/>
      <c r="D1762" s="448"/>
      <c r="E1762" s="154">
        <v>59</v>
      </c>
      <c r="F1762" s="155" t="s">
        <v>106</v>
      </c>
      <c r="G1762" s="156"/>
      <c r="H1762" s="156"/>
      <c r="I1762" s="155"/>
      <c r="J1762" s="155"/>
      <c r="K1762" s="157"/>
      <c r="L1762" s="157"/>
      <c r="M1762" s="156"/>
      <c r="N1762" s="156"/>
      <c r="O1762" s="158"/>
      <c r="P1762" s="158"/>
      <c r="Q1762" s="158"/>
      <c r="R1762" s="159"/>
      <c r="S1762" s="184"/>
      <c r="T1762" s="184"/>
    </row>
    <row r="1763" spans="1:20" ht="15.75" customHeight="1">
      <c r="A1763" s="131"/>
      <c r="B1763" s="449" t="s">
        <v>252</v>
      </c>
      <c r="C1763" s="160" t="s">
        <v>253</v>
      </c>
      <c r="D1763" s="161" t="s">
        <v>254</v>
      </c>
      <c r="E1763" s="161"/>
      <c r="F1763" s="161" t="s">
        <v>255</v>
      </c>
      <c r="G1763" s="162"/>
      <c r="H1763" s="442" t="s">
        <v>256</v>
      </c>
      <c r="I1763" s="442" t="s">
        <v>257</v>
      </c>
      <c r="J1763" s="442" t="s">
        <v>258</v>
      </c>
      <c r="K1763" s="442" t="s">
        <v>259</v>
      </c>
      <c r="L1763" s="442" t="s">
        <v>260</v>
      </c>
      <c r="M1763" s="444" t="s">
        <v>261</v>
      </c>
      <c r="N1763" s="442" t="s">
        <v>262</v>
      </c>
      <c r="O1763" s="446" t="s">
        <v>263</v>
      </c>
      <c r="P1763" s="447"/>
      <c r="Q1763" s="163" t="s">
        <v>264</v>
      </c>
      <c r="R1763" s="135"/>
      <c r="S1763" s="184"/>
      <c r="T1763" s="184"/>
    </row>
    <row r="1764" spans="1:20" ht="27">
      <c r="A1764" s="131"/>
      <c r="B1764" s="450"/>
      <c r="C1764" s="164" t="s">
        <v>265</v>
      </c>
      <c r="D1764" s="165" t="s">
        <v>45</v>
      </c>
      <c r="E1764" s="165" t="s">
        <v>266</v>
      </c>
      <c r="F1764" s="165" t="s">
        <v>267</v>
      </c>
      <c r="G1764" s="166" t="s">
        <v>268</v>
      </c>
      <c r="H1764" s="443"/>
      <c r="I1764" s="443"/>
      <c r="J1764" s="443"/>
      <c r="K1764" s="443"/>
      <c r="L1764" s="443"/>
      <c r="M1764" s="445"/>
      <c r="N1764" s="443"/>
      <c r="O1764" s="164" t="s">
        <v>269</v>
      </c>
      <c r="P1764" s="165" t="s">
        <v>270</v>
      </c>
      <c r="Q1764" s="167" t="s">
        <v>271</v>
      </c>
      <c r="R1764" s="135"/>
      <c r="S1764" s="184"/>
      <c r="T1764" s="184"/>
    </row>
    <row r="1765" spans="1:20">
      <c r="A1765" s="131"/>
      <c r="B1765" s="170"/>
      <c r="C1765" s="171"/>
      <c r="D1765" s="171"/>
      <c r="E1765" s="171"/>
      <c r="F1765" s="171"/>
      <c r="G1765" s="171"/>
      <c r="H1765" s="171"/>
      <c r="I1765" s="171"/>
      <c r="J1765" s="171"/>
      <c r="K1765" s="171"/>
      <c r="L1765" s="171"/>
      <c r="M1765" s="171"/>
      <c r="N1765" s="171"/>
      <c r="O1765" s="171"/>
      <c r="P1765" s="171"/>
      <c r="Q1765" s="171"/>
      <c r="R1765" s="135"/>
      <c r="S1765" s="184"/>
      <c r="T1765" s="184"/>
    </row>
    <row r="1766" spans="1:20" ht="76.5">
      <c r="A1766" s="172" t="s">
        <v>2369</v>
      </c>
      <c r="B1766" s="173">
        <v>1</v>
      </c>
      <c r="C1766" s="174" t="s">
        <v>1034</v>
      </c>
      <c r="D1766" s="174" t="s">
        <v>1035</v>
      </c>
      <c r="E1766" s="174" t="s">
        <v>1036</v>
      </c>
      <c r="F1766" s="174" t="s">
        <v>282</v>
      </c>
      <c r="G1766" s="175">
        <v>0.6</v>
      </c>
      <c r="H1766" s="175" t="s">
        <v>277</v>
      </c>
      <c r="I1766" s="176" t="s">
        <v>229</v>
      </c>
      <c r="J1766" s="177">
        <v>41155</v>
      </c>
      <c r="K1766" s="178"/>
      <c r="L1766" s="177">
        <v>41367</v>
      </c>
      <c r="M1766" s="179">
        <v>7.1</v>
      </c>
      <c r="N1766" s="180">
        <v>456.2</v>
      </c>
      <c r="O1766" s="181">
        <v>273.71999999999997</v>
      </c>
      <c r="P1766" s="182">
        <v>273.72000000000003</v>
      </c>
      <c r="Q1766" s="183">
        <v>38.552</v>
      </c>
      <c r="R1766" s="184"/>
      <c r="S1766" s="184"/>
      <c r="T1766" s="184"/>
    </row>
    <row r="1767" spans="1:20" ht="51">
      <c r="A1767" s="172" t="s">
        <v>2370</v>
      </c>
      <c r="B1767" s="173">
        <v>2</v>
      </c>
      <c r="C1767" s="185" t="s">
        <v>273</v>
      </c>
      <c r="D1767" s="185" t="s">
        <v>1037</v>
      </c>
      <c r="E1767" s="185" t="s">
        <v>1038</v>
      </c>
      <c r="F1767" s="185" t="s">
        <v>282</v>
      </c>
      <c r="G1767" s="175">
        <v>0.5</v>
      </c>
      <c r="H1767" s="175" t="s">
        <v>277</v>
      </c>
      <c r="I1767" s="176" t="s">
        <v>229</v>
      </c>
      <c r="J1767" s="177">
        <v>41919</v>
      </c>
      <c r="K1767" s="178"/>
      <c r="L1767" s="177">
        <v>42004</v>
      </c>
      <c r="M1767" s="179">
        <v>2.867</v>
      </c>
      <c r="N1767" s="180">
        <v>243.46</v>
      </c>
      <c r="O1767" s="181">
        <v>121.73</v>
      </c>
      <c r="P1767" s="182">
        <v>121.73</v>
      </c>
      <c r="Q1767" s="183">
        <v>42.459000000000003</v>
      </c>
      <c r="R1767" s="184"/>
      <c r="S1767" s="184"/>
      <c r="T1767" s="184"/>
    </row>
    <row r="1768" spans="1:20" ht="89.25" customHeight="1">
      <c r="A1768" s="172" t="s">
        <v>2371</v>
      </c>
      <c r="B1768" s="455">
        <v>3</v>
      </c>
      <c r="C1768" s="457" t="s">
        <v>1039</v>
      </c>
      <c r="D1768" s="457" t="s">
        <v>1040</v>
      </c>
      <c r="E1768" s="457" t="s">
        <v>1041</v>
      </c>
      <c r="F1768" s="174" t="s">
        <v>282</v>
      </c>
      <c r="G1768" s="234">
        <v>0.45</v>
      </c>
      <c r="H1768" s="459" t="s">
        <v>277</v>
      </c>
      <c r="I1768" s="176" t="s">
        <v>229</v>
      </c>
      <c r="J1768" s="451">
        <v>42060</v>
      </c>
      <c r="K1768" s="178"/>
      <c r="L1768" s="451">
        <v>42149</v>
      </c>
      <c r="M1768" s="453">
        <v>3</v>
      </c>
      <c r="N1768" s="180">
        <v>118.14</v>
      </c>
      <c r="O1768" s="181">
        <v>53.163000000000004</v>
      </c>
      <c r="P1768" s="182">
        <v>53.162999999999997</v>
      </c>
      <c r="Q1768" s="183">
        <v>17.721</v>
      </c>
      <c r="R1768" s="184"/>
      <c r="S1768" s="184"/>
      <c r="T1768" s="184"/>
    </row>
    <row r="1769" spans="1:20" ht="58.5" customHeight="1">
      <c r="A1769" s="172" t="s">
        <v>2372</v>
      </c>
      <c r="B1769" s="456"/>
      <c r="C1769" s="458"/>
      <c r="D1769" s="458"/>
      <c r="E1769" s="458"/>
      <c r="F1769" s="186" t="s">
        <v>282</v>
      </c>
      <c r="G1769" s="175">
        <v>0.05</v>
      </c>
      <c r="H1769" s="460"/>
      <c r="I1769" s="176" t="s">
        <v>230</v>
      </c>
      <c r="J1769" s="452"/>
      <c r="K1769" s="178"/>
      <c r="L1769" s="452"/>
      <c r="M1769" s="454"/>
      <c r="N1769" s="180">
        <v>118.14</v>
      </c>
      <c r="O1769" s="181">
        <v>5.907</v>
      </c>
      <c r="P1769" s="182">
        <v>5.907</v>
      </c>
      <c r="Q1769" s="183">
        <v>1.9690000000000001</v>
      </c>
      <c r="R1769" s="184"/>
      <c r="S1769" s="184"/>
      <c r="T1769" s="184"/>
    </row>
    <row r="1770" spans="1:20" ht="38.25">
      <c r="A1770" s="172" t="s">
        <v>2373</v>
      </c>
      <c r="B1770" s="187">
        <v>4</v>
      </c>
      <c r="C1770" s="186" t="s">
        <v>1042</v>
      </c>
      <c r="D1770" s="186" t="s">
        <v>1043</v>
      </c>
      <c r="E1770" s="186" t="s">
        <v>1044</v>
      </c>
      <c r="F1770" s="186" t="s">
        <v>291</v>
      </c>
      <c r="G1770" s="175">
        <v>1</v>
      </c>
      <c r="H1770" s="175" t="s">
        <v>277</v>
      </c>
      <c r="I1770" s="176" t="s">
        <v>231</v>
      </c>
      <c r="J1770" s="177">
        <v>40539</v>
      </c>
      <c r="K1770" s="178"/>
      <c r="L1770" s="177">
        <v>40868</v>
      </c>
      <c r="M1770" s="179">
        <v>11</v>
      </c>
      <c r="N1770" s="180">
        <v>350.83</v>
      </c>
      <c r="O1770" s="181">
        <v>350.83</v>
      </c>
      <c r="P1770" s="182">
        <v>350.83</v>
      </c>
      <c r="Q1770" s="183">
        <v>31.893999999999998</v>
      </c>
      <c r="R1770" s="184"/>
      <c r="S1770" s="184"/>
      <c r="T1770" s="184"/>
    </row>
    <row r="1771" spans="1:20">
      <c r="A1771" s="172" t="s">
        <v>2374</v>
      </c>
      <c r="B1771" s="187">
        <v>6</v>
      </c>
      <c r="C1771" s="186"/>
      <c r="D1771" s="186"/>
      <c r="E1771" s="186"/>
      <c r="F1771" s="186"/>
      <c r="G1771" s="175"/>
      <c r="H1771" s="175"/>
      <c r="I1771" s="176"/>
      <c r="J1771" s="177"/>
      <c r="K1771" s="178"/>
      <c r="L1771" s="177"/>
      <c r="M1771" s="179" t="s">
        <v>1212</v>
      </c>
      <c r="N1771" s="180"/>
      <c r="O1771" s="181" t="s">
        <v>1212</v>
      </c>
      <c r="P1771" s="182" t="s">
        <v>1212</v>
      </c>
      <c r="Q1771" s="183" t="s">
        <v>1212</v>
      </c>
      <c r="R1771" s="184"/>
      <c r="S1771" s="184"/>
      <c r="T1771" s="184"/>
    </row>
    <row r="1772" spans="1:20">
      <c r="A1772" s="172" t="s">
        <v>2375</v>
      </c>
      <c r="B1772" s="187">
        <v>7</v>
      </c>
      <c r="C1772" s="186"/>
      <c r="D1772" s="186"/>
      <c r="E1772" s="186"/>
      <c r="F1772" s="186"/>
      <c r="G1772" s="175"/>
      <c r="H1772" s="175"/>
      <c r="I1772" s="176"/>
      <c r="J1772" s="177"/>
      <c r="K1772" s="178"/>
      <c r="L1772" s="177"/>
      <c r="M1772" s="179" t="s">
        <v>1212</v>
      </c>
      <c r="N1772" s="180"/>
      <c r="O1772" s="180" t="s">
        <v>1212</v>
      </c>
      <c r="P1772" s="182" t="s">
        <v>1212</v>
      </c>
      <c r="Q1772" s="183" t="s">
        <v>1212</v>
      </c>
      <c r="R1772" s="184"/>
      <c r="S1772" s="184"/>
      <c r="T1772" s="184"/>
    </row>
    <row r="1773" spans="1:20">
      <c r="A1773" s="172" t="s">
        <v>2376</v>
      </c>
      <c r="B1773" s="187">
        <v>8</v>
      </c>
      <c r="C1773" s="186"/>
      <c r="D1773" s="186"/>
      <c r="E1773" s="186"/>
      <c r="F1773" s="186"/>
      <c r="G1773" s="175"/>
      <c r="H1773" s="175"/>
      <c r="I1773" s="176"/>
      <c r="J1773" s="177"/>
      <c r="K1773" s="178"/>
      <c r="L1773" s="177"/>
      <c r="M1773" s="179" t="s">
        <v>1212</v>
      </c>
      <c r="N1773" s="181"/>
      <c r="O1773" s="180" t="s">
        <v>1212</v>
      </c>
      <c r="P1773" s="182" t="s">
        <v>1212</v>
      </c>
      <c r="Q1773" s="183" t="s">
        <v>1212</v>
      </c>
      <c r="R1773" s="184"/>
      <c r="S1773" s="184"/>
      <c r="T1773" s="184"/>
    </row>
    <row r="1774" spans="1:20">
      <c r="A1774" s="172" t="s">
        <v>2377</v>
      </c>
      <c r="B1774" s="187">
        <v>9</v>
      </c>
      <c r="C1774" s="186"/>
      <c r="D1774" s="186"/>
      <c r="E1774" s="186"/>
      <c r="F1774" s="186"/>
      <c r="G1774" s="175"/>
      <c r="H1774" s="175"/>
      <c r="I1774" s="176"/>
      <c r="J1774" s="177"/>
      <c r="K1774" s="178"/>
      <c r="L1774" s="177"/>
      <c r="M1774" s="179" t="s">
        <v>1212</v>
      </c>
      <c r="N1774" s="181"/>
      <c r="O1774" s="180" t="s">
        <v>1212</v>
      </c>
      <c r="P1774" s="182" t="s">
        <v>1212</v>
      </c>
      <c r="Q1774" s="183" t="s">
        <v>1212</v>
      </c>
      <c r="R1774" s="184"/>
      <c r="S1774" s="184"/>
      <c r="T1774" s="184"/>
    </row>
    <row r="1775" spans="1:20">
      <c r="A1775" s="172" t="s">
        <v>2378</v>
      </c>
      <c r="B1775" s="187">
        <v>10</v>
      </c>
      <c r="C1775" s="186"/>
      <c r="D1775" s="186"/>
      <c r="E1775" s="186"/>
      <c r="F1775" s="186"/>
      <c r="G1775" s="175"/>
      <c r="H1775" s="175"/>
      <c r="I1775" s="176"/>
      <c r="J1775" s="177"/>
      <c r="K1775" s="178"/>
      <c r="L1775" s="177"/>
      <c r="M1775" s="179" t="s">
        <v>1212</v>
      </c>
      <c r="N1775" s="181"/>
      <c r="O1775" s="180" t="s">
        <v>1212</v>
      </c>
      <c r="P1775" s="182" t="s">
        <v>1212</v>
      </c>
      <c r="Q1775" s="183" t="s">
        <v>1212</v>
      </c>
      <c r="R1775" s="184"/>
      <c r="S1775" s="184"/>
      <c r="T1775" s="184"/>
    </row>
    <row r="1776" spans="1:20">
      <c r="A1776" s="131"/>
      <c r="B1776" s="189"/>
      <c r="C1776" s="190"/>
      <c r="D1776" s="190"/>
      <c r="E1776" s="190"/>
      <c r="F1776" s="190"/>
      <c r="G1776" s="190"/>
      <c r="H1776" s="190"/>
      <c r="I1776" s="190"/>
      <c r="J1776" s="190"/>
      <c r="K1776" s="190"/>
      <c r="L1776" s="190"/>
      <c r="M1776" s="190"/>
      <c r="N1776" s="190"/>
      <c r="O1776" s="190"/>
      <c r="P1776" s="190"/>
      <c r="Q1776" s="190"/>
      <c r="R1776" s="135"/>
      <c r="S1776" s="184"/>
      <c r="T1776" s="184"/>
    </row>
    <row r="1777" spans="1:20" ht="16.5" thickBot="1">
      <c r="A1777" s="191"/>
      <c r="B1777" s="192"/>
      <c r="C1777" s="193"/>
      <c r="D1777" s="193"/>
      <c r="E1777" s="193"/>
      <c r="F1777" s="193"/>
      <c r="G1777" s="193"/>
      <c r="H1777" s="193"/>
      <c r="I1777" s="193"/>
      <c r="J1777" s="193"/>
      <c r="K1777" s="193"/>
      <c r="L1777" s="193"/>
      <c r="M1777" s="194"/>
      <c r="N1777" s="193"/>
      <c r="O1777" s="193"/>
      <c r="P1777" s="195"/>
      <c r="Q1777" s="195"/>
      <c r="R1777" s="149"/>
      <c r="S1777" s="184"/>
      <c r="T1777" s="184"/>
    </row>
    <row r="1778" spans="1:20">
      <c r="B1778" s="197"/>
      <c r="C1778" s="197"/>
      <c r="D1778" s="197"/>
      <c r="E1778" s="197"/>
      <c r="F1778" s="197"/>
      <c r="G1778" s="197"/>
      <c r="H1778" s="197"/>
      <c r="I1778" s="197"/>
      <c r="J1778" s="197"/>
      <c r="K1778" s="197"/>
      <c r="L1778" s="197"/>
      <c r="M1778" s="197"/>
      <c r="N1778" s="197"/>
      <c r="O1778" s="197"/>
      <c r="P1778" s="197"/>
      <c r="Q1778" s="197"/>
      <c r="S1778" s="184"/>
      <c r="T1778" s="184"/>
    </row>
    <row r="1779" spans="1:20" ht="16.5" customHeight="1" thickBot="1">
      <c r="A1779" s="131"/>
      <c r="B1779" s="436" t="s">
        <v>294</v>
      </c>
      <c r="C1779" s="436"/>
      <c r="D1779" s="436"/>
      <c r="E1779" s="436"/>
      <c r="F1779" s="436"/>
      <c r="G1779" s="436"/>
      <c r="H1779" s="436"/>
      <c r="I1779" s="436"/>
      <c r="J1779" s="436"/>
      <c r="K1779" s="436"/>
      <c r="L1779" s="436"/>
      <c r="M1779" s="436"/>
      <c r="N1779" s="436"/>
      <c r="O1779" s="436"/>
      <c r="P1779" s="436"/>
      <c r="Q1779" s="436"/>
      <c r="R1779" s="135"/>
      <c r="S1779" s="184"/>
      <c r="T1779" s="184"/>
    </row>
    <row r="1780" spans="1:20" ht="15.75" customHeight="1">
      <c r="A1780" s="198" t="s">
        <v>2379</v>
      </c>
      <c r="B1780" s="437" t="s">
        <v>295</v>
      </c>
      <c r="C1780" s="427" t="s">
        <v>296</v>
      </c>
      <c r="D1780" s="427"/>
      <c r="E1780" s="427"/>
      <c r="F1780" s="427"/>
      <c r="G1780" s="427"/>
      <c r="H1780" s="427"/>
      <c r="I1780" s="427"/>
      <c r="J1780" s="427"/>
      <c r="K1780" s="427"/>
      <c r="L1780" s="433" t="s">
        <v>297</v>
      </c>
      <c r="M1780" s="415" t="s">
        <v>298</v>
      </c>
      <c r="N1780" s="415"/>
      <c r="O1780" s="415"/>
      <c r="P1780" s="415"/>
      <c r="Q1780" s="416"/>
      <c r="R1780" s="137"/>
      <c r="S1780" s="184"/>
      <c r="T1780" s="184"/>
    </row>
    <row r="1781" spans="1:20" ht="16.5" customHeight="1">
      <c r="A1781" s="198" t="s">
        <v>2380</v>
      </c>
      <c r="B1781" s="438"/>
      <c r="C1781" s="427" t="s">
        <v>299</v>
      </c>
      <c r="D1781" s="427"/>
      <c r="E1781" s="428"/>
      <c r="F1781" s="199">
        <v>3</v>
      </c>
      <c r="G1781" s="429" t="s">
        <v>300</v>
      </c>
      <c r="H1781" s="427"/>
      <c r="I1781" s="417" t="s">
        <v>1219</v>
      </c>
      <c r="J1781" s="430"/>
      <c r="K1781" s="419"/>
      <c r="L1781" s="434"/>
      <c r="M1781" s="440"/>
      <c r="N1781" s="440"/>
      <c r="O1781" s="440"/>
      <c r="P1781" s="440"/>
      <c r="Q1781" s="441"/>
      <c r="R1781" s="137"/>
      <c r="S1781" s="184"/>
      <c r="T1781" s="184"/>
    </row>
    <row r="1782" spans="1:20" ht="56.25" customHeight="1" thickBot="1">
      <c r="A1782" s="198" t="s">
        <v>2381</v>
      </c>
      <c r="B1782" s="438"/>
      <c r="C1782" s="430" t="s">
        <v>301</v>
      </c>
      <c r="D1782" s="418"/>
      <c r="E1782" s="200" t="s">
        <v>302</v>
      </c>
      <c r="F1782" s="201" t="s">
        <v>303</v>
      </c>
      <c r="G1782" s="164" t="s">
        <v>304</v>
      </c>
      <c r="H1782" s="202" t="s">
        <v>305</v>
      </c>
      <c r="I1782" s="201" t="s">
        <v>306</v>
      </c>
      <c r="J1782" s="164" t="s">
        <v>1221</v>
      </c>
      <c r="K1782" s="201" t="s">
        <v>307</v>
      </c>
      <c r="L1782" s="435"/>
      <c r="M1782" s="431" t="s">
        <v>308</v>
      </c>
      <c r="N1782" s="432"/>
      <c r="O1782" s="432"/>
      <c r="P1782" s="432"/>
      <c r="Q1782" s="203">
        <v>4</v>
      </c>
      <c r="R1782" s="137"/>
      <c r="S1782" s="184"/>
      <c r="T1782" s="184"/>
    </row>
    <row r="1783" spans="1:20" ht="15.75" customHeight="1">
      <c r="A1783" s="198" t="s">
        <v>2382</v>
      </c>
      <c r="B1783" s="438"/>
      <c r="C1783" s="204">
        <v>1</v>
      </c>
      <c r="D1783" s="205" t="s">
        <v>229</v>
      </c>
      <c r="E1783" s="206">
        <v>0.2</v>
      </c>
      <c r="F1783" s="207">
        <v>448.61300000000006</v>
      </c>
      <c r="G1783" s="208">
        <v>12.966999999999999</v>
      </c>
      <c r="H1783" s="208">
        <v>34.597000000000001</v>
      </c>
      <c r="I1783" s="209" t="s">
        <v>277</v>
      </c>
      <c r="J1783" s="210" t="s">
        <v>283</v>
      </c>
      <c r="K1783" s="211" t="s">
        <v>1444</v>
      </c>
      <c r="L1783" s="433" t="s">
        <v>309</v>
      </c>
      <c r="M1783" s="425" t="s">
        <v>310</v>
      </c>
      <c r="N1783" s="425"/>
      <c r="O1783" s="425"/>
      <c r="P1783" s="425"/>
      <c r="Q1783" s="426"/>
      <c r="R1783" s="137"/>
      <c r="S1783" s="184"/>
      <c r="T1783" s="184"/>
    </row>
    <row r="1784" spans="1:20" ht="27" customHeight="1">
      <c r="A1784" s="198" t="s">
        <v>2383</v>
      </c>
      <c r="B1784" s="438"/>
      <c r="C1784" s="204">
        <v>2</v>
      </c>
      <c r="D1784" s="205" t="s">
        <v>230</v>
      </c>
      <c r="E1784" s="206">
        <v>0.2</v>
      </c>
      <c r="F1784" s="207">
        <v>5.907</v>
      </c>
      <c r="G1784" s="208">
        <v>3</v>
      </c>
      <c r="H1784" s="208">
        <v>1.9690000000000001</v>
      </c>
      <c r="I1784" s="209" t="s">
        <v>283</v>
      </c>
      <c r="J1784" s="210" t="s">
        <v>283</v>
      </c>
      <c r="K1784" s="211" t="s">
        <v>1212</v>
      </c>
      <c r="L1784" s="434"/>
      <c r="M1784" s="417" t="s">
        <v>311</v>
      </c>
      <c r="N1784" s="418"/>
      <c r="O1784" s="212" t="s">
        <v>312</v>
      </c>
      <c r="P1784" s="417" t="s">
        <v>313</v>
      </c>
      <c r="Q1784" s="419"/>
      <c r="R1784" s="137"/>
      <c r="S1784" s="184"/>
      <c r="T1784" s="184"/>
    </row>
    <row r="1785" spans="1:20" ht="26.25" thickBot="1">
      <c r="A1785" s="198" t="s">
        <v>2384</v>
      </c>
      <c r="B1785" s="438"/>
      <c r="C1785" s="204">
        <v>3</v>
      </c>
      <c r="D1785" s="205" t="s">
        <v>231</v>
      </c>
      <c r="E1785" s="206">
        <v>0.6</v>
      </c>
      <c r="F1785" s="207">
        <v>350.83</v>
      </c>
      <c r="G1785" s="208">
        <v>11</v>
      </c>
      <c r="H1785" s="208">
        <v>31.893999999999998</v>
      </c>
      <c r="I1785" s="209" t="s">
        <v>283</v>
      </c>
      <c r="J1785" s="210" t="s">
        <v>277</v>
      </c>
      <c r="K1785" s="211" t="s">
        <v>1212</v>
      </c>
      <c r="L1785" s="435"/>
      <c r="M1785" s="420">
        <v>1</v>
      </c>
      <c r="N1785" s="421"/>
      <c r="O1785" s="213">
        <v>6</v>
      </c>
      <c r="P1785" s="409">
        <v>5.992</v>
      </c>
      <c r="Q1785" s="410"/>
      <c r="R1785" s="137"/>
      <c r="S1785" s="184"/>
      <c r="T1785" s="184"/>
    </row>
    <row r="1786" spans="1:20" ht="15.75" customHeight="1">
      <c r="A1786" s="198" t="s">
        <v>2385</v>
      </c>
      <c r="B1786" s="438"/>
      <c r="C1786" s="204">
        <v>4</v>
      </c>
      <c r="D1786" s="205" t="s">
        <v>1212</v>
      </c>
      <c r="E1786" s="206" t="s">
        <v>1212</v>
      </c>
      <c r="F1786" s="207" t="s">
        <v>1212</v>
      </c>
      <c r="G1786" s="208" t="s">
        <v>1212</v>
      </c>
      <c r="H1786" s="208" t="s">
        <v>1212</v>
      </c>
      <c r="I1786" s="209" t="s">
        <v>1212</v>
      </c>
      <c r="J1786" s="210" t="s">
        <v>1212</v>
      </c>
      <c r="K1786" s="211" t="s">
        <v>1212</v>
      </c>
      <c r="L1786" s="422" t="s">
        <v>314</v>
      </c>
      <c r="M1786" s="424" t="s">
        <v>315</v>
      </c>
      <c r="N1786" s="425"/>
      <c r="O1786" s="425"/>
      <c r="P1786" s="425"/>
      <c r="Q1786" s="426"/>
      <c r="R1786" s="137"/>
      <c r="S1786" s="184"/>
      <c r="T1786" s="184"/>
    </row>
    <row r="1787" spans="1:20" ht="27" customHeight="1">
      <c r="A1787" s="198" t="s">
        <v>2386</v>
      </c>
      <c r="B1787" s="438"/>
      <c r="C1787" s="204">
        <v>5</v>
      </c>
      <c r="D1787" s="205" t="s">
        <v>1212</v>
      </c>
      <c r="E1787" s="206" t="s">
        <v>1212</v>
      </c>
      <c r="F1787" s="207" t="s">
        <v>1212</v>
      </c>
      <c r="G1787" s="208" t="s">
        <v>1212</v>
      </c>
      <c r="H1787" s="208" t="s">
        <v>1212</v>
      </c>
      <c r="I1787" s="209" t="s">
        <v>1212</v>
      </c>
      <c r="J1787" s="210" t="s">
        <v>1212</v>
      </c>
      <c r="K1787" s="211" t="s">
        <v>1212</v>
      </c>
      <c r="L1787" s="423"/>
      <c r="M1787" s="417" t="s">
        <v>311</v>
      </c>
      <c r="N1787" s="418"/>
      <c r="O1787" s="212" t="s">
        <v>1227</v>
      </c>
      <c r="P1787" s="417" t="s">
        <v>316</v>
      </c>
      <c r="Q1787" s="419"/>
      <c r="R1787" s="137"/>
      <c r="S1787" s="184"/>
      <c r="T1787" s="184"/>
    </row>
    <row r="1788" spans="1:20" ht="16.5" thickBot="1">
      <c r="A1788" s="198" t="s">
        <v>2387</v>
      </c>
      <c r="B1788" s="438"/>
      <c r="C1788" s="214">
        <v>6</v>
      </c>
      <c r="D1788" s="215" t="s">
        <v>1212</v>
      </c>
      <c r="E1788" s="216" t="s">
        <v>1212</v>
      </c>
      <c r="F1788" s="217" t="s">
        <v>1212</v>
      </c>
      <c r="G1788" s="218" t="s">
        <v>1212</v>
      </c>
      <c r="H1788" s="218" t="s">
        <v>1212</v>
      </c>
      <c r="I1788" s="219" t="s">
        <v>1212</v>
      </c>
      <c r="J1788" s="210" t="s">
        <v>1212</v>
      </c>
      <c r="K1788" s="211" t="s">
        <v>1212</v>
      </c>
      <c r="L1788" s="423"/>
      <c r="M1788" s="420">
        <v>1</v>
      </c>
      <c r="N1788" s="421"/>
      <c r="O1788" s="213">
        <v>44.777999999999999</v>
      </c>
      <c r="P1788" s="409">
        <v>33.601999999999997</v>
      </c>
      <c r="Q1788" s="410"/>
      <c r="R1788" s="137"/>
      <c r="S1788" s="184"/>
      <c r="T1788" s="184"/>
    </row>
    <row r="1789" spans="1:20" ht="16.5" customHeight="1" thickBot="1">
      <c r="A1789" s="198" t="s">
        <v>2388</v>
      </c>
      <c r="B1789" s="439"/>
      <c r="C1789" s="411"/>
      <c r="D1789" s="411"/>
      <c r="E1789" s="411"/>
      <c r="F1789" s="411"/>
      <c r="G1789" s="411"/>
      <c r="H1789" s="411" t="s">
        <v>317</v>
      </c>
      <c r="I1789" s="411"/>
      <c r="J1789" s="411"/>
      <c r="K1789" s="220" t="s">
        <v>1444</v>
      </c>
      <c r="L1789" s="412"/>
      <c r="M1789" s="413"/>
      <c r="N1789" s="413"/>
      <c r="O1789" s="413"/>
      <c r="P1789" s="413"/>
      <c r="Q1789" s="414"/>
      <c r="R1789" s="137"/>
      <c r="S1789" s="184"/>
      <c r="T1789" s="184"/>
    </row>
    <row r="1790" spans="1:20">
      <c r="A1790" s="221"/>
      <c r="B1790" s="222"/>
      <c r="C1790" s="222"/>
      <c r="D1790" s="222"/>
      <c r="E1790" s="222"/>
      <c r="F1790" s="222"/>
      <c r="G1790" s="222"/>
      <c r="H1790" s="222"/>
      <c r="I1790" s="223"/>
      <c r="J1790" s="222"/>
      <c r="K1790" s="224"/>
      <c r="L1790" s="224"/>
      <c r="M1790" s="224"/>
      <c r="N1790" s="225"/>
      <c r="O1790" s="224"/>
      <c r="P1790" s="224"/>
      <c r="Q1790" s="224"/>
      <c r="S1790" s="184"/>
      <c r="T1790" s="184"/>
    </row>
    <row r="1791" spans="1:20">
      <c r="H1791" s="226"/>
      <c r="S1791" s="184"/>
      <c r="T1791" s="184"/>
    </row>
    <row r="1792" spans="1:20" ht="24" thickBot="1">
      <c r="A1792" s="153">
        <v>60</v>
      </c>
      <c r="B1792" s="448" t="s">
        <v>251</v>
      </c>
      <c r="C1792" s="448"/>
      <c r="D1792" s="448"/>
      <c r="E1792" s="154">
        <v>60</v>
      </c>
      <c r="F1792" s="155" t="s">
        <v>107</v>
      </c>
      <c r="G1792" s="156"/>
      <c r="H1792" s="156"/>
      <c r="I1792" s="155"/>
      <c r="J1792" s="155"/>
      <c r="K1792" s="157"/>
      <c r="L1792" s="157"/>
      <c r="M1792" s="156"/>
      <c r="N1792" s="156"/>
      <c r="O1792" s="158"/>
      <c r="P1792" s="158"/>
      <c r="Q1792" s="158"/>
      <c r="R1792" s="159"/>
      <c r="S1792" s="184"/>
      <c r="T1792" s="184"/>
    </row>
    <row r="1793" spans="1:20" ht="15.75" customHeight="1">
      <c r="A1793" s="131"/>
      <c r="B1793" s="449" t="s">
        <v>252</v>
      </c>
      <c r="C1793" s="160" t="s">
        <v>253</v>
      </c>
      <c r="D1793" s="161" t="s">
        <v>254</v>
      </c>
      <c r="E1793" s="161"/>
      <c r="F1793" s="161" t="s">
        <v>255</v>
      </c>
      <c r="G1793" s="162"/>
      <c r="H1793" s="442" t="s">
        <v>256</v>
      </c>
      <c r="I1793" s="442" t="s">
        <v>257</v>
      </c>
      <c r="J1793" s="442" t="s">
        <v>258</v>
      </c>
      <c r="K1793" s="442" t="s">
        <v>259</v>
      </c>
      <c r="L1793" s="442" t="s">
        <v>260</v>
      </c>
      <c r="M1793" s="444" t="s">
        <v>261</v>
      </c>
      <c r="N1793" s="442" t="s">
        <v>262</v>
      </c>
      <c r="O1793" s="446" t="s">
        <v>263</v>
      </c>
      <c r="P1793" s="447"/>
      <c r="Q1793" s="163" t="s">
        <v>264</v>
      </c>
      <c r="R1793" s="135"/>
      <c r="S1793" s="184"/>
      <c r="T1793" s="184"/>
    </row>
    <row r="1794" spans="1:20" ht="27">
      <c r="A1794" s="131"/>
      <c r="B1794" s="450"/>
      <c r="C1794" s="164" t="s">
        <v>265</v>
      </c>
      <c r="D1794" s="165" t="s">
        <v>45</v>
      </c>
      <c r="E1794" s="165" t="s">
        <v>266</v>
      </c>
      <c r="F1794" s="165" t="s">
        <v>267</v>
      </c>
      <c r="G1794" s="166" t="s">
        <v>268</v>
      </c>
      <c r="H1794" s="443"/>
      <c r="I1794" s="443"/>
      <c r="J1794" s="443"/>
      <c r="K1794" s="443"/>
      <c r="L1794" s="443"/>
      <c r="M1794" s="445"/>
      <c r="N1794" s="443"/>
      <c r="O1794" s="164" t="s">
        <v>269</v>
      </c>
      <c r="P1794" s="165" t="s">
        <v>270</v>
      </c>
      <c r="Q1794" s="167" t="s">
        <v>271</v>
      </c>
      <c r="R1794" s="135"/>
      <c r="S1794" s="184"/>
      <c r="T1794" s="184"/>
    </row>
    <row r="1795" spans="1:20">
      <c r="A1795" s="131"/>
      <c r="B1795" s="170"/>
      <c r="C1795" s="171"/>
      <c r="D1795" s="171"/>
      <c r="E1795" s="171"/>
      <c r="F1795" s="171"/>
      <c r="G1795" s="171"/>
      <c r="H1795" s="171"/>
      <c r="I1795" s="171"/>
      <c r="J1795" s="171"/>
      <c r="K1795" s="171"/>
      <c r="L1795" s="171"/>
      <c r="M1795" s="171"/>
      <c r="N1795" s="171"/>
      <c r="O1795" s="171"/>
      <c r="P1795" s="171"/>
      <c r="Q1795" s="171"/>
      <c r="R1795" s="135"/>
      <c r="S1795" s="184"/>
      <c r="T1795" s="184"/>
    </row>
    <row r="1796" spans="1:20" ht="51">
      <c r="A1796" s="172" t="s">
        <v>2389</v>
      </c>
      <c r="B1796" s="173">
        <v>1</v>
      </c>
      <c r="C1796" s="174" t="s">
        <v>1045</v>
      </c>
      <c r="D1796" s="174" t="s">
        <v>1046</v>
      </c>
      <c r="E1796" s="174" t="s">
        <v>1047</v>
      </c>
      <c r="F1796" s="174" t="s">
        <v>282</v>
      </c>
      <c r="G1796" s="175">
        <v>0.3</v>
      </c>
      <c r="H1796" s="175" t="s">
        <v>277</v>
      </c>
      <c r="I1796" s="176" t="s">
        <v>232</v>
      </c>
      <c r="J1796" s="177">
        <v>37757</v>
      </c>
      <c r="K1796" s="178"/>
      <c r="L1796" s="177">
        <v>37849</v>
      </c>
      <c r="M1796" s="179">
        <v>3.1</v>
      </c>
      <c r="N1796" s="180">
        <v>444.08</v>
      </c>
      <c r="O1796" s="181">
        <v>133.22399999999999</v>
      </c>
      <c r="P1796" s="182">
        <v>133.22399999999999</v>
      </c>
      <c r="Q1796" s="183">
        <v>42.975000000000001</v>
      </c>
      <c r="R1796" s="184"/>
      <c r="S1796" s="184"/>
      <c r="T1796" s="184"/>
    </row>
    <row r="1797" spans="1:20" ht="38.25">
      <c r="A1797" s="172" t="s">
        <v>2390</v>
      </c>
      <c r="B1797" s="173">
        <v>2</v>
      </c>
      <c r="C1797" s="185" t="s">
        <v>1048</v>
      </c>
      <c r="D1797" s="185" t="s">
        <v>1049</v>
      </c>
      <c r="E1797" s="185" t="s">
        <v>1050</v>
      </c>
      <c r="F1797" s="185" t="s">
        <v>282</v>
      </c>
      <c r="G1797" s="175">
        <v>0.7</v>
      </c>
      <c r="H1797" s="175" t="s">
        <v>277</v>
      </c>
      <c r="I1797" s="176" t="s">
        <v>233</v>
      </c>
      <c r="J1797" s="177">
        <v>41646</v>
      </c>
      <c r="K1797" s="178"/>
      <c r="L1797" s="177">
        <v>41996</v>
      </c>
      <c r="M1797" s="179">
        <v>11.7</v>
      </c>
      <c r="N1797" s="180">
        <v>1152.29</v>
      </c>
      <c r="O1797" s="181">
        <v>806.60299999999995</v>
      </c>
      <c r="P1797" s="182">
        <v>806.60299999999995</v>
      </c>
      <c r="Q1797" s="183">
        <v>68.94</v>
      </c>
      <c r="R1797" s="184"/>
      <c r="S1797" s="184"/>
      <c r="T1797" s="184"/>
    </row>
    <row r="1798" spans="1:20" ht="63.75">
      <c r="A1798" s="172" t="s">
        <v>2391</v>
      </c>
      <c r="B1798" s="227">
        <v>3</v>
      </c>
      <c r="C1798" s="174" t="s">
        <v>1051</v>
      </c>
      <c r="D1798" s="174" t="s">
        <v>1052</v>
      </c>
      <c r="E1798" s="174" t="s">
        <v>1053</v>
      </c>
      <c r="F1798" s="174" t="s">
        <v>282</v>
      </c>
      <c r="G1798" s="175">
        <v>0.8</v>
      </c>
      <c r="H1798" s="175" t="s">
        <v>277</v>
      </c>
      <c r="I1798" s="176" t="s">
        <v>233</v>
      </c>
      <c r="J1798" s="177">
        <v>38119</v>
      </c>
      <c r="K1798" s="178"/>
      <c r="L1798" s="177">
        <v>38364</v>
      </c>
      <c r="M1798" s="179">
        <v>8.1999999999999993</v>
      </c>
      <c r="N1798" s="180">
        <v>393.18</v>
      </c>
      <c r="O1798" s="181">
        <v>314.54400000000004</v>
      </c>
      <c r="P1798" s="182">
        <v>314.54399999999998</v>
      </c>
      <c r="Q1798" s="183">
        <v>38.359000000000002</v>
      </c>
      <c r="R1798" s="184"/>
      <c r="S1798" s="184"/>
      <c r="T1798" s="184"/>
    </row>
    <row r="1799" spans="1:20" ht="38.25">
      <c r="A1799" s="172" t="s">
        <v>2392</v>
      </c>
      <c r="B1799" s="187">
        <v>4</v>
      </c>
      <c r="C1799" s="186" t="s">
        <v>1054</v>
      </c>
      <c r="D1799" s="186" t="s">
        <v>1055</v>
      </c>
      <c r="E1799" s="186" t="s">
        <v>1056</v>
      </c>
      <c r="F1799" s="186" t="s">
        <v>291</v>
      </c>
      <c r="G1799" s="175">
        <v>1</v>
      </c>
      <c r="H1799" s="175" t="s">
        <v>277</v>
      </c>
      <c r="I1799" s="176" t="s">
        <v>233</v>
      </c>
      <c r="J1799" s="177">
        <v>41593</v>
      </c>
      <c r="K1799" s="178">
        <v>1</v>
      </c>
      <c r="L1799" s="177">
        <v>41743</v>
      </c>
      <c r="M1799" s="179">
        <v>4.0330000000000004</v>
      </c>
      <c r="N1799" s="180">
        <v>41.03</v>
      </c>
      <c r="O1799" s="181">
        <v>41.03</v>
      </c>
      <c r="P1799" s="182">
        <v>41.03</v>
      </c>
      <c r="Q1799" s="183">
        <v>10.173999999999999</v>
      </c>
      <c r="R1799" s="184"/>
      <c r="S1799" s="184"/>
      <c r="T1799" s="184"/>
    </row>
    <row r="1800" spans="1:20" ht="102">
      <c r="A1800" s="172" t="s">
        <v>2393</v>
      </c>
      <c r="B1800" s="187">
        <v>5</v>
      </c>
      <c r="C1800" s="186" t="s">
        <v>1057</v>
      </c>
      <c r="D1800" s="186" t="s">
        <v>1058</v>
      </c>
      <c r="E1800" s="186" t="s">
        <v>1059</v>
      </c>
      <c r="F1800" s="186" t="s">
        <v>291</v>
      </c>
      <c r="G1800" s="175">
        <v>1</v>
      </c>
      <c r="H1800" s="175" t="s">
        <v>277</v>
      </c>
      <c r="I1800" s="176" t="s">
        <v>233</v>
      </c>
      <c r="J1800" s="177">
        <v>39653</v>
      </c>
      <c r="K1800" s="178"/>
      <c r="L1800" s="177">
        <v>39779</v>
      </c>
      <c r="M1800" s="179">
        <v>4.2329999999999997</v>
      </c>
      <c r="N1800" s="180">
        <v>165.23</v>
      </c>
      <c r="O1800" s="181">
        <v>165.23</v>
      </c>
      <c r="P1800" s="182">
        <v>165.23</v>
      </c>
      <c r="Q1800" s="183">
        <v>39.033999999999999</v>
      </c>
      <c r="R1800" s="184"/>
      <c r="S1800" s="184"/>
      <c r="T1800" s="184"/>
    </row>
    <row r="1801" spans="1:20" ht="51">
      <c r="A1801" s="172" t="s">
        <v>2394</v>
      </c>
      <c r="B1801" s="187">
        <v>6</v>
      </c>
      <c r="C1801" s="186" t="s">
        <v>1060</v>
      </c>
      <c r="D1801" s="186" t="s">
        <v>1061</v>
      </c>
      <c r="E1801" s="186" t="s">
        <v>1062</v>
      </c>
      <c r="F1801" s="186" t="s">
        <v>276</v>
      </c>
      <c r="G1801" s="175">
        <v>0.02</v>
      </c>
      <c r="H1801" s="175" t="s">
        <v>277</v>
      </c>
      <c r="I1801" s="176" t="s">
        <v>233</v>
      </c>
      <c r="J1801" s="177">
        <v>41274</v>
      </c>
      <c r="K1801" s="178">
        <v>1.867</v>
      </c>
      <c r="L1801" s="177">
        <v>41480</v>
      </c>
      <c r="M1801" s="179">
        <v>5.0330000000000004</v>
      </c>
      <c r="N1801" s="180">
        <v>152.22</v>
      </c>
      <c r="O1801" s="181">
        <v>3.0444</v>
      </c>
      <c r="P1801" s="182">
        <v>3.044</v>
      </c>
      <c r="Q1801" s="183">
        <v>0.60499999999999998</v>
      </c>
      <c r="R1801" s="184"/>
      <c r="S1801" s="184"/>
      <c r="T1801" s="184"/>
    </row>
    <row r="1802" spans="1:20">
      <c r="A1802" s="172" t="s">
        <v>2395</v>
      </c>
      <c r="B1802" s="187">
        <v>7</v>
      </c>
      <c r="C1802" s="186"/>
      <c r="D1802" s="186"/>
      <c r="E1802" s="186"/>
      <c r="F1802" s="186"/>
      <c r="G1802" s="175"/>
      <c r="H1802" s="175"/>
      <c r="I1802" s="176"/>
      <c r="J1802" s="177"/>
      <c r="K1802" s="178"/>
      <c r="L1802" s="177"/>
      <c r="M1802" s="179" t="s">
        <v>1212</v>
      </c>
      <c r="N1802" s="180"/>
      <c r="O1802" s="180" t="s">
        <v>1212</v>
      </c>
      <c r="P1802" s="182" t="s">
        <v>1212</v>
      </c>
      <c r="Q1802" s="183" t="s">
        <v>1212</v>
      </c>
      <c r="R1802" s="184"/>
      <c r="S1802" s="184"/>
      <c r="T1802" s="184"/>
    </row>
    <row r="1803" spans="1:20">
      <c r="A1803" s="172" t="s">
        <v>2396</v>
      </c>
      <c r="B1803" s="187">
        <v>8</v>
      </c>
      <c r="C1803" s="186"/>
      <c r="D1803" s="186"/>
      <c r="E1803" s="186"/>
      <c r="F1803" s="186"/>
      <c r="G1803" s="175"/>
      <c r="H1803" s="175"/>
      <c r="I1803" s="176"/>
      <c r="J1803" s="177"/>
      <c r="K1803" s="178"/>
      <c r="L1803" s="177"/>
      <c r="M1803" s="179" t="s">
        <v>1212</v>
      </c>
      <c r="N1803" s="181"/>
      <c r="O1803" s="180" t="s">
        <v>1212</v>
      </c>
      <c r="P1803" s="182" t="s">
        <v>1212</v>
      </c>
      <c r="Q1803" s="183" t="s">
        <v>1212</v>
      </c>
      <c r="R1803" s="184"/>
      <c r="S1803" s="184"/>
      <c r="T1803" s="184"/>
    </row>
    <row r="1804" spans="1:20">
      <c r="A1804" s="172" t="s">
        <v>2397</v>
      </c>
      <c r="B1804" s="187">
        <v>9</v>
      </c>
      <c r="C1804" s="186"/>
      <c r="D1804" s="186"/>
      <c r="E1804" s="186"/>
      <c r="F1804" s="186"/>
      <c r="G1804" s="175"/>
      <c r="H1804" s="175"/>
      <c r="I1804" s="176"/>
      <c r="J1804" s="177"/>
      <c r="K1804" s="178"/>
      <c r="L1804" s="177"/>
      <c r="M1804" s="179" t="s">
        <v>1212</v>
      </c>
      <c r="N1804" s="181"/>
      <c r="O1804" s="180" t="s">
        <v>1212</v>
      </c>
      <c r="P1804" s="182" t="s">
        <v>1212</v>
      </c>
      <c r="Q1804" s="183" t="s">
        <v>1212</v>
      </c>
      <c r="R1804" s="184"/>
      <c r="S1804" s="184"/>
      <c r="T1804" s="184"/>
    </row>
    <row r="1805" spans="1:20">
      <c r="A1805" s="172" t="s">
        <v>2398</v>
      </c>
      <c r="B1805" s="187">
        <v>10</v>
      </c>
      <c r="C1805" s="186"/>
      <c r="D1805" s="186"/>
      <c r="E1805" s="186"/>
      <c r="F1805" s="186"/>
      <c r="G1805" s="175"/>
      <c r="H1805" s="175"/>
      <c r="I1805" s="176"/>
      <c r="J1805" s="177"/>
      <c r="K1805" s="178"/>
      <c r="L1805" s="177"/>
      <c r="M1805" s="179" t="s">
        <v>1212</v>
      </c>
      <c r="N1805" s="181"/>
      <c r="O1805" s="180" t="s">
        <v>1212</v>
      </c>
      <c r="P1805" s="182" t="s">
        <v>1212</v>
      </c>
      <c r="Q1805" s="183" t="s">
        <v>1212</v>
      </c>
      <c r="R1805" s="184"/>
      <c r="S1805" s="184"/>
      <c r="T1805" s="184"/>
    </row>
    <row r="1806" spans="1:20">
      <c r="A1806" s="131"/>
      <c r="B1806" s="189"/>
      <c r="C1806" s="190"/>
      <c r="D1806" s="190"/>
      <c r="E1806" s="190"/>
      <c r="F1806" s="190"/>
      <c r="G1806" s="190"/>
      <c r="H1806" s="190"/>
      <c r="I1806" s="190"/>
      <c r="J1806" s="190"/>
      <c r="K1806" s="190"/>
      <c r="L1806" s="190"/>
      <c r="M1806" s="190"/>
      <c r="N1806" s="190"/>
      <c r="O1806" s="190"/>
      <c r="P1806" s="190"/>
      <c r="Q1806" s="190"/>
      <c r="R1806" s="135"/>
      <c r="S1806" s="184"/>
      <c r="T1806" s="184"/>
    </row>
    <row r="1807" spans="1:20" ht="16.5" thickBot="1">
      <c r="A1807" s="191"/>
      <c r="B1807" s="192"/>
      <c r="C1807" s="193"/>
      <c r="D1807" s="193"/>
      <c r="E1807" s="193"/>
      <c r="F1807" s="193"/>
      <c r="G1807" s="193"/>
      <c r="H1807" s="193"/>
      <c r="I1807" s="193"/>
      <c r="J1807" s="193"/>
      <c r="K1807" s="193"/>
      <c r="L1807" s="193"/>
      <c r="M1807" s="194"/>
      <c r="N1807" s="193"/>
      <c r="O1807" s="193"/>
      <c r="P1807" s="195"/>
      <c r="Q1807" s="195"/>
      <c r="R1807" s="149"/>
      <c r="S1807" s="184"/>
      <c r="T1807" s="184"/>
    </row>
    <row r="1808" spans="1:20">
      <c r="B1808" s="197"/>
      <c r="C1808" s="197"/>
      <c r="D1808" s="197"/>
      <c r="E1808" s="197"/>
      <c r="F1808" s="197"/>
      <c r="G1808" s="197"/>
      <c r="H1808" s="197"/>
      <c r="I1808" s="197"/>
      <c r="J1808" s="197"/>
      <c r="K1808" s="197"/>
      <c r="L1808" s="197"/>
      <c r="M1808" s="197"/>
      <c r="N1808" s="197"/>
      <c r="O1808" s="197"/>
      <c r="P1808" s="197"/>
      <c r="Q1808" s="197"/>
      <c r="S1808" s="184"/>
      <c r="T1808" s="184"/>
    </row>
    <row r="1809" spans="1:20" ht="16.5" customHeight="1" thickBot="1">
      <c r="A1809" s="131"/>
      <c r="B1809" s="436" t="s">
        <v>294</v>
      </c>
      <c r="C1809" s="436"/>
      <c r="D1809" s="436"/>
      <c r="E1809" s="436"/>
      <c r="F1809" s="436"/>
      <c r="G1809" s="436"/>
      <c r="H1809" s="436"/>
      <c r="I1809" s="436"/>
      <c r="J1809" s="436"/>
      <c r="K1809" s="436"/>
      <c r="L1809" s="436"/>
      <c r="M1809" s="436"/>
      <c r="N1809" s="436"/>
      <c r="O1809" s="436"/>
      <c r="P1809" s="436"/>
      <c r="Q1809" s="436"/>
      <c r="R1809" s="135"/>
      <c r="S1809" s="184"/>
      <c r="T1809" s="184"/>
    </row>
    <row r="1810" spans="1:20" ht="15.75" customHeight="1">
      <c r="A1810" s="198" t="s">
        <v>2399</v>
      </c>
      <c r="B1810" s="437" t="s">
        <v>295</v>
      </c>
      <c r="C1810" s="427" t="s">
        <v>296</v>
      </c>
      <c r="D1810" s="427"/>
      <c r="E1810" s="427"/>
      <c r="F1810" s="427"/>
      <c r="G1810" s="427"/>
      <c r="H1810" s="427"/>
      <c r="I1810" s="427"/>
      <c r="J1810" s="427"/>
      <c r="K1810" s="427"/>
      <c r="L1810" s="433" t="s">
        <v>297</v>
      </c>
      <c r="M1810" s="415" t="s">
        <v>298</v>
      </c>
      <c r="N1810" s="415"/>
      <c r="O1810" s="415"/>
      <c r="P1810" s="415"/>
      <c r="Q1810" s="416"/>
      <c r="R1810" s="137"/>
      <c r="S1810" s="184"/>
      <c r="T1810" s="184"/>
    </row>
    <row r="1811" spans="1:20" ht="16.5" customHeight="1">
      <c r="A1811" s="198" t="s">
        <v>2400</v>
      </c>
      <c r="B1811" s="438"/>
      <c r="C1811" s="427" t="s">
        <v>299</v>
      </c>
      <c r="D1811" s="427"/>
      <c r="E1811" s="428"/>
      <c r="F1811" s="199">
        <v>2</v>
      </c>
      <c r="G1811" s="429" t="s">
        <v>300</v>
      </c>
      <c r="H1811" s="427"/>
      <c r="I1811" s="417" t="s">
        <v>1219</v>
      </c>
      <c r="J1811" s="430"/>
      <c r="K1811" s="419"/>
      <c r="L1811" s="434"/>
      <c r="M1811" s="440"/>
      <c r="N1811" s="440"/>
      <c r="O1811" s="440"/>
      <c r="P1811" s="440"/>
      <c r="Q1811" s="441"/>
      <c r="R1811" s="137"/>
      <c r="S1811" s="184"/>
      <c r="T1811" s="184"/>
    </row>
    <row r="1812" spans="1:20" ht="56.25" customHeight="1" thickBot="1">
      <c r="A1812" s="198" t="s">
        <v>2401</v>
      </c>
      <c r="B1812" s="438"/>
      <c r="C1812" s="430" t="s">
        <v>301</v>
      </c>
      <c r="D1812" s="418"/>
      <c r="E1812" s="200" t="s">
        <v>302</v>
      </c>
      <c r="F1812" s="201" t="s">
        <v>303</v>
      </c>
      <c r="G1812" s="164" t="s">
        <v>304</v>
      </c>
      <c r="H1812" s="202" t="s">
        <v>305</v>
      </c>
      <c r="I1812" s="201" t="s">
        <v>306</v>
      </c>
      <c r="J1812" s="164" t="s">
        <v>1221</v>
      </c>
      <c r="K1812" s="201" t="s">
        <v>307</v>
      </c>
      <c r="L1812" s="435"/>
      <c r="M1812" s="431" t="s">
        <v>308</v>
      </c>
      <c r="N1812" s="432"/>
      <c r="O1812" s="432"/>
      <c r="P1812" s="432"/>
      <c r="Q1812" s="203">
        <v>6</v>
      </c>
      <c r="R1812" s="137"/>
      <c r="S1812" s="184"/>
      <c r="T1812" s="184"/>
    </row>
    <row r="1813" spans="1:20" ht="15.75" customHeight="1">
      <c r="A1813" s="198" t="s">
        <v>2402</v>
      </c>
      <c r="B1813" s="438"/>
      <c r="C1813" s="204">
        <v>1</v>
      </c>
      <c r="D1813" s="205" t="s">
        <v>232</v>
      </c>
      <c r="E1813" s="206">
        <v>0.6</v>
      </c>
      <c r="F1813" s="207">
        <v>133.22399999999999</v>
      </c>
      <c r="G1813" s="208">
        <v>3.1</v>
      </c>
      <c r="H1813" s="208">
        <v>42.975000000000001</v>
      </c>
      <c r="I1813" s="209" t="s">
        <v>277</v>
      </c>
      <c r="J1813" s="210" t="s">
        <v>277</v>
      </c>
      <c r="K1813" s="211" t="s">
        <v>1217</v>
      </c>
      <c r="L1813" s="433" t="s">
        <v>309</v>
      </c>
      <c r="M1813" s="425" t="s">
        <v>310</v>
      </c>
      <c r="N1813" s="425"/>
      <c r="O1813" s="425"/>
      <c r="P1813" s="425"/>
      <c r="Q1813" s="426"/>
      <c r="R1813" s="137"/>
      <c r="S1813" s="184"/>
      <c r="T1813" s="184"/>
    </row>
    <row r="1814" spans="1:20" ht="27" customHeight="1">
      <c r="A1814" s="198" t="s">
        <v>2403</v>
      </c>
      <c r="B1814" s="438"/>
      <c r="C1814" s="204">
        <v>2</v>
      </c>
      <c r="D1814" s="205" t="s">
        <v>233</v>
      </c>
      <c r="E1814" s="206">
        <v>0.4</v>
      </c>
      <c r="F1814" s="207">
        <v>1330.451</v>
      </c>
      <c r="G1814" s="208">
        <v>33.198999999999998</v>
      </c>
      <c r="H1814" s="208">
        <v>40.075000000000003</v>
      </c>
      <c r="I1814" s="209" t="s">
        <v>283</v>
      </c>
      <c r="J1814" s="210" t="s">
        <v>283</v>
      </c>
      <c r="K1814" s="211" t="s">
        <v>1212</v>
      </c>
      <c r="L1814" s="434"/>
      <c r="M1814" s="417" t="s">
        <v>311</v>
      </c>
      <c r="N1814" s="418"/>
      <c r="O1814" s="212" t="s">
        <v>312</v>
      </c>
      <c r="P1814" s="417" t="s">
        <v>313</v>
      </c>
      <c r="Q1814" s="419"/>
      <c r="R1814" s="137"/>
      <c r="S1814" s="184"/>
      <c r="T1814" s="184"/>
    </row>
    <row r="1815" spans="1:20" ht="16.5" thickBot="1">
      <c r="A1815" s="198" t="s">
        <v>2404</v>
      </c>
      <c r="B1815" s="438"/>
      <c r="C1815" s="204">
        <v>3</v>
      </c>
      <c r="D1815" s="205" t="s">
        <v>1212</v>
      </c>
      <c r="E1815" s="206" t="s">
        <v>1212</v>
      </c>
      <c r="F1815" s="207" t="s">
        <v>1212</v>
      </c>
      <c r="G1815" s="208" t="s">
        <v>1212</v>
      </c>
      <c r="H1815" s="208" t="s">
        <v>1212</v>
      </c>
      <c r="I1815" s="209" t="s">
        <v>1212</v>
      </c>
      <c r="J1815" s="210" t="s">
        <v>1212</v>
      </c>
      <c r="K1815" s="211" t="s">
        <v>1212</v>
      </c>
      <c r="L1815" s="435"/>
      <c r="M1815" s="420">
        <v>1</v>
      </c>
      <c r="N1815" s="421"/>
      <c r="O1815" s="213">
        <v>6</v>
      </c>
      <c r="P1815" s="409">
        <v>6.05</v>
      </c>
      <c r="Q1815" s="410"/>
      <c r="R1815" s="137"/>
      <c r="S1815" s="184"/>
      <c r="T1815" s="184"/>
    </row>
    <row r="1816" spans="1:20" ht="15.75" customHeight="1">
      <c r="A1816" s="198" t="s">
        <v>2405</v>
      </c>
      <c r="B1816" s="438"/>
      <c r="C1816" s="204">
        <v>4</v>
      </c>
      <c r="D1816" s="205" t="s">
        <v>1212</v>
      </c>
      <c r="E1816" s="206" t="s">
        <v>1212</v>
      </c>
      <c r="F1816" s="207" t="s">
        <v>1212</v>
      </c>
      <c r="G1816" s="208" t="s">
        <v>1212</v>
      </c>
      <c r="H1816" s="208" t="s">
        <v>1212</v>
      </c>
      <c r="I1816" s="209" t="s">
        <v>1212</v>
      </c>
      <c r="J1816" s="210" t="s">
        <v>1212</v>
      </c>
      <c r="K1816" s="211" t="s">
        <v>1212</v>
      </c>
      <c r="L1816" s="422" t="s">
        <v>314</v>
      </c>
      <c r="M1816" s="424" t="s">
        <v>315</v>
      </c>
      <c r="N1816" s="425"/>
      <c r="O1816" s="425"/>
      <c r="P1816" s="425"/>
      <c r="Q1816" s="426"/>
      <c r="R1816" s="137"/>
      <c r="S1816" s="184"/>
      <c r="T1816" s="184"/>
    </row>
    <row r="1817" spans="1:20" ht="27" customHeight="1">
      <c r="A1817" s="198" t="s">
        <v>2406</v>
      </c>
      <c r="B1817" s="438"/>
      <c r="C1817" s="204">
        <v>5</v>
      </c>
      <c r="D1817" s="205" t="s">
        <v>1212</v>
      </c>
      <c r="E1817" s="206" t="s">
        <v>1212</v>
      </c>
      <c r="F1817" s="207" t="s">
        <v>1212</v>
      </c>
      <c r="G1817" s="208" t="s">
        <v>1212</v>
      </c>
      <c r="H1817" s="208" t="s">
        <v>1212</v>
      </c>
      <c r="I1817" s="209" t="s">
        <v>1212</v>
      </c>
      <c r="J1817" s="210" t="s">
        <v>1212</v>
      </c>
      <c r="K1817" s="211" t="s">
        <v>1212</v>
      </c>
      <c r="L1817" s="423"/>
      <c r="M1817" s="417" t="s">
        <v>311</v>
      </c>
      <c r="N1817" s="418"/>
      <c r="O1817" s="212" t="s">
        <v>1227</v>
      </c>
      <c r="P1817" s="417" t="s">
        <v>316</v>
      </c>
      <c r="Q1817" s="419"/>
      <c r="R1817" s="137"/>
      <c r="S1817" s="184"/>
      <c r="T1817" s="184"/>
    </row>
    <row r="1818" spans="1:20" ht="16.5" thickBot="1">
      <c r="A1818" s="198" t="s">
        <v>2407</v>
      </c>
      <c r="B1818" s="438"/>
      <c r="C1818" s="214">
        <v>6</v>
      </c>
      <c r="D1818" s="215" t="s">
        <v>1212</v>
      </c>
      <c r="E1818" s="216" t="s">
        <v>1212</v>
      </c>
      <c r="F1818" s="217" t="s">
        <v>1212</v>
      </c>
      <c r="G1818" s="218" t="s">
        <v>1212</v>
      </c>
      <c r="H1818" s="218" t="s">
        <v>1212</v>
      </c>
      <c r="I1818" s="219" t="s">
        <v>1212</v>
      </c>
      <c r="J1818" s="210" t="s">
        <v>1212</v>
      </c>
      <c r="K1818" s="211" t="s">
        <v>1212</v>
      </c>
      <c r="L1818" s="423"/>
      <c r="M1818" s="420">
        <v>1</v>
      </c>
      <c r="N1818" s="421"/>
      <c r="O1818" s="213">
        <v>44.777999999999999</v>
      </c>
      <c r="P1818" s="409">
        <v>40.323</v>
      </c>
      <c r="Q1818" s="410"/>
      <c r="R1818" s="137"/>
      <c r="S1818" s="184"/>
      <c r="T1818" s="184"/>
    </row>
    <row r="1819" spans="1:20" ht="16.5" customHeight="1" thickBot="1">
      <c r="A1819" s="198" t="s">
        <v>2408</v>
      </c>
      <c r="B1819" s="439"/>
      <c r="C1819" s="411"/>
      <c r="D1819" s="411"/>
      <c r="E1819" s="411"/>
      <c r="F1819" s="411"/>
      <c r="G1819" s="411"/>
      <c r="H1819" s="411" t="s">
        <v>317</v>
      </c>
      <c r="I1819" s="411"/>
      <c r="J1819" s="411"/>
      <c r="K1819" s="220" t="s">
        <v>1217</v>
      </c>
      <c r="L1819" s="412"/>
      <c r="M1819" s="413"/>
      <c r="N1819" s="413"/>
      <c r="O1819" s="413"/>
      <c r="P1819" s="413"/>
      <c r="Q1819" s="414"/>
      <c r="R1819" s="137"/>
      <c r="S1819" s="184"/>
      <c r="T1819" s="184"/>
    </row>
    <row r="1820" spans="1:20">
      <c r="S1820" s="184"/>
      <c r="T1820" s="184"/>
    </row>
    <row r="1821" spans="1:20">
      <c r="S1821" s="184"/>
      <c r="T1821" s="184"/>
    </row>
    <row r="1822" spans="1:20" ht="24" thickBot="1">
      <c r="A1822" s="153">
        <v>61</v>
      </c>
      <c r="B1822" s="448" t="s">
        <v>251</v>
      </c>
      <c r="C1822" s="448"/>
      <c r="D1822" s="448"/>
      <c r="E1822" s="154">
        <v>61</v>
      </c>
      <c r="F1822" s="155" t="s">
        <v>108</v>
      </c>
      <c r="G1822" s="156"/>
      <c r="H1822" s="156"/>
      <c r="I1822" s="155"/>
      <c r="J1822" s="155"/>
      <c r="K1822" s="157"/>
      <c r="L1822" s="157"/>
      <c r="M1822" s="156"/>
      <c r="N1822" s="156"/>
      <c r="O1822" s="158"/>
      <c r="P1822" s="158"/>
      <c r="Q1822" s="158"/>
      <c r="R1822" s="159"/>
      <c r="S1822" s="184"/>
      <c r="T1822" s="184"/>
    </row>
    <row r="1823" spans="1:20" ht="15.75" customHeight="1">
      <c r="A1823" s="131"/>
      <c r="B1823" s="449" t="s">
        <v>252</v>
      </c>
      <c r="C1823" s="160" t="s">
        <v>253</v>
      </c>
      <c r="D1823" s="161" t="s">
        <v>254</v>
      </c>
      <c r="E1823" s="161"/>
      <c r="F1823" s="161" t="s">
        <v>255</v>
      </c>
      <c r="G1823" s="162"/>
      <c r="H1823" s="442" t="s">
        <v>256</v>
      </c>
      <c r="I1823" s="442" t="s">
        <v>257</v>
      </c>
      <c r="J1823" s="442" t="s">
        <v>258</v>
      </c>
      <c r="K1823" s="442" t="s">
        <v>259</v>
      </c>
      <c r="L1823" s="442" t="s">
        <v>260</v>
      </c>
      <c r="M1823" s="444" t="s">
        <v>261</v>
      </c>
      <c r="N1823" s="442" t="s">
        <v>262</v>
      </c>
      <c r="O1823" s="446" t="s">
        <v>263</v>
      </c>
      <c r="P1823" s="447"/>
      <c r="Q1823" s="163" t="s">
        <v>264</v>
      </c>
      <c r="R1823" s="135"/>
      <c r="S1823" s="184"/>
      <c r="T1823" s="184"/>
    </row>
    <row r="1824" spans="1:20" ht="27">
      <c r="A1824" s="131"/>
      <c r="B1824" s="450"/>
      <c r="C1824" s="164" t="s">
        <v>265</v>
      </c>
      <c r="D1824" s="165" t="s">
        <v>45</v>
      </c>
      <c r="E1824" s="165" t="s">
        <v>266</v>
      </c>
      <c r="F1824" s="165" t="s">
        <v>267</v>
      </c>
      <c r="G1824" s="166" t="s">
        <v>268</v>
      </c>
      <c r="H1824" s="443"/>
      <c r="I1824" s="443"/>
      <c r="J1824" s="443"/>
      <c r="K1824" s="443"/>
      <c r="L1824" s="443"/>
      <c r="M1824" s="445"/>
      <c r="N1824" s="443"/>
      <c r="O1824" s="164" t="s">
        <v>269</v>
      </c>
      <c r="P1824" s="165" t="s">
        <v>270</v>
      </c>
      <c r="Q1824" s="167" t="s">
        <v>271</v>
      </c>
      <c r="R1824" s="135"/>
      <c r="S1824" s="184"/>
      <c r="T1824" s="184"/>
    </row>
    <row r="1825" spans="1:20">
      <c r="A1825" s="131"/>
      <c r="B1825" s="170"/>
      <c r="C1825" s="171"/>
      <c r="D1825" s="171"/>
      <c r="E1825" s="171"/>
      <c r="F1825" s="171"/>
      <c r="G1825" s="171"/>
      <c r="H1825" s="171"/>
      <c r="I1825" s="171"/>
      <c r="J1825" s="171"/>
      <c r="K1825" s="171"/>
      <c r="L1825" s="171"/>
      <c r="M1825" s="171"/>
      <c r="N1825" s="171"/>
      <c r="O1825" s="171"/>
      <c r="P1825" s="171"/>
      <c r="Q1825" s="171"/>
      <c r="R1825" s="135"/>
      <c r="S1825" s="184"/>
      <c r="T1825" s="184"/>
    </row>
    <row r="1826" spans="1:20" ht="51">
      <c r="A1826" s="172" t="s">
        <v>2409</v>
      </c>
      <c r="B1826" s="173">
        <v>1</v>
      </c>
      <c r="C1826" s="174" t="s">
        <v>343</v>
      </c>
      <c r="D1826" s="174" t="s">
        <v>1063</v>
      </c>
      <c r="E1826" s="174" t="s">
        <v>1064</v>
      </c>
      <c r="F1826" s="174" t="s">
        <v>282</v>
      </c>
      <c r="G1826" s="175">
        <v>0.5</v>
      </c>
      <c r="H1826" s="175" t="s">
        <v>277</v>
      </c>
      <c r="I1826" s="176" t="s">
        <v>235</v>
      </c>
      <c r="J1826" s="177">
        <v>37131</v>
      </c>
      <c r="K1826" s="178"/>
      <c r="L1826" s="177">
        <v>37404</v>
      </c>
      <c r="M1826" s="179">
        <v>9.1329999999999991</v>
      </c>
      <c r="N1826" s="180">
        <v>1581.35</v>
      </c>
      <c r="O1826" s="181">
        <v>790.67499999999995</v>
      </c>
      <c r="P1826" s="182">
        <v>790.67499999999995</v>
      </c>
      <c r="Q1826" s="183">
        <v>86.572999999999993</v>
      </c>
      <c r="R1826" s="184"/>
      <c r="S1826" s="184"/>
      <c r="T1826" s="184"/>
    </row>
    <row r="1827" spans="1:20" ht="63.75">
      <c r="A1827" s="172" t="s">
        <v>2410</v>
      </c>
      <c r="B1827" s="173">
        <v>2</v>
      </c>
      <c r="C1827" s="185" t="s">
        <v>273</v>
      </c>
      <c r="D1827" s="185" t="s">
        <v>1065</v>
      </c>
      <c r="E1827" s="185" t="s">
        <v>1066</v>
      </c>
      <c r="F1827" s="185" t="s">
        <v>282</v>
      </c>
      <c r="G1827" s="175">
        <v>0.5</v>
      </c>
      <c r="H1827" s="175" t="s">
        <v>277</v>
      </c>
      <c r="I1827" s="176" t="s">
        <v>236</v>
      </c>
      <c r="J1827" s="177">
        <v>39786</v>
      </c>
      <c r="K1827" s="178">
        <v>1.9</v>
      </c>
      <c r="L1827" s="177">
        <v>39965</v>
      </c>
      <c r="M1827" s="179">
        <v>4.0999999999999996</v>
      </c>
      <c r="N1827" s="180">
        <v>92.86</v>
      </c>
      <c r="O1827" s="181">
        <v>46.43</v>
      </c>
      <c r="P1827" s="182">
        <v>46.43</v>
      </c>
      <c r="Q1827" s="183">
        <v>11.324</v>
      </c>
      <c r="R1827" s="184"/>
      <c r="S1827" s="184"/>
      <c r="T1827" s="184"/>
    </row>
    <row r="1828" spans="1:20" ht="51">
      <c r="A1828" s="172" t="s">
        <v>2411</v>
      </c>
      <c r="B1828" s="227">
        <v>3</v>
      </c>
      <c r="C1828" s="174" t="s">
        <v>340</v>
      </c>
      <c r="D1828" s="174" t="s">
        <v>1067</v>
      </c>
      <c r="E1828" s="174" t="s">
        <v>1068</v>
      </c>
      <c r="F1828" s="174" t="s">
        <v>282</v>
      </c>
      <c r="G1828" s="175">
        <v>0.4</v>
      </c>
      <c r="H1828" s="175" t="s">
        <v>277</v>
      </c>
      <c r="I1828" s="176" t="s">
        <v>236</v>
      </c>
      <c r="J1828" s="177">
        <v>42145</v>
      </c>
      <c r="K1828" s="178"/>
      <c r="L1828" s="177">
        <v>42368</v>
      </c>
      <c r="M1828" s="179">
        <v>7.4669999999999996</v>
      </c>
      <c r="N1828" s="180">
        <v>557.51</v>
      </c>
      <c r="O1828" s="181">
        <v>223.00400000000002</v>
      </c>
      <c r="P1828" s="182">
        <v>223.00399999999999</v>
      </c>
      <c r="Q1828" s="183">
        <v>29.864999999999998</v>
      </c>
      <c r="R1828" s="184"/>
      <c r="S1828" s="184"/>
      <c r="T1828" s="184"/>
    </row>
    <row r="1829" spans="1:20" ht="102">
      <c r="A1829" s="172" t="s">
        <v>2412</v>
      </c>
      <c r="B1829" s="187">
        <v>4</v>
      </c>
      <c r="C1829" s="186" t="s">
        <v>1069</v>
      </c>
      <c r="D1829" s="186" t="s">
        <v>1070</v>
      </c>
      <c r="E1829" s="186" t="s">
        <v>1071</v>
      </c>
      <c r="F1829" s="186" t="s">
        <v>282</v>
      </c>
      <c r="G1829" s="175">
        <v>0.4</v>
      </c>
      <c r="H1829" s="175" t="s">
        <v>277</v>
      </c>
      <c r="I1829" s="176" t="s">
        <v>236</v>
      </c>
      <c r="J1829" s="177">
        <v>42396</v>
      </c>
      <c r="K1829" s="178"/>
      <c r="L1829" s="177">
        <v>42607</v>
      </c>
      <c r="M1829" s="179">
        <v>7.0670000000000002</v>
      </c>
      <c r="N1829" s="180">
        <v>975.68</v>
      </c>
      <c r="O1829" s="181">
        <v>390.27199999999999</v>
      </c>
      <c r="P1829" s="182">
        <v>390.27199999999999</v>
      </c>
      <c r="Q1829" s="183">
        <v>55.225000000000001</v>
      </c>
      <c r="R1829" s="184"/>
      <c r="S1829" s="184"/>
      <c r="T1829" s="184"/>
    </row>
    <row r="1830" spans="1:20" ht="76.5">
      <c r="A1830" s="172" t="s">
        <v>2413</v>
      </c>
      <c r="B1830" s="187">
        <v>5</v>
      </c>
      <c r="C1830" s="186" t="s">
        <v>273</v>
      </c>
      <c r="D1830" s="186" t="s">
        <v>1072</v>
      </c>
      <c r="E1830" s="186" t="s">
        <v>1073</v>
      </c>
      <c r="F1830" s="186" t="s">
        <v>282</v>
      </c>
      <c r="G1830" s="175">
        <v>0.5</v>
      </c>
      <c r="H1830" s="175" t="s">
        <v>277</v>
      </c>
      <c r="I1830" s="176" t="s">
        <v>234</v>
      </c>
      <c r="J1830" s="177">
        <v>43031</v>
      </c>
      <c r="K1830" s="178"/>
      <c r="L1830" s="177">
        <v>43100</v>
      </c>
      <c r="M1830" s="179">
        <v>2.3330000000000002</v>
      </c>
      <c r="N1830" s="180">
        <v>66.42</v>
      </c>
      <c r="O1830" s="181">
        <v>33.21</v>
      </c>
      <c r="P1830" s="182">
        <v>33.21</v>
      </c>
      <c r="Q1830" s="183">
        <v>14.234999999999999</v>
      </c>
      <c r="R1830" s="184"/>
      <c r="S1830" s="184"/>
      <c r="T1830" s="184"/>
    </row>
    <row r="1831" spans="1:20">
      <c r="A1831" s="172" t="s">
        <v>2414</v>
      </c>
      <c r="B1831" s="187">
        <v>6</v>
      </c>
      <c r="C1831" s="186"/>
      <c r="D1831" s="186"/>
      <c r="E1831" s="186"/>
      <c r="F1831" s="186"/>
      <c r="G1831" s="175"/>
      <c r="H1831" s="175"/>
      <c r="I1831" s="176"/>
      <c r="J1831" s="177"/>
      <c r="K1831" s="178"/>
      <c r="L1831" s="177"/>
      <c r="M1831" s="179" t="s">
        <v>1212</v>
      </c>
      <c r="N1831" s="180"/>
      <c r="O1831" s="181" t="s">
        <v>1212</v>
      </c>
      <c r="P1831" s="182" t="s">
        <v>1212</v>
      </c>
      <c r="Q1831" s="183" t="s">
        <v>1212</v>
      </c>
      <c r="R1831" s="184"/>
      <c r="S1831" s="184"/>
      <c r="T1831" s="184"/>
    </row>
    <row r="1832" spans="1:20">
      <c r="A1832" s="172" t="s">
        <v>2415</v>
      </c>
      <c r="B1832" s="187">
        <v>7</v>
      </c>
      <c r="C1832" s="186"/>
      <c r="D1832" s="186"/>
      <c r="E1832" s="186"/>
      <c r="F1832" s="186"/>
      <c r="G1832" s="175"/>
      <c r="H1832" s="175"/>
      <c r="I1832" s="176"/>
      <c r="J1832" s="177"/>
      <c r="K1832" s="178"/>
      <c r="L1832" s="177"/>
      <c r="M1832" s="179" t="s">
        <v>1212</v>
      </c>
      <c r="N1832" s="180"/>
      <c r="O1832" s="180" t="s">
        <v>1212</v>
      </c>
      <c r="P1832" s="182" t="s">
        <v>1212</v>
      </c>
      <c r="Q1832" s="183" t="s">
        <v>1212</v>
      </c>
      <c r="R1832" s="184"/>
      <c r="S1832" s="184"/>
      <c r="T1832" s="184"/>
    </row>
    <row r="1833" spans="1:20">
      <c r="A1833" s="172" t="s">
        <v>2416</v>
      </c>
      <c r="B1833" s="187">
        <v>8</v>
      </c>
      <c r="C1833" s="186"/>
      <c r="D1833" s="186"/>
      <c r="E1833" s="186"/>
      <c r="F1833" s="186"/>
      <c r="G1833" s="175"/>
      <c r="H1833" s="175"/>
      <c r="I1833" s="176"/>
      <c r="J1833" s="177"/>
      <c r="K1833" s="178"/>
      <c r="L1833" s="177"/>
      <c r="M1833" s="179" t="s">
        <v>1212</v>
      </c>
      <c r="N1833" s="181"/>
      <c r="O1833" s="180" t="s">
        <v>1212</v>
      </c>
      <c r="P1833" s="182" t="s">
        <v>1212</v>
      </c>
      <c r="Q1833" s="183" t="s">
        <v>1212</v>
      </c>
      <c r="R1833" s="184"/>
      <c r="S1833" s="184"/>
      <c r="T1833" s="184"/>
    </row>
    <row r="1834" spans="1:20">
      <c r="A1834" s="172" t="s">
        <v>2417</v>
      </c>
      <c r="B1834" s="187">
        <v>9</v>
      </c>
      <c r="C1834" s="186"/>
      <c r="D1834" s="186"/>
      <c r="E1834" s="186"/>
      <c r="F1834" s="186"/>
      <c r="G1834" s="175"/>
      <c r="H1834" s="175"/>
      <c r="I1834" s="176"/>
      <c r="J1834" s="177"/>
      <c r="K1834" s="178"/>
      <c r="L1834" s="177"/>
      <c r="M1834" s="179" t="s">
        <v>1212</v>
      </c>
      <c r="N1834" s="181"/>
      <c r="O1834" s="180" t="s">
        <v>1212</v>
      </c>
      <c r="P1834" s="182" t="s">
        <v>1212</v>
      </c>
      <c r="Q1834" s="183" t="s">
        <v>1212</v>
      </c>
      <c r="R1834" s="184"/>
      <c r="S1834" s="184"/>
      <c r="T1834" s="184"/>
    </row>
    <row r="1835" spans="1:20">
      <c r="A1835" s="172" t="s">
        <v>2418</v>
      </c>
      <c r="B1835" s="187">
        <v>10</v>
      </c>
      <c r="C1835" s="186"/>
      <c r="D1835" s="186"/>
      <c r="E1835" s="186"/>
      <c r="F1835" s="186"/>
      <c r="G1835" s="175"/>
      <c r="H1835" s="175"/>
      <c r="I1835" s="176"/>
      <c r="J1835" s="177"/>
      <c r="K1835" s="178"/>
      <c r="L1835" s="177"/>
      <c r="M1835" s="179" t="s">
        <v>1212</v>
      </c>
      <c r="N1835" s="181"/>
      <c r="O1835" s="180" t="s">
        <v>1212</v>
      </c>
      <c r="P1835" s="182" t="s">
        <v>1212</v>
      </c>
      <c r="Q1835" s="183" t="s">
        <v>1212</v>
      </c>
      <c r="R1835" s="184"/>
      <c r="S1835" s="184"/>
      <c r="T1835" s="184"/>
    </row>
    <row r="1836" spans="1:20">
      <c r="A1836" s="131"/>
      <c r="B1836" s="189"/>
      <c r="C1836" s="190"/>
      <c r="D1836" s="190"/>
      <c r="E1836" s="190"/>
      <c r="F1836" s="190"/>
      <c r="G1836" s="190"/>
      <c r="H1836" s="190"/>
      <c r="I1836" s="190"/>
      <c r="J1836" s="190"/>
      <c r="K1836" s="190"/>
      <c r="L1836" s="190"/>
      <c r="M1836" s="190"/>
      <c r="N1836" s="190"/>
      <c r="O1836" s="190"/>
      <c r="P1836" s="190"/>
      <c r="Q1836" s="190"/>
      <c r="R1836" s="135"/>
      <c r="S1836" s="184"/>
      <c r="T1836" s="184"/>
    </row>
    <row r="1837" spans="1:20" ht="16.5" thickBot="1">
      <c r="A1837" s="191"/>
      <c r="B1837" s="192"/>
      <c r="C1837" s="193"/>
      <c r="D1837" s="193"/>
      <c r="E1837" s="193"/>
      <c r="F1837" s="193"/>
      <c r="G1837" s="193"/>
      <c r="H1837" s="193"/>
      <c r="I1837" s="193"/>
      <c r="J1837" s="193"/>
      <c r="K1837" s="193"/>
      <c r="L1837" s="193"/>
      <c r="M1837" s="194"/>
      <c r="N1837" s="193"/>
      <c r="O1837" s="193"/>
      <c r="P1837" s="195"/>
      <c r="Q1837" s="195"/>
      <c r="R1837" s="149"/>
      <c r="S1837" s="184"/>
      <c r="T1837" s="184"/>
    </row>
    <row r="1838" spans="1:20">
      <c r="B1838" s="197"/>
      <c r="C1838" s="197"/>
      <c r="D1838" s="197"/>
      <c r="E1838" s="197"/>
      <c r="F1838" s="197"/>
      <c r="G1838" s="197"/>
      <c r="H1838" s="197"/>
      <c r="I1838" s="197"/>
      <c r="J1838" s="197"/>
      <c r="K1838" s="197"/>
      <c r="L1838" s="197"/>
      <c r="M1838" s="197"/>
      <c r="N1838" s="197"/>
      <c r="O1838" s="197"/>
      <c r="P1838" s="197"/>
      <c r="Q1838" s="197"/>
      <c r="S1838" s="184"/>
      <c r="T1838" s="184"/>
    </row>
    <row r="1839" spans="1:20" ht="16.5" customHeight="1" thickBot="1">
      <c r="A1839" s="131"/>
      <c r="B1839" s="436" t="s">
        <v>294</v>
      </c>
      <c r="C1839" s="436"/>
      <c r="D1839" s="436"/>
      <c r="E1839" s="436"/>
      <c r="F1839" s="436"/>
      <c r="G1839" s="436"/>
      <c r="H1839" s="436"/>
      <c r="I1839" s="436"/>
      <c r="J1839" s="436"/>
      <c r="K1839" s="436"/>
      <c r="L1839" s="436"/>
      <c r="M1839" s="436"/>
      <c r="N1839" s="436"/>
      <c r="O1839" s="436"/>
      <c r="P1839" s="436"/>
      <c r="Q1839" s="436"/>
      <c r="R1839" s="135"/>
      <c r="S1839" s="184"/>
      <c r="T1839" s="184"/>
    </row>
    <row r="1840" spans="1:20" ht="15.75" customHeight="1">
      <c r="A1840" s="198" t="s">
        <v>2419</v>
      </c>
      <c r="B1840" s="437" t="s">
        <v>295</v>
      </c>
      <c r="C1840" s="427" t="s">
        <v>296</v>
      </c>
      <c r="D1840" s="427"/>
      <c r="E1840" s="427"/>
      <c r="F1840" s="427"/>
      <c r="G1840" s="427"/>
      <c r="H1840" s="427"/>
      <c r="I1840" s="427"/>
      <c r="J1840" s="427"/>
      <c r="K1840" s="427"/>
      <c r="L1840" s="433" t="s">
        <v>297</v>
      </c>
      <c r="M1840" s="415" t="s">
        <v>298</v>
      </c>
      <c r="N1840" s="415"/>
      <c r="O1840" s="415"/>
      <c r="P1840" s="415"/>
      <c r="Q1840" s="416"/>
      <c r="R1840" s="137"/>
      <c r="S1840" s="184"/>
      <c r="T1840" s="184"/>
    </row>
    <row r="1841" spans="1:20" ht="16.5" customHeight="1">
      <c r="A1841" s="198" t="s">
        <v>2420</v>
      </c>
      <c r="B1841" s="438"/>
      <c r="C1841" s="427" t="s">
        <v>299</v>
      </c>
      <c r="D1841" s="427"/>
      <c r="E1841" s="428"/>
      <c r="F1841" s="199">
        <v>3</v>
      </c>
      <c r="G1841" s="429" t="s">
        <v>300</v>
      </c>
      <c r="H1841" s="427"/>
      <c r="I1841" s="417" t="s">
        <v>1219</v>
      </c>
      <c r="J1841" s="430"/>
      <c r="K1841" s="419"/>
      <c r="L1841" s="434"/>
      <c r="M1841" s="440"/>
      <c r="N1841" s="440"/>
      <c r="O1841" s="440"/>
      <c r="P1841" s="440"/>
      <c r="Q1841" s="441"/>
      <c r="R1841" s="137"/>
      <c r="S1841" s="184"/>
      <c r="T1841" s="184"/>
    </row>
    <row r="1842" spans="1:20" ht="56.25" customHeight="1" thickBot="1">
      <c r="A1842" s="198" t="s">
        <v>2421</v>
      </c>
      <c r="B1842" s="438"/>
      <c r="C1842" s="430" t="s">
        <v>301</v>
      </c>
      <c r="D1842" s="418"/>
      <c r="E1842" s="200" t="s">
        <v>302</v>
      </c>
      <c r="F1842" s="201" t="s">
        <v>303</v>
      </c>
      <c r="G1842" s="164" t="s">
        <v>304</v>
      </c>
      <c r="H1842" s="202" t="s">
        <v>305</v>
      </c>
      <c r="I1842" s="201" t="s">
        <v>306</v>
      </c>
      <c r="J1842" s="164" t="s">
        <v>1221</v>
      </c>
      <c r="K1842" s="201" t="s">
        <v>307</v>
      </c>
      <c r="L1842" s="435"/>
      <c r="M1842" s="431" t="s">
        <v>308</v>
      </c>
      <c r="N1842" s="432"/>
      <c r="O1842" s="432"/>
      <c r="P1842" s="432"/>
      <c r="Q1842" s="203">
        <v>5</v>
      </c>
      <c r="R1842" s="137"/>
      <c r="S1842" s="184"/>
      <c r="T1842" s="184"/>
    </row>
    <row r="1843" spans="1:20" ht="15.75" customHeight="1">
      <c r="A1843" s="198" t="s">
        <v>2422</v>
      </c>
      <c r="B1843" s="438"/>
      <c r="C1843" s="204">
        <v>1</v>
      </c>
      <c r="D1843" s="205" t="s">
        <v>234</v>
      </c>
      <c r="E1843" s="206">
        <v>0.1</v>
      </c>
      <c r="F1843" s="207">
        <v>33.21</v>
      </c>
      <c r="G1843" s="208">
        <v>2.3330000000000002</v>
      </c>
      <c r="H1843" s="208">
        <v>14.234999999999999</v>
      </c>
      <c r="I1843" s="209" t="s">
        <v>283</v>
      </c>
      <c r="J1843" s="210" t="s">
        <v>283</v>
      </c>
      <c r="K1843" s="211" t="s">
        <v>1212</v>
      </c>
      <c r="L1843" s="433" t="s">
        <v>309</v>
      </c>
      <c r="M1843" s="425" t="s">
        <v>310</v>
      </c>
      <c r="N1843" s="425"/>
      <c r="O1843" s="425"/>
      <c r="P1843" s="425"/>
      <c r="Q1843" s="426"/>
      <c r="R1843" s="137"/>
      <c r="S1843" s="184"/>
      <c r="T1843" s="184"/>
    </row>
    <row r="1844" spans="1:20" ht="27" customHeight="1">
      <c r="A1844" s="198" t="s">
        <v>2423</v>
      </c>
      <c r="B1844" s="438"/>
      <c r="C1844" s="204">
        <v>2</v>
      </c>
      <c r="D1844" s="205" t="s">
        <v>235</v>
      </c>
      <c r="E1844" s="206">
        <v>0.6</v>
      </c>
      <c r="F1844" s="207">
        <v>790.67499999999995</v>
      </c>
      <c r="G1844" s="208">
        <v>9.1329999999999991</v>
      </c>
      <c r="H1844" s="208">
        <v>86.572999999999993</v>
      </c>
      <c r="I1844" s="209" t="s">
        <v>277</v>
      </c>
      <c r="J1844" s="210" t="s">
        <v>277</v>
      </c>
      <c r="K1844" s="211" t="s">
        <v>1217</v>
      </c>
      <c r="L1844" s="434"/>
      <c r="M1844" s="417" t="s">
        <v>311</v>
      </c>
      <c r="N1844" s="418"/>
      <c r="O1844" s="212" t="s">
        <v>312</v>
      </c>
      <c r="P1844" s="417" t="s">
        <v>313</v>
      </c>
      <c r="Q1844" s="419"/>
      <c r="R1844" s="137"/>
      <c r="S1844" s="184"/>
      <c r="T1844" s="184"/>
    </row>
    <row r="1845" spans="1:20" ht="26.25" thickBot="1">
      <c r="A1845" s="198" t="s">
        <v>2424</v>
      </c>
      <c r="B1845" s="438"/>
      <c r="C1845" s="204">
        <v>3</v>
      </c>
      <c r="D1845" s="205" t="s">
        <v>236</v>
      </c>
      <c r="E1845" s="206">
        <v>0.3</v>
      </c>
      <c r="F1845" s="207">
        <v>659.7059999999999</v>
      </c>
      <c r="G1845" s="208">
        <v>18.634</v>
      </c>
      <c r="H1845" s="208">
        <v>35.402999999999999</v>
      </c>
      <c r="I1845" s="209" t="s">
        <v>283</v>
      </c>
      <c r="J1845" s="210" t="s">
        <v>283</v>
      </c>
      <c r="K1845" s="211" t="s">
        <v>1212</v>
      </c>
      <c r="L1845" s="435"/>
      <c r="M1845" s="420">
        <v>1</v>
      </c>
      <c r="N1845" s="421"/>
      <c r="O1845" s="213">
        <v>6</v>
      </c>
      <c r="P1845" s="409">
        <v>6.02</v>
      </c>
      <c r="Q1845" s="410"/>
      <c r="R1845" s="137"/>
      <c r="S1845" s="184"/>
      <c r="T1845" s="184"/>
    </row>
    <row r="1846" spans="1:20" ht="15.75" customHeight="1">
      <c r="A1846" s="198" t="s">
        <v>2425</v>
      </c>
      <c r="B1846" s="438"/>
      <c r="C1846" s="204">
        <v>4</v>
      </c>
      <c r="D1846" s="205" t="s">
        <v>1212</v>
      </c>
      <c r="E1846" s="206" t="s">
        <v>1212</v>
      </c>
      <c r="F1846" s="207" t="s">
        <v>1212</v>
      </c>
      <c r="G1846" s="208" t="s">
        <v>1212</v>
      </c>
      <c r="H1846" s="208" t="s">
        <v>1212</v>
      </c>
      <c r="I1846" s="209" t="s">
        <v>1212</v>
      </c>
      <c r="J1846" s="210" t="s">
        <v>1212</v>
      </c>
      <c r="K1846" s="211" t="s">
        <v>1212</v>
      </c>
      <c r="L1846" s="422" t="s">
        <v>314</v>
      </c>
      <c r="M1846" s="424" t="s">
        <v>315</v>
      </c>
      <c r="N1846" s="425"/>
      <c r="O1846" s="425"/>
      <c r="P1846" s="425"/>
      <c r="Q1846" s="426"/>
      <c r="R1846" s="137"/>
      <c r="S1846" s="184"/>
      <c r="T1846" s="184"/>
    </row>
    <row r="1847" spans="1:20" ht="27" customHeight="1">
      <c r="A1847" s="198" t="s">
        <v>2426</v>
      </c>
      <c r="B1847" s="438"/>
      <c r="C1847" s="204">
        <v>5</v>
      </c>
      <c r="D1847" s="205" t="s">
        <v>1212</v>
      </c>
      <c r="E1847" s="206" t="s">
        <v>1212</v>
      </c>
      <c r="F1847" s="207" t="s">
        <v>1212</v>
      </c>
      <c r="G1847" s="208" t="s">
        <v>1212</v>
      </c>
      <c r="H1847" s="208" t="s">
        <v>1212</v>
      </c>
      <c r="I1847" s="209" t="s">
        <v>1212</v>
      </c>
      <c r="J1847" s="210" t="s">
        <v>1212</v>
      </c>
      <c r="K1847" s="211" t="s">
        <v>1212</v>
      </c>
      <c r="L1847" s="423"/>
      <c r="M1847" s="417" t="s">
        <v>311</v>
      </c>
      <c r="N1847" s="418"/>
      <c r="O1847" s="212" t="s">
        <v>1227</v>
      </c>
      <c r="P1847" s="417" t="s">
        <v>316</v>
      </c>
      <c r="Q1847" s="419"/>
      <c r="R1847" s="137"/>
      <c r="S1847" s="184"/>
      <c r="T1847" s="184"/>
    </row>
    <row r="1848" spans="1:20" ht="16.5" thickBot="1">
      <c r="A1848" s="198" t="s">
        <v>2427</v>
      </c>
      <c r="B1848" s="438"/>
      <c r="C1848" s="214">
        <v>6</v>
      </c>
      <c r="D1848" s="215" t="s">
        <v>1212</v>
      </c>
      <c r="E1848" s="216" t="s">
        <v>1212</v>
      </c>
      <c r="F1848" s="217" t="s">
        <v>1212</v>
      </c>
      <c r="G1848" s="218" t="s">
        <v>1212</v>
      </c>
      <c r="H1848" s="218" t="s">
        <v>1212</v>
      </c>
      <c r="I1848" s="219" t="s">
        <v>1212</v>
      </c>
      <c r="J1848" s="210" t="s">
        <v>1212</v>
      </c>
      <c r="K1848" s="211" t="s">
        <v>1212</v>
      </c>
      <c r="L1848" s="423"/>
      <c r="M1848" s="420">
        <v>1</v>
      </c>
      <c r="N1848" s="421"/>
      <c r="O1848" s="213">
        <v>44.777999999999999</v>
      </c>
      <c r="P1848" s="409">
        <v>49.289000000000001</v>
      </c>
      <c r="Q1848" s="410"/>
      <c r="R1848" s="137"/>
      <c r="S1848" s="184"/>
      <c r="T1848" s="184"/>
    </row>
    <row r="1849" spans="1:20" ht="16.5" customHeight="1" thickBot="1">
      <c r="A1849" s="198" t="s">
        <v>2428</v>
      </c>
      <c r="B1849" s="439"/>
      <c r="C1849" s="411"/>
      <c r="D1849" s="411"/>
      <c r="E1849" s="411"/>
      <c r="F1849" s="411"/>
      <c r="G1849" s="411"/>
      <c r="H1849" s="411" t="s">
        <v>317</v>
      </c>
      <c r="I1849" s="411"/>
      <c r="J1849" s="411"/>
      <c r="K1849" s="220" t="s">
        <v>1217</v>
      </c>
      <c r="L1849" s="412"/>
      <c r="M1849" s="413"/>
      <c r="N1849" s="413"/>
      <c r="O1849" s="413"/>
      <c r="P1849" s="413"/>
      <c r="Q1849" s="414"/>
      <c r="R1849" s="137"/>
      <c r="S1849" s="184"/>
      <c r="T1849" s="184"/>
    </row>
    <row r="1850" spans="1:20">
      <c r="A1850" s="221"/>
      <c r="B1850" s="222"/>
      <c r="C1850" s="222"/>
      <c r="D1850" s="222"/>
      <c r="E1850" s="222"/>
      <c r="F1850" s="222"/>
      <c r="G1850" s="222"/>
      <c r="H1850" s="222"/>
      <c r="I1850" s="223"/>
      <c r="J1850" s="222"/>
      <c r="K1850" s="224"/>
      <c r="L1850" s="224"/>
      <c r="M1850" s="224"/>
      <c r="N1850" s="225"/>
      <c r="O1850" s="224"/>
      <c r="P1850" s="224"/>
      <c r="Q1850" s="224"/>
      <c r="S1850" s="184"/>
      <c r="T1850" s="184"/>
    </row>
    <row r="1851" spans="1:20">
      <c r="H1851" s="226"/>
      <c r="S1851" s="184"/>
      <c r="T1851" s="184"/>
    </row>
    <row r="1852" spans="1:20" ht="24" thickBot="1">
      <c r="A1852" s="153">
        <v>62</v>
      </c>
      <c r="B1852" s="448" t="s">
        <v>251</v>
      </c>
      <c r="C1852" s="448"/>
      <c r="D1852" s="448"/>
      <c r="E1852" s="154">
        <v>62</v>
      </c>
      <c r="F1852" s="155" t="s">
        <v>109</v>
      </c>
      <c r="G1852" s="156"/>
      <c r="H1852" s="156"/>
      <c r="I1852" s="155"/>
      <c r="J1852" s="155"/>
      <c r="K1852" s="157"/>
      <c r="L1852" s="157"/>
      <c r="M1852" s="156"/>
      <c r="N1852" s="156"/>
      <c r="O1852" s="158"/>
      <c r="P1852" s="158"/>
      <c r="Q1852" s="158"/>
      <c r="R1852" s="159"/>
      <c r="S1852" s="184"/>
      <c r="T1852" s="184"/>
    </row>
    <row r="1853" spans="1:20" ht="15.75" customHeight="1">
      <c r="A1853" s="131"/>
      <c r="B1853" s="449" t="s">
        <v>252</v>
      </c>
      <c r="C1853" s="160" t="s">
        <v>253</v>
      </c>
      <c r="D1853" s="161" t="s">
        <v>254</v>
      </c>
      <c r="E1853" s="161"/>
      <c r="F1853" s="161" t="s">
        <v>255</v>
      </c>
      <c r="G1853" s="162"/>
      <c r="H1853" s="442" t="s">
        <v>256</v>
      </c>
      <c r="I1853" s="442" t="s">
        <v>257</v>
      </c>
      <c r="J1853" s="442" t="s">
        <v>258</v>
      </c>
      <c r="K1853" s="442" t="s">
        <v>259</v>
      </c>
      <c r="L1853" s="442" t="s">
        <v>260</v>
      </c>
      <c r="M1853" s="444" t="s">
        <v>261</v>
      </c>
      <c r="N1853" s="442" t="s">
        <v>262</v>
      </c>
      <c r="O1853" s="446" t="s">
        <v>263</v>
      </c>
      <c r="P1853" s="447"/>
      <c r="Q1853" s="163" t="s">
        <v>264</v>
      </c>
      <c r="R1853" s="135"/>
      <c r="S1853" s="184"/>
      <c r="T1853" s="184"/>
    </row>
    <row r="1854" spans="1:20" ht="27">
      <c r="A1854" s="131"/>
      <c r="B1854" s="450"/>
      <c r="C1854" s="164" t="s">
        <v>265</v>
      </c>
      <c r="D1854" s="165" t="s">
        <v>45</v>
      </c>
      <c r="E1854" s="165" t="s">
        <v>266</v>
      </c>
      <c r="F1854" s="165" t="s">
        <v>267</v>
      </c>
      <c r="G1854" s="166" t="s">
        <v>268</v>
      </c>
      <c r="H1854" s="443"/>
      <c r="I1854" s="443"/>
      <c r="J1854" s="443"/>
      <c r="K1854" s="443"/>
      <c r="L1854" s="443"/>
      <c r="M1854" s="445"/>
      <c r="N1854" s="443"/>
      <c r="O1854" s="164" t="s">
        <v>269</v>
      </c>
      <c r="P1854" s="165" t="s">
        <v>270</v>
      </c>
      <c r="Q1854" s="167" t="s">
        <v>271</v>
      </c>
      <c r="R1854" s="135"/>
      <c r="S1854" s="184"/>
      <c r="T1854" s="184"/>
    </row>
    <row r="1855" spans="1:20">
      <c r="A1855" s="131"/>
      <c r="B1855" s="170"/>
      <c r="C1855" s="171"/>
      <c r="D1855" s="171"/>
      <c r="E1855" s="171"/>
      <c r="F1855" s="171"/>
      <c r="G1855" s="171"/>
      <c r="H1855" s="171"/>
      <c r="I1855" s="171"/>
      <c r="J1855" s="171"/>
      <c r="K1855" s="171"/>
      <c r="L1855" s="171"/>
      <c r="M1855" s="171"/>
      <c r="N1855" s="171"/>
      <c r="O1855" s="171"/>
      <c r="P1855" s="171"/>
      <c r="Q1855" s="171"/>
      <c r="R1855" s="135"/>
      <c r="S1855" s="184"/>
      <c r="T1855" s="184"/>
    </row>
    <row r="1856" spans="1:20" ht="25.5">
      <c r="A1856" s="172" t="s">
        <v>2429</v>
      </c>
      <c r="B1856" s="173">
        <v>1</v>
      </c>
      <c r="C1856" s="174" t="s">
        <v>273</v>
      </c>
      <c r="D1856" s="174" t="s">
        <v>1074</v>
      </c>
      <c r="E1856" s="174" t="s">
        <v>1075</v>
      </c>
      <c r="F1856" s="174" t="s">
        <v>282</v>
      </c>
      <c r="G1856" s="175">
        <v>0.41</v>
      </c>
      <c r="H1856" s="175" t="s">
        <v>277</v>
      </c>
      <c r="I1856" s="176" t="s">
        <v>237</v>
      </c>
      <c r="J1856" s="177">
        <v>37757</v>
      </c>
      <c r="K1856" s="178"/>
      <c r="L1856" s="177">
        <v>37925</v>
      </c>
      <c r="M1856" s="179">
        <v>5.633</v>
      </c>
      <c r="N1856" s="180">
        <v>622.74</v>
      </c>
      <c r="O1856" s="181">
        <v>255.32339999999999</v>
      </c>
      <c r="P1856" s="182">
        <v>255.32300000000001</v>
      </c>
      <c r="Q1856" s="183">
        <v>45.326000000000001</v>
      </c>
      <c r="R1856" s="184"/>
      <c r="S1856" s="184"/>
      <c r="T1856" s="184"/>
    </row>
    <row r="1857" spans="1:20" ht="38.25">
      <c r="A1857" s="172" t="s">
        <v>2430</v>
      </c>
      <c r="B1857" s="173">
        <v>2</v>
      </c>
      <c r="C1857" s="174" t="s">
        <v>273</v>
      </c>
      <c r="D1857" s="185" t="s">
        <v>1076</v>
      </c>
      <c r="E1857" s="185" t="s">
        <v>1077</v>
      </c>
      <c r="F1857" s="185" t="s">
        <v>282</v>
      </c>
      <c r="G1857" s="175">
        <v>0.5</v>
      </c>
      <c r="H1857" s="175" t="s">
        <v>277</v>
      </c>
      <c r="I1857" s="176" t="s">
        <v>237</v>
      </c>
      <c r="J1857" s="177">
        <v>39377</v>
      </c>
      <c r="K1857" s="178"/>
      <c r="L1857" s="177">
        <v>39747</v>
      </c>
      <c r="M1857" s="179">
        <v>12.367000000000001</v>
      </c>
      <c r="N1857" s="180">
        <v>981.73</v>
      </c>
      <c r="O1857" s="181">
        <v>490.86500000000001</v>
      </c>
      <c r="P1857" s="182">
        <v>490.86500000000001</v>
      </c>
      <c r="Q1857" s="183">
        <v>39.692</v>
      </c>
      <c r="R1857" s="184"/>
      <c r="S1857" s="184"/>
      <c r="T1857" s="184"/>
    </row>
    <row r="1858" spans="1:20" ht="25.5">
      <c r="A1858" s="172" t="s">
        <v>2431</v>
      </c>
      <c r="B1858" s="227">
        <v>3</v>
      </c>
      <c r="C1858" s="174" t="s">
        <v>273</v>
      </c>
      <c r="D1858" s="174" t="s">
        <v>1078</v>
      </c>
      <c r="E1858" s="174" t="s">
        <v>1079</v>
      </c>
      <c r="F1858" s="174" t="s">
        <v>282</v>
      </c>
      <c r="G1858" s="243">
        <v>0.125</v>
      </c>
      <c r="H1858" s="175" t="s">
        <v>277</v>
      </c>
      <c r="I1858" s="176" t="s">
        <v>238</v>
      </c>
      <c r="J1858" s="177">
        <v>37803</v>
      </c>
      <c r="K1858" s="178"/>
      <c r="L1858" s="177">
        <v>38046</v>
      </c>
      <c r="M1858" s="179">
        <v>8.1329999999999991</v>
      </c>
      <c r="N1858" s="180">
        <v>530.16</v>
      </c>
      <c r="O1858" s="181">
        <v>66.27</v>
      </c>
      <c r="P1858" s="182">
        <v>66.27</v>
      </c>
      <c r="Q1858" s="183">
        <v>8.1479999999999997</v>
      </c>
      <c r="R1858" s="184"/>
      <c r="S1858" s="184"/>
      <c r="T1858" s="184"/>
    </row>
    <row r="1859" spans="1:20" ht="25.5">
      <c r="A1859" s="172" t="s">
        <v>2432</v>
      </c>
      <c r="B1859" s="187">
        <v>4</v>
      </c>
      <c r="C1859" s="174" t="s">
        <v>273</v>
      </c>
      <c r="D1859" s="186" t="s">
        <v>1080</v>
      </c>
      <c r="E1859" s="186" t="s">
        <v>1081</v>
      </c>
      <c r="F1859" s="186" t="s">
        <v>291</v>
      </c>
      <c r="G1859" s="175">
        <v>1</v>
      </c>
      <c r="H1859" s="175" t="s">
        <v>277</v>
      </c>
      <c r="I1859" s="176" t="s">
        <v>238</v>
      </c>
      <c r="J1859" s="177">
        <v>38621</v>
      </c>
      <c r="K1859" s="178"/>
      <c r="L1859" s="177">
        <v>38773</v>
      </c>
      <c r="M1859" s="179">
        <v>5.0999999999999996</v>
      </c>
      <c r="N1859" s="180">
        <v>397.96</v>
      </c>
      <c r="O1859" s="181">
        <v>397.96</v>
      </c>
      <c r="P1859" s="182">
        <v>397.96</v>
      </c>
      <c r="Q1859" s="183">
        <v>78.031000000000006</v>
      </c>
      <c r="R1859" s="184"/>
      <c r="S1859" s="184"/>
      <c r="T1859" s="184"/>
    </row>
    <row r="1860" spans="1:20" ht="25.5">
      <c r="A1860" s="172" t="s">
        <v>2433</v>
      </c>
      <c r="B1860" s="187">
        <v>5</v>
      </c>
      <c r="C1860" s="174" t="s">
        <v>273</v>
      </c>
      <c r="D1860" s="186" t="s">
        <v>1082</v>
      </c>
      <c r="E1860" s="186" t="s">
        <v>1083</v>
      </c>
      <c r="F1860" s="186" t="s">
        <v>282</v>
      </c>
      <c r="G1860" s="175">
        <v>0.25</v>
      </c>
      <c r="H1860" s="175" t="s">
        <v>277</v>
      </c>
      <c r="I1860" s="176" t="s">
        <v>239</v>
      </c>
      <c r="J1860" s="177">
        <v>37978</v>
      </c>
      <c r="K1860" s="178"/>
      <c r="L1860" s="177">
        <v>38099</v>
      </c>
      <c r="M1860" s="179">
        <v>4.0670000000000002</v>
      </c>
      <c r="N1860" s="180">
        <v>303.27999999999997</v>
      </c>
      <c r="O1860" s="181">
        <v>75.819999999999993</v>
      </c>
      <c r="P1860" s="182">
        <v>75.819999999999993</v>
      </c>
      <c r="Q1860" s="183">
        <v>18.643000000000001</v>
      </c>
      <c r="R1860" s="184"/>
      <c r="S1860" s="184"/>
      <c r="T1860" s="184"/>
    </row>
    <row r="1861" spans="1:20" ht="25.5">
      <c r="A1861" s="172" t="s">
        <v>2434</v>
      </c>
      <c r="B1861" s="187">
        <v>6</v>
      </c>
      <c r="C1861" s="174" t="s">
        <v>273</v>
      </c>
      <c r="D1861" s="186" t="s">
        <v>1084</v>
      </c>
      <c r="E1861" s="186" t="s">
        <v>1085</v>
      </c>
      <c r="F1861" s="186" t="s">
        <v>282</v>
      </c>
      <c r="G1861" s="175">
        <v>0.25</v>
      </c>
      <c r="H1861" s="175" t="s">
        <v>277</v>
      </c>
      <c r="I1861" s="176" t="s">
        <v>239</v>
      </c>
      <c r="J1861" s="229">
        <v>38359</v>
      </c>
      <c r="K1861" s="178"/>
      <c r="L1861" s="177">
        <v>38389</v>
      </c>
      <c r="M1861" s="179">
        <v>1.0329999999999999</v>
      </c>
      <c r="N1861" s="180">
        <v>90.34</v>
      </c>
      <c r="O1861" s="181">
        <v>22.585000000000001</v>
      </c>
      <c r="P1861" s="182">
        <v>22.585000000000001</v>
      </c>
      <c r="Q1861" s="183">
        <v>21.864000000000001</v>
      </c>
      <c r="R1861" s="184"/>
      <c r="S1861" s="184"/>
      <c r="T1861" s="184"/>
    </row>
    <row r="1862" spans="1:20">
      <c r="A1862" s="172" t="s">
        <v>2435</v>
      </c>
      <c r="B1862" s="187">
        <v>7</v>
      </c>
      <c r="C1862" s="186"/>
      <c r="D1862" s="186"/>
      <c r="E1862" s="186"/>
      <c r="F1862" s="186"/>
      <c r="G1862" s="175"/>
      <c r="H1862" s="175"/>
      <c r="I1862" s="176"/>
      <c r="J1862" s="177"/>
      <c r="K1862" s="178"/>
      <c r="L1862" s="177"/>
      <c r="M1862" s="179" t="s">
        <v>1212</v>
      </c>
      <c r="N1862" s="180"/>
      <c r="O1862" s="180" t="s">
        <v>1212</v>
      </c>
      <c r="P1862" s="182" t="s">
        <v>1212</v>
      </c>
      <c r="Q1862" s="183" t="s">
        <v>1212</v>
      </c>
      <c r="R1862" s="184"/>
      <c r="S1862" s="184"/>
      <c r="T1862" s="184"/>
    </row>
    <row r="1863" spans="1:20">
      <c r="A1863" s="172" t="s">
        <v>2436</v>
      </c>
      <c r="B1863" s="187">
        <v>8</v>
      </c>
      <c r="C1863" s="186"/>
      <c r="D1863" s="186"/>
      <c r="E1863" s="186"/>
      <c r="F1863" s="186"/>
      <c r="G1863" s="175"/>
      <c r="H1863" s="175"/>
      <c r="I1863" s="176"/>
      <c r="J1863" s="177"/>
      <c r="K1863" s="178"/>
      <c r="L1863" s="177"/>
      <c r="M1863" s="179" t="s">
        <v>1212</v>
      </c>
      <c r="N1863" s="181"/>
      <c r="O1863" s="180" t="s">
        <v>1212</v>
      </c>
      <c r="P1863" s="182" t="s">
        <v>1212</v>
      </c>
      <c r="Q1863" s="183" t="s">
        <v>1212</v>
      </c>
      <c r="R1863" s="184"/>
      <c r="S1863" s="184"/>
      <c r="T1863" s="184"/>
    </row>
    <row r="1864" spans="1:20">
      <c r="A1864" s="172" t="s">
        <v>2437</v>
      </c>
      <c r="B1864" s="187">
        <v>9</v>
      </c>
      <c r="C1864" s="186"/>
      <c r="D1864" s="186"/>
      <c r="E1864" s="186"/>
      <c r="F1864" s="186"/>
      <c r="G1864" s="175"/>
      <c r="H1864" s="175"/>
      <c r="I1864" s="176"/>
      <c r="J1864" s="177"/>
      <c r="K1864" s="178"/>
      <c r="L1864" s="177"/>
      <c r="M1864" s="179" t="s">
        <v>1212</v>
      </c>
      <c r="N1864" s="181"/>
      <c r="O1864" s="180" t="s">
        <v>1212</v>
      </c>
      <c r="P1864" s="182" t="s">
        <v>1212</v>
      </c>
      <c r="Q1864" s="183" t="s">
        <v>1212</v>
      </c>
      <c r="R1864" s="184"/>
      <c r="S1864" s="184"/>
      <c r="T1864" s="184"/>
    </row>
    <row r="1865" spans="1:20">
      <c r="A1865" s="172" t="s">
        <v>2438</v>
      </c>
      <c r="B1865" s="187">
        <v>10</v>
      </c>
      <c r="C1865" s="186"/>
      <c r="D1865" s="186"/>
      <c r="E1865" s="186"/>
      <c r="F1865" s="186"/>
      <c r="G1865" s="175"/>
      <c r="H1865" s="175"/>
      <c r="I1865" s="176"/>
      <c r="J1865" s="177"/>
      <c r="K1865" s="178"/>
      <c r="L1865" s="177"/>
      <c r="M1865" s="179" t="s">
        <v>1212</v>
      </c>
      <c r="N1865" s="181"/>
      <c r="O1865" s="180" t="s">
        <v>1212</v>
      </c>
      <c r="P1865" s="182" t="s">
        <v>1212</v>
      </c>
      <c r="Q1865" s="183" t="s">
        <v>1212</v>
      </c>
      <c r="R1865" s="184"/>
      <c r="S1865" s="184"/>
      <c r="T1865" s="184"/>
    </row>
    <row r="1866" spans="1:20">
      <c r="A1866" s="131"/>
      <c r="B1866" s="189"/>
      <c r="C1866" s="190"/>
      <c r="D1866" s="190"/>
      <c r="E1866" s="190"/>
      <c r="F1866" s="190"/>
      <c r="G1866" s="190"/>
      <c r="H1866" s="190"/>
      <c r="I1866" s="190"/>
      <c r="J1866" s="190"/>
      <c r="K1866" s="190"/>
      <c r="L1866" s="190"/>
      <c r="M1866" s="190"/>
      <c r="N1866" s="190"/>
      <c r="O1866" s="190"/>
      <c r="P1866" s="190"/>
      <c r="Q1866" s="190"/>
      <c r="R1866" s="135"/>
      <c r="S1866" s="184"/>
      <c r="T1866" s="184"/>
    </row>
    <row r="1867" spans="1:20" ht="16.5" thickBot="1">
      <c r="A1867" s="191"/>
      <c r="B1867" s="192"/>
      <c r="C1867" s="193"/>
      <c r="D1867" s="193"/>
      <c r="E1867" s="193"/>
      <c r="F1867" s="193"/>
      <c r="G1867" s="193"/>
      <c r="H1867" s="193"/>
      <c r="I1867" s="193"/>
      <c r="J1867" s="193"/>
      <c r="K1867" s="193"/>
      <c r="L1867" s="193"/>
      <c r="M1867" s="194"/>
      <c r="N1867" s="193"/>
      <c r="O1867" s="193"/>
      <c r="P1867" s="195"/>
      <c r="Q1867" s="195"/>
      <c r="R1867" s="149"/>
      <c r="S1867" s="184"/>
      <c r="T1867" s="184"/>
    </row>
    <row r="1868" spans="1:20">
      <c r="B1868" s="197"/>
      <c r="C1868" s="197"/>
      <c r="D1868" s="197"/>
      <c r="E1868" s="197"/>
      <c r="F1868" s="197"/>
      <c r="G1868" s="197"/>
      <c r="H1868" s="197"/>
      <c r="I1868" s="197"/>
      <c r="J1868" s="197"/>
      <c r="K1868" s="197"/>
      <c r="L1868" s="197"/>
      <c r="M1868" s="197"/>
      <c r="N1868" s="197"/>
      <c r="O1868" s="197"/>
      <c r="P1868" s="197"/>
      <c r="Q1868" s="197"/>
      <c r="S1868" s="184"/>
      <c r="T1868" s="184"/>
    </row>
    <row r="1869" spans="1:20" ht="16.5" customHeight="1" thickBot="1">
      <c r="A1869" s="131"/>
      <c r="B1869" s="436" t="s">
        <v>294</v>
      </c>
      <c r="C1869" s="436"/>
      <c r="D1869" s="436"/>
      <c r="E1869" s="436"/>
      <c r="F1869" s="436"/>
      <c r="G1869" s="436"/>
      <c r="H1869" s="436"/>
      <c r="I1869" s="436"/>
      <c r="J1869" s="436"/>
      <c r="K1869" s="436"/>
      <c r="L1869" s="436"/>
      <c r="M1869" s="436"/>
      <c r="N1869" s="436"/>
      <c r="O1869" s="436"/>
      <c r="P1869" s="436"/>
      <c r="Q1869" s="436"/>
      <c r="R1869" s="135"/>
      <c r="S1869" s="184"/>
      <c r="T1869" s="184"/>
    </row>
    <row r="1870" spans="1:20" ht="15.75" customHeight="1">
      <c r="A1870" s="198" t="s">
        <v>2439</v>
      </c>
      <c r="B1870" s="437" t="s">
        <v>295</v>
      </c>
      <c r="C1870" s="427" t="s">
        <v>296</v>
      </c>
      <c r="D1870" s="427"/>
      <c r="E1870" s="427"/>
      <c r="F1870" s="427"/>
      <c r="G1870" s="427"/>
      <c r="H1870" s="427"/>
      <c r="I1870" s="427"/>
      <c r="J1870" s="427"/>
      <c r="K1870" s="427"/>
      <c r="L1870" s="433" t="s">
        <v>297</v>
      </c>
      <c r="M1870" s="415" t="s">
        <v>298</v>
      </c>
      <c r="N1870" s="415"/>
      <c r="O1870" s="415"/>
      <c r="P1870" s="415"/>
      <c r="Q1870" s="416"/>
      <c r="R1870" s="137"/>
      <c r="S1870" s="184"/>
      <c r="T1870" s="184"/>
    </row>
    <row r="1871" spans="1:20" ht="16.5" customHeight="1">
      <c r="A1871" s="198" t="s">
        <v>2440</v>
      </c>
      <c r="B1871" s="438"/>
      <c r="C1871" s="427" t="s">
        <v>299</v>
      </c>
      <c r="D1871" s="427"/>
      <c r="E1871" s="428"/>
      <c r="F1871" s="199">
        <v>3</v>
      </c>
      <c r="G1871" s="429" t="s">
        <v>300</v>
      </c>
      <c r="H1871" s="427"/>
      <c r="I1871" s="417" t="s">
        <v>1219</v>
      </c>
      <c r="J1871" s="430"/>
      <c r="K1871" s="419"/>
      <c r="L1871" s="434"/>
      <c r="M1871" s="440"/>
      <c r="N1871" s="440"/>
      <c r="O1871" s="440"/>
      <c r="P1871" s="440"/>
      <c r="Q1871" s="441"/>
      <c r="R1871" s="137"/>
      <c r="S1871" s="184"/>
      <c r="T1871" s="184"/>
    </row>
    <row r="1872" spans="1:20" ht="56.25" customHeight="1" thickBot="1">
      <c r="A1872" s="198" t="s">
        <v>2441</v>
      </c>
      <c r="B1872" s="438"/>
      <c r="C1872" s="430" t="s">
        <v>301</v>
      </c>
      <c r="D1872" s="418"/>
      <c r="E1872" s="200" t="s">
        <v>302</v>
      </c>
      <c r="F1872" s="201" t="s">
        <v>303</v>
      </c>
      <c r="G1872" s="164" t="s">
        <v>304</v>
      </c>
      <c r="H1872" s="202" t="s">
        <v>305</v>
      </c>
      <c r="I1872" s="201" t="s">
        <v>306</v>
      </c>
      <c r="J1872" s="164" t="s">
        <v>1221</v>
      </c>
      <c r="K1872" s="201" t="s">
        <v>307</v>
      </c>
      <c r="L1872" s="435"/>
      <c r="M1872" s="431" t="s">
        <v>308</v>
      </c>
      <c r="N1872" s="432"/>
      <c r="O1872" s="432"/>
      <c r="P1872" s="432"/>
      <c r="Q1872" s="203">
        <v>6</v>
      </c>
      <c r="R1872" s="137"/>
      <c r="S1872" s="184"/>
      <c r="T1872" s="184"/>
    </row>
    <row r="1873" spans="1:20" ht="15.75" customHeight="1">
      <c r="A1873" s="198" t="s">
        <v>2442</v>
      </c>
      <c r="B1873" s="438"/>
      <c r="C1873" s="204">
        <v>1</v>
      </c>
      <c r="D1873" s="205" t="s">
        <v>237</v>
      </c>
      <c r="E1873" s="206">
        <v>0.6</v>
      </c>
      <c r="F1873" s="207">
        <v>746.18799999999999</v>
      </c>
      <c r="G1873" s="208">
        <v>18</v>
      </c>
      <c r="H1873" s="208">
        <v>41.454999999999998</v>
      </c>
      <c r="I1873" s="209" t="s">
        <v>277</v>
      </c>
      <c r="J1873" s="210" t="s">
        <v>277</v>
      </c>
      <c r="K1873" s="211" t="s">
        <v>1217</v>
      </c>
      <c r="L1873" s="433" t="s">
        <v>309</v>
      </c>
      <c r="M1873" s="425" t="s">
        <v>310</v>
      </c>
      <c r="N1873" s="425"/>
      <c r="O1873" s="425"/>
      <c r="P1873" s="425"/>
      <c r="Q1873" s="426"/>
      <c r="R1873" s="137"/>
      <c r="S1873" s="184"/>
      <c r="T1873" s="184"/>
    </row>
    <row r="1874" spans="1:20" ht="27" customHeight="1">
      <c r="A1874" s="198" t="s">
        <v>2443</v>
      </c>
      <c r="B1874" s="438"/>
      <c r="C1874" s="204">
        <v>2</v>
      </c>
      <c r="D1874" s="205" t="s">
        <v>238</v>
      </c>
      <c r="E1874" s="206">
        <v>0.2</v>
      </c>
      <c r="F1874" s="207">
        <v>464.22999999999996</v>
      </c>
      <c r="G1874" s="208">
        <v>13.232999999999999</v>
      </c>
      <c r="H1874" s="208">
        <v>35.081000000000003</v>
      </c>
      <c r="I1874" s="209" t="s">
        <v>283</v>
      </c>
      <c r="J1874" s="210" t="s">
        <v>283</v>
      </c>
      <c r="K1874" s="211" t="s">
        <v>1212</v>
      </c>
      <c r="L1874" s="434"/>
      <c r="M1874" s="417" t="s">
        <v>311</v>
      </c>
      <c r="N1874" s="418"/>
      <c r="O1874" s="212" t="s">
        <v>312</v>
      </c>
      <c r="P1874" s="417" t="s">
        <v>313</v>
      </c>
      <c r="Q1874" s="419"/>
      <c r="R1874" s="137"/>
      <c r="S1874" s="184"/>
      <c r="T1874" s="184"/>
    </row>
    <row r="1875" spans="1:20" ht="16.5" thickBot="1">
      <c r="A1875" s="198" t="s">
        <v>2444</v>
      </c>
      <c r="B1875" s="438"/>
      <c r="C1875" s="204">
        <v>3</v>
      </c>
      <c r="D1875" s="205" t="s">
        <v>239</v>
      </c>
      <c r="E1875" s="206">
        <v>0.2</v>
      </c>
      <c r="F1875" s="207">
        <v>98.405000000000001</v>
      </c>
      <c r="G1875" s="208">
        <v>5.0999999999999996</v>
      </c>
      <c r="H1875" s="208">
        <v>19.295000000000002</v>
      </c>
      <c r="I1875" s="209" t="s">
        <v>283</v>
      </c>
      <c r="J1875" s="210" t="s">
        <v>283</v>
      </c>
      <c r="K1875" s="211" t="s">
        <v>1212</v>
      </c>
      <c r="L1875" s="435"/>
      <c r="M1875" s="420">
        <v>1</v>
      </c>
      <c r="N1875" s="421"/>
      <c r="O1875" s="213">
        <v>6</v>
      </c>
      <c r="P1875" s="409">
        <v>6.056</v>
      </c>
      <c r="Q1875" s="410"/>
      <c r="R1875" s="137"/>
      <c r="S1875" s="184"/>
      <c r="T1875" s="184"/>
    </row>
    <row r="1876" spans="1:20" ht="15.75" customHeight="1">
      <c r="A1876" s="198" t="s">
        <v>2445</v>
      </c>
      <c r="B1876" s="438"/>
      <c r="C1876" s="204">
        <v>4</v>
      </c>
      <c r="D1876" s="205" t="s">
        <v>1212</v>
      </c>
      <c r="E1876" s="206" t="s">
        <v>1212</v>
      </c>
      <c r="F1876" s="207" t="s">
        <v>1212</v>
      </c>
      <c r="G1876" s="208" t="s">
        <v>1212</v>
      </c>
      <c r="H1876" s="208" t="s">
        <v>1212</v>
      </c>
      <c r="I1876" s="209" t="s">
        <v>1212</v>
      </c>
      <c r="J1876" s="210" t="s">
        <v>1212</v>
      </c>
      <c r="K1876" s="211" t="s">
        <v>1212</v>
      </c>
      <c r="L1876" s="422" t="s">
        <v>314</v>
      </c>
      <c r="M1876" s="424" t="s">
        <v>315</v>
      </c>
      <c r="N1876" s="425"/>
      <c r="O1876" s="425"/>
      <c r="P1876" s="425"/>
      <c r="Q1876" s="426"/>
      <c r="R1876" s="137"/>
      <c r="S1876" s="184"/>
      <c r="T1876" s="184"/>
    </row>
    <row r="1877" spans="1:20" ht="27" customHeight="1">
      <c r="A1877" s="198" t="s">
        <v>2446</v>
      </c>
      <c r="B1877" s="438"/>
      <c r="C1877" s="204">
        <v>5</v>
      </c>
      <c r="D1877" s="205" t="s">
        <v>1212</v>
      </c>
      <c r="E1877" s="206" t="s">
        <v>1212</v>
      </c>
      <c r="F1877" s="207" t="s">
        <v>1212</v>
      </c>
      <c r="G1877" s="208" t="s">
        <v>1212</v>
      </c>
      <c r="H1877" s="208" t="s">
        <v>1212</v>
      </c>
      <c r="I1877" s="209" t="s">
        <v>1212</v>
      </c>
      <c r="J1877" s="210" t="s">
        <v>1212</v>
      </c>
      <c r="K1877" s="211" t="s">
        <v>1212</v>
      </c>
      <c r="L1877" s="423"/>
      <c r="M1877" s="417" t="s">
        <v>311</v>
      </c>
      <c r="N1877" s="418"/>
      <c r="O1877" s="212" t="s">
        <v>1227</v>
      </c>
      <c r="P1877" s="417" t="s">
        <v>316</v>
      </c>
      <c r="Q1877" s="419"/>
      <c r="R1877" s="137"/>
      <c r="S1877" s="184"/>
      <c r="T1877" s="184"/>
    </row>
    <row r="1878" spans="1:20" ht="16.5" thickBot="1">
      <c r="A1878" s="198" t="s">
        <v>2447</v>
      </c>
      <c r="B1878" s="438"/>
      <c r="C1878" s="214">
        <v>6</v>
      </c>
      <c r="D1878" s="215" t="s">
        <v>1212</v>
      </c>
      <c r="E1878" s="216" t="s">
        <v>1212</v>
      </c>
      <c r="F1878" s="217" t="s">
        <v>1212</v>
      </c>
      <c r="G1878" s="218" t="s">
        <v>1212</v>
      </c>
      <c r="H1878" s="218" t="s">
        <v>1212</v>
      </c>
      <c r="I1878" s="219" t="s">
        <v>1212</v>
      </c>
      <c r="J1878" s="210" t="s">
        <v>1212</v>
      </c>
      <c r="K1878" s="211" t="s">
        <v>1212</v>
      </c>
      <c r="L1878" s="423"/>
      <c r="M1878" s="420">
        <v>1</v>
      </c>
      <c r="N1878" s="421"/>
      <c r="O1878" s="213">
        <v>44.777999999999999</v>
      </c>
      <c r="P1878" s="409">
        <v>36.023000000000003</v>
      </c>
      <c r="Q1878" s="410"/>
      <c r="R1878" s="137"/>
      <c r="S1878" s="184"/>
      <c r="T1878" s="184"/>
    </row>
    <row r="1879" spans="1:20" ht="16.5" customHeight="1" thickBot="1">
      <c r="A1879" s="198" t="s">
        <v>2448</v>
      </c>
      <c r="B1879" s="439"/>
      <c r="C1879" s="411"/>
      <c r="D1879" s="411"/>
      <c r="E1879" s="411"/>
      <c r="F1879" s="411"/>
      <c r="G1879" s="411"/>
      <c r="H1879" s="411" t="s">
        <v>317</v>
      </c>
      <c r="I1879" s="411"/>
      <c r="J1879" s="411"/>
      <c r="K1879" s="220" t="s">
        <v>1217</v>
      </c>
      <c r="L1879" s="412"/>
      <c r="M1879" s="413"/>
      <c r="N1879" s="413"/>
      <c r="O1879" s="413"/>
      <c r="P1879" s="413"/>
      <c r="Q1879" s="414"/>
      <c r="R1879" s="137"/>
      <c r="S1879" s="184"/>
      <c r="T1879" s="184"/>
    </row>
    <row r="1880" spans="1:20">
      <c r="S1880" s="184"/>
      <c r="T1880" s="184"/>
    </row>
    <row r="1881" spans="1:20">
      <c r="S1881" s="184"/>
      <c r="T1881" s="184"/>
    </row>
    <row r="1882" spans="1:20" ht="24" thickBot="1">
      <c r="A1882" s="153">
        <v>63</v>
      </c>
      <c r="B1882" s="448" t="s">
        <v>251</v>
      </c>
      <c r="C1882" s="448"/>
      <c r="D1882" s="448"/>
      <c r="E1882" s="154">
        <v>63</v>
      </c>
      <c r="F1882" s="155" t="s">
        <v>110</v>
      </c>
      <c r="G1882" s="156"/>
      <c r="H1882" s="156"/>
      <c r="I1882" s="155"/>
      <c r="J1882" s="155"/>
      <c r="K1882" s="157"/>
      <c r="L1882" s="157"/>
      <c r="M1882" s="156"/>
      <c r="N1882" s="156"/>
      <c r="O1882" s="158"/>
      <c r="P1882" s="158"/>
      <c r="Q1882" s="158"/>
      <c r="R1882" s="159"/>
      <c r="S1882" s="184"/>
      <c r="T1882" s="184"/>
    </row>
    <row r="1883" spans="1:20" ht="15.75" customHeight="1">
      <c r="A1883" s="131"/>
      <c r="B1883" s="449" t="s">
        <v>252</v>
      </c>
      <c r="C1883" s="160" t="s">
        <v>253</v>
      </c>
      <c r="D1883" s="161" t="s">
        <v>254</v>
      </c>
      <c r="E1883" s="161"/>
      <c r="F1883" s="161" t="s">
        <v>255</v>
      </c>
      <c r="G1883" s="162"/>
      <c r="H1883" s="442" t="s">
        <v>256</v>
      </c>
      <c r="I1883" s="442" t="s">
        <v>257</v>
      </c>
      <c r="J1883" s="442" t="s">
        <v>258</v>
      </c>
      <c r="K1883" s="442" t="s">
        <v>259</v>
      </c>
      <c r="L1883" s="442" t="s">
        <v>260</v>
      </c>
      <c r="M1883" s="444" t="s">
        <v>261</v>
      </c>
      <c r="N1883" s="442" t="s">
        <v>262</v>
      </c>
      <c r="O1883" s="446" t="s">
        <v>263</v>
      </c>
      <c r="P1883" s="447"/>
      <c r="Q1883" s="163" t="s">
        <v>264</v>
      </c>
      <c r="R1883" s="135"/>
      <c r="S1883" s="184"/>
      <c r="T1883" s="184"/>
    </row>
    <row r="1884" spans="1:20" ht="27">
      <c r="A1884" s="131"/>
      <c r="B1884" s="450"/>
      <c r="C1884" s="164" t="s">
        <v>265</v>
      </c>
      <c r="D1884" s="165" t="s">
        <v>45</v>
      </c>
      <c r="E1884" s="165" t="s">
        <v>266</v>
      </c>
      <c r="F1884" s="165" t="s">
        <v>267</v>
      </c>
      <c r="G1884" s="166" t="s">
        <v>268</v>
      </c>
      <c r="H1884" s="443"/>
      <c r="I1884" s="443"/>
      <c r="J1884" s="443"/>
      <c r="K1884" s="443"/>
      <c r="L1884" s="443"/>
      <c r="M1884" s="445"/>
      <c r="N1884" s="443"/>
      <c r="O1884" s="164" t="s">
        <v>269</v>
      </c>
      <c r="P1884" s="165" t="s">
        <v>270</v>
      </c>
      <c r="Q1884" s="167" t="s">
        <v>271</v>
      </c>
      <c r="R1884" s="135"/>
      <c r="S1884" s="184"/>
      <c r="T1884" s="184"/>
    </row>
    <row r="1885" spans="1:20">
      <c r="A1885" s="131"/>
      <c r="B1885" s="170"/>
      <c r="C1885" s="171"/>
      <c r="D1885" s="171"/>
      <c r="E1885" s="171"/>
      <c r="F1885" s="171"/>
      <c r="G1885" s="171"/>
      <c r="H1885" s="171"/>
      <c r="I1885" s="171"/>
      <c r="J1885" s="171"/>
      <c r="K1885" s="171"/>
      <c r="L1885" s="171"/>
      <c r="M1885" s="171"/>
      <c r="N1885" s="171"/>
      <c r="O1885" s="171"/>
      <c r="P1885" s="171"/>
      <c r="Q1885" s="171"/>
      <c r="R1885" s="135"/>
      <c r="S1885" s="184"/>
      <c r="T1885" s="184"/>
    </row>
    <row r="1886" spans="1:20" ht="89.25">
      <c r="A1886" s="172" t="s">
        <v>2449</v>
      </c>
      <c r="B1886" s="173">
        <v>1</v>
      </c>
      <c r="C1886" s="174" t="s">
        <v>1086</v>
      </c>
      <c r="D1886" s="174" t="s">
        <v>1087</v>
      </c>
      <c r="E1886" s="174" t="s">
        <v>1088</v>
      </c>
      <c r="F1886" s="174" t="s">
        <v>291</v>
      </c>
      <c r="G1886" s="234">
        <v>1</v>
      </c>
      <c r="H1886" s="175" t="s">
        <v>277</v>
      </c>
      <c r="I1886" s="176" t="s">
        <v>110</v>
      </c>
      <c r="J1886" s="177">
        <v>41823</v>
      </c>
      <c r="K1886" s="178"/>
      <c r="L1886" s="177">
        <v>42051</v>
      </c>
      <c r="M1886" s="179">
        <v>7.633</v>
      </c>
      <c r="N1886" s="180">
        <v>185.95</v>
      </c>
      <c r="O1886" s="181">
        <v>185.95</v>
      </c>
      <c r="P1886" s="182">
        <v>185.95</v>
      </c>
      <c r="Q1886" s="183">
        <v>24.361000000000001</v>
      </c>
      <c r="R1886" s="184"/>
      <c r="S1886" s="184"/>
      <c r="T1886" s="184"/>
    </row>
    <row r="1887" spans="1:20" ht="51">
      <c r="A1887" s="172" t="s">
        <v>2450</v>
      </c>
      <c r="B1887" s="173">
        <v>2</v>
      </c>
      <c r="C1887" s="185" t="s">
        <v>1089</v>
      </c>
      <c r="D1887" s="185" t="s">
        <v>1090</v>
      </c>
      <c r="E1887" s="185" t="s">
        <v>1091</v>
      </c>
      <c r="F1887" s="185" t="s">
        <v>291</v>
      </c>
      <c r="G1887" s="234">
        <v>1</v>
      </c>
      <c r="H1887" s="175" t="s">
        <v>277</v>
      </c>
      <c r="I1887" s="176" t="s">
        <v>110</v>
      </c>
      <c r="J1887" s="177">
        <v>41918</v>
      </c>
      <c r="K1887" s="178"/>
      <c r="L1887" s="177">
        <v>42040</v>
      </c>
      <c r="M1887" s="179">
        <v>4.0999999999999996</v>
      </c>
      <c r="N1887" s="180">
        <v>63.79</v>
      </c>
      <c r="O1887" s="181">
        <v>63.79</v>
      </c>
      <c r="P1887" s="182">
        <v>63.79</v>
      </c>
      <c r="Q1887" s="183">
        <v>15.558999999999999</v>
      </c>
      <c r="R1887" s="184"/>
      <c r="S1887" s="184"/>
      <c r="T1887" s="184"/>
    </row>
    <row r="1888" spans="1:20" ht="89.25">
      <c r="A1888" s="172" t="s">
        <v>2451</v>
      </c>
      <c r="B1888" s="227">
        <v>3</v>
      </c>
      <c r="C1888" s="174" t="s">
        <v>1089</v>
      </c>
      <c r="D1888" s="174" t="s">
        <v>1092</v>
      </c>
      <c r="E1888" s="174" t="s">
        <v>1093</v>
      </c>
      <c r="F1888" s="174" t="s">
        <v>282</v>
      </c>
      <c r="G1888" s="244">
        <v>0.5</v>
      </c>
      <c r="H1888" s="175" t="s">
        <v>277</v>
      </c>
      <c r="I1888" s="176" t="s">
        <v>110</v>
      </c>
      <c r="J1888" s="177">
        <v>41821</v>
      </c>
      <c r="K1888" s="178"/>
      <c r="L1888" s="177">
        <v>42140</v>
      </c>
      <c r="M1888" s="179">
        <v>10.667</v>
      </c>
      <c r="N1888" s="180">
        <v>1294.1199999999999</v>
      </c>
      <c r="O1888" s="181">
        <v>647.05999999999995</v>
      </c>
      <c r="P1888" s="182">
        <v>647.05999999999995</v>
      </c>
      <c r="Q1888" s="183">
        <v>60.66</v>
      </c>
      <c r="R1888" s="184"/>
      <c r="S1888" s="184"/>
      <c r="T1888" s="184"/>
    </row>
    <row r="1889" spans="1:20" ht="38.25">
      <c r="A1889" s="172" t="s">
        <v>2452</v>
      </c>
      <c r="B1889" s="187">
        <v>4</v>
      </c>
      <c r="C1889" s="186" t="s">
        <v>553</v>
      </c>
      <c r="D1889" s="186" t="s">
        <v>1094</v>
      </c>
      <c r="E1889" s="186" t="s">
        <v>1095</v>
      </c>
      <c r="F1889" s="186" t="s">
        <v>282</v>
      </c>
      <c r="G1889" s="234">
        <v>0.5</v>
      </c>
      <c r="H1889" s="175" t="s">
        <v>277</v>
      </c>
      <c r="I1889" s="176" t="s">
        <v>110</v>
      </c>
      <c r="J1889" s="177">
        <v>36810</v>
      </c>
      <c r="K1889" s="178"/>
      <c r="L1889" s="177">
        <v>36886</v>
      </c>
      <c r="M1889" s="179">
        <v>2.5670000000000002</v>
      </c>
      <c r="N1889" s="180">
        <v>106.39</v>
      </c>
      <c r="O1889" s="181">
        <v>53.195</v>
      </c>
      <c r="P1889" s="182">
        <v>53.195</v>
      </c>
      <c r="Q1889" s="183">
        <v>20.722999999999999</v>
      </c>
      <c r="R1889" s="184"/>
      <c r="S1889" s="184"/>
      <c r="T1889" s="184"/>
    </row>
    <row r="1890" spans="1:20" ht="89.25">
      <c r="A1890" s="172" t="s">
        <v>2453</v>
      </c>
      <c r="B1890" s="187">
        <v>5</v>
      </c>
      <c r="C1890" s="186" t="s">
        <v>1096</v>
      </c>
      <c r="D1890" s="186" t="s">
        <v>964</v>
      </c>
      <c r="E1890" s="186" t="s">
        <v>1097</v>
      </c>
      <c r="F1890" s="186" t="s">
        <v>291</v>
      </c>
      <c r="G1890" s="234">
        <v>1</v>
      </c>
      <c r="H1890" s="175" t="s">
        <v>277</v>
      </c>
      <c r="I1890" s="176" t="s">
        <v>110</v>
      </c>
      <c r="J1890" s="177">
        <v>42100</v>
      </c>
      <c r="K1890" s="178"/>
      <c r="L1890" s="177">
        <v>42342</v>
      </c>
      <c r="M1890" s="179">
        <v>8.1</v>
      </c>
      <c r="N1890" s="180">
        <v>235.69</v>
      </c>
      <c r="O1890" s="181">
        <v>235.69</v>
      </c>
      <c r="P1890" s="182">
        <v>235.69</v>
      </c>
      <c r="Q1890" s="183">
        <v>29.097999999999999</v>
      </c>
      <c r="R1890" s="184"/>
      <c r="S1890" s="184"/>
      <c r="T1890" s="184"/>
    </row>
    <row r="1891" spans="1:20">
      <c r="A1891" s="172" t="s">
        <v>2454</v>
      </c>
      <c r="B1891" s="187">
        <v>6</v>
      </c>
      <c r="C1891" s="186"/>
      <c r="D1891" s="186"/>
      <c r="E1891" s="186"/>
      <c r="F1891" s="186"/>
      <c r="G1891" s="175"/>
      <c r="H1891" s="175"/>
      <c r="I1891" s="176"/>
      <c r="J1891" s="177"/>
      <c r="K1891" s="178"/>
      <c r="L1891" s="177"/>
      <c r="M1891" s="179" t="s">
        <v>1212</v>
      </c>
      <c r="N1891" s="180"/>
      <c r="O1891" s="181" t="s">
        <v>1212</v>
      </c>
      <c r="P1891" s="182" t="s">
        <v>1212</v>
      </c>
      <c r="Q1891" s="183" t="s">
        <v>1212</v>
      </c>
      <c r="R1891" s="184"/>
      <c r="S1891" s="184"/>
      <c r="T1891" s="184"/>
    </row>
    <row r="1892" spans="1:20">
      <c r="A1892" s="172" t="s">
        <v>2455</v>
      </c>
      <c r="B1892" s="187">
        <v>7</v>
      </c>
      <c r="C1892" s="186"/>
      <c r="D1892" s="186"/>
      <c r="E1892" s="186"/>
      <c r="F1892" s="186"/>
      <c r="G1892" s="175"/>
      <c r="H1892" s="175"/>
      <c r="I1892" s="176"/>
      <c r="J1892" s="177"/>
      <c r="K1892" s="178"/>
      <c r="L1892" s="177"/>
      <c r="M1892" s="179" t="s">
        <v>1212</v>
      </c>
      <c r="N1892" s="180"/>
      <c r="O1892" s="180" t="s">
        <v>1212</v>
      </c>
      <c r="P1892" s="182" t="s">
        <v>1212</v>
      </c>
      <c r="Q1892" s="183" t="s">
        <v>1212</v>
      </c>
      <c r="R1892" s="184"/>
      <c r="S1892" s="184"/>
      <c r="T1892" s="184"/>
    </row>
    <row r="1893" spans="1:20">
      <c r="A1893" s="172" t="s">
        <v>2456</v>
      </c>
      <c r="B1893" s="187">
        <v>8</v>
      </c>
      <c r="C1893" s="186"/>
      <c r="D1893" s="186"/>
      <c r="E1893" s="186"/>
      <c r="F1893" s="186"/>
      <c r="G1893" s="175"/>
      <c r="H1893" s="175"/>
      <c r="I1893" s="176"/>
      <c r="J1893" s="177"/>
      <c r="K1893" s="178"/>
      <c r="L1893" s="177"/>
      <c r="M1893" s="179" t="s">
        <v>1212</v>
      </c>
      <c r="N1893" s="181"/>
      <c r="O1893" s="180" t="s">
        <v>1212</v>
      </c>
      <c r="P1893" s="182" t="s">
        <v>1212</v>
      </c>
      <c r="Q1893" s="183" t="s">
        <v>1212</v>
      </c>
      <c r="R1893" s="184"/>
      <c r="S1893" s="184"/>
      <c r="T1893" s="184"/>
    </row>
    <row r="1894" spans="1:20">
      <c r="A1894" s="172" t="s">
        <v>2457</v>
      </c>
      <c r="B1894" s="187">
        <v>9</v>
      </c>
      <c r="C1894" s="186"/>
      <c r="D1894" s="186"/>
      <c r="E1894" s="186"/>
      <c r="F1894" s="186"/>
      <c r="G1894" s="175"/>
      <c r="H1894" s="175"/>
      <c r="I1894" s="176"/>
      <c r="J1894" s="177"/>
      <c r="K1894" s="178"/>
      <c r="L1894" s="177"/>
      <c r="M1894" s="179" t="s">
        <v>1212</v>
      </c>
      <c r="N1894" s="181"/>
      <c r="O1894" s="180" t="s">
        <v>1212</v>
      </c>
      <c r="P1894" s="182" t="s">
        <v>1212</v>
      </c>
      <c r="Q1894" s="183" t="s">
        <v>1212</v>
      </c>
      <c r="R1894" s="184"/>
      <c r="S1894" s="184"/>
      <c r="T1894" s="184"/>
    </row>
    <row r="1895" spans="1:20">
      <c r="A1895" s="172" t="s">
        <v>2458</v>
      </c>
      <c r="B1895" s="187">
        <v>10</v>
      </c>
      <c r="C1895" s="186"/>
      <c r="D1895" s="186"/>
      <c r="E1895" s="186"/>
      <c r="F1895" s="186"/>
      <c r="G1895" s="175"/>
      <c r="H1895" s="175"/>
      <c r="I1895" s="176"/>
      <c r="J1895" s="177"/>
      <c r="K1895" s="178"/>
      <c r="L1895" s="177"/>
      <c r="M1895" s="179" t="s">
        <v>1212</v>
      </c>
      <c r="N1895" s="181"/>
      <c r="O1895" s="180" t="s">
        <v>1212</v>
      </c>
      <c r="P1895" s="182" t="s">
        <v>1212</v>
      </c>
      <c r="Q1895" s="183" t="s">
        <v>1212</v>
      </c>
      <c r="R1895" s="184"/>
      <c r="S1895" s="184"/>
      <c r="T1895" s="184"/>
    </row>
    <row r="1896" spans="1:20">
      <c r="A1896" s="131"/>
      <c r="B1896" s="189"/>
      <c r="C1896" s="190"/>
      <c r="D1896" s="190"/>
      <c r="E1896" s="190"/>
      <c r="F1896" s="190"/>
      <c r="G1896" s="190"/>
      <c r="H1896" s="190"/>
      <c r="I1896" s="190"/>
      <c r="J1896" s="190"/>
      <c r="K1896" s="190"/>
      <c r="L1896" s="190"/>
      <c r="M1896" s="190"/>
      <c r="N1896" s="190"/>
      <c r="O1896" s="190"/>
      <c r="P1896" s="190"/>
      <c r="Q1896" s="190"/>
      <c r="R1896" s="135"/>
      <c r="S1896" s="184"/>
      <c r="T1896" s="184"/>
    </row>
    <row r="1897" spans="1:20" ht="16.5" thickBot="1">
      <c r="A1897" s="191"/>
      <c r="B1897" s="192"/>
      <c r="C1897" s="193"/>
      <c r="D1897" s="193"/>
      <c r="E1897" s="193"/>
      <c r="F1897" s="193"/>
      <c r="G1897" s="193"/>
      <c r="H1897" s="193"/>
      <c r="I1897" s="193"/>
      <c r="J1897" s="193"/>
      <c r="K1897" s="193"/>
      <c r="L1897" s="193"/>
      <c r="M1897" s="194"/>
      <c r="N1897" s="193"/>
      <c r="O1897" s="193"/>
      <c r="P1897" s="195"/>
      <c r="Q1897" s="195"/>
      <c r="R1897" s="149"/>
      <c r="S1897" s="184"/>
      <c r="T1897" s="184"/>
    </row>
    <row r="1898" spans="1:20">
      <c r="B1898" s="197"/>
      <c r="C1898" s="197"/>
      <c r="D1898" s="197"/>
      <c r="E1898" s="197"/>
      <c r="F1898" s="197"/>
      <c r="G1898" s="197"/>
      <c r="H1898" s="197"/>
      <c r="I1898" s="197"/>
      <c r="J1898" s="197"/>
      <c r="K1898" s="197"/>
      <c r="L1898" s="197"/>
      <c r="M1898" s="197"/>
      <c r="N1898" s="197"/>
      <c r="O1898" s="197"/>
      <c r="P1898" s="197"/>
      <c r="Q1898" s="197"/>
      <c r="S1898" s="184"/>
      <c r="T1898" s="184"/>
    </row>
    <row r="1899" spans="1:20" ht="16.5" customHeight="1" thickBot="1">
      <c r="A1899" s="131"/>
      <c r="B1899" s="436" t="s">
        <v>294</v>
      </c>
      <c r="C1899" s="436"/>
      <c r="D1899" s="436"/>
      <c r="E1899" s="436"/>
      <c r="F1899" s="436"/>
      <c r="G1899" s="436"/>
      <c r="H1899" s="436"/>
      <c r="I1899" s="436"/>
      <c r="J1899" s="436"/>
      <c r="K1899" s="436"/>
      <c r="L1899" s="436"/>
      <c r="M1899" s="436"/>
      <c r="N1899" s="436"/>
      <c r="O1899" s="436"/>
      <c r="P1899" s="436"/>
      <c r="Q1899" s="436"/>
      <c r="R1899" s="135"/>
      <c r="S1899" s="184"/>
      <c r="T1899" s="184"/>
    </row>
    <row r="1900" spans="1:20" ht="15.75" customHeight="1">
      <c r="A1900" s="198" t="s">
        <v>2459</v>
      </c>
      <c r="B1900" s="437" t="s">
        <v>295</v>
      </c>
      <c r="C1900" s="427" t="s">
        <v>296</v>
      </c>
      <c r="D1900" s="427"/>
      <c r="E1900" s="427"/>
      <c r="F1900" s="427"/>
      <c r="G1900" s="427"/>
      <c r="H1900" s="427"/>
      <c r="I1900" s="427"/>
      <c r="J1900" s="427"/>
      <c r="K1900" s="427"/>
      <c r="L1900" s="433" t="s">
        <v>297</v>
      </c>
      <c r="M1900" s="415" t="s">
        <v>298</v>
      </c>
      <c r="N1900" s="415"/>
      <c r="O1900" s="415"/>
      <c r="P1900" s="415"/>
      <c r="Q1900" s="416"/>
      <c r="R1900" s="137"/>
      <c r="S1900" s="184"/>
      <c r="T1900" s="184"/>
    </row>
    <row r="1901" spans="1:20" ht="16.5" customHeight="1">
      <c r="A1901" s="198" t="s">
        <v>2460</v>
      </c>
      <c r="B1901" s="438"/>
      <c r="C1901" s="427" t="s">
        <v>299</v>
      </c>
      <c r="D1901" s="427"/>
      <c r="E1901" s="428"/>
      <c r="F1901" s="199">
        <v>1</v>
      </c>
      <c r="G1901" s="429" t="s">
        <v>300</v>
      </c>
      <c r="H1901" s="427"/>
      <c r="I1901" s="417" t="s">
        <v>1380</v>
      </c>
      <c r="J1901" s="430"/>
      <c r="K1901" s="419"/>
      <c r="L1901" s="434"/>
      <c r="M1901" s="440"/>
      <c r="N1901" s="440"/>
      <c r="O1901" s="440"/>
      <c r="P1901" s="440"/>
      <c r="Q1901" s="441"/>
      <c r="R1901" s="137"/>
      <c r="S1901" s="184"/>
      <c r="T1901" s="184"/>
    </row>
    <row r="1902" spans="1:20" ht="56.25" customHeight="1" thickBot="1">
      <c r="A1902" s="198" t="s">
        <v>2461</v>
      </c>
      <c r="B1902" s="438"/>
      <c r="C1902" s="430" t="s">
        <v>301</v>
      </c>
      <c r="D1902" s="418"/>
      <c r="E1902" s="200" t="s">
        <v>302</v>
      </c>
      <c r="F1902" s="201" t="s">
        <v>303</v>
      </c>
      <c r="G1902" s="164" t="s">
        <v>304</v>
      </c>
      <c r="H1902" s="202" t="s">
        <v>305</v>
      </c>
      <c r="I1902" s="201" t="s">
        <v>306</v>
      </c>
      <c r="J1902" s="164" t="s">
        <v>1221</v>
      </c>
      <c r="K1902" s="201" t="s">
        <v>307</v>
      </c>
      <c r="L1902" s="435"/>
      <c r="M1902" s="431" t="s">
        <v>308</v>
      </c>
      <c r="N1902" s="432"/>
      <c r="O1902" s="432"/>
      <c r="P1902" s="432"/>
      <c r="Q1902" s="203">
        <v>5</v>
      </c>
      <c r="R1902" s="137"/>
      <c r="S1902" s="184"/>
      <c r="T1902" s="184"/>
    </row>
    <row r="1903" spans="1:20" ht="15.75" customHeight="1">
      <c r="A1903" s="198" t="s">
        <v>2462</v>
      </c>
      <c r="B1903" s="438"/>
      <c r="C1903" s="204">
        <v>1</v>
      </c>
      <c r="D1903" s="205" t="s">
        <v>1212</v>
      </c>
      <c r="E1903" s="206" t="s">
        <v>1212</v>
      </c>
      <c r="F1903" s="207" t="s">
        <v>1212</v>
      </c>
      <c r="G1903" s="208" t="s">
        <v>1212</v>
      </c>
      <c r="H1903" s="208" t="s">
        <v>1212</v>
      </c>
      <c r="I1903" s="209" t="s">
        <v>1212</v>
      </c>
      <c r="J1903" s="210" t="s">
        <v>1212</v>
      </c>
      <c r="K1903" s="211" t="s">
        <v>1212</v>
      </c>
      <c r="L1903" s="433" t="s">
        <v>309</v>
      </c>
      <c r="M1903" s="425" t="s">
        <v>310</v>
      </c>
      <c r="N1903" s="425"/>
      <c r="O1903" s="425"/>
      <c r="P1903" s="425"/>
      <c r="Q1903" s="426"/>
      <c r="R1903" s="137"/>
      <c r="S1903" s="184"/>
      <c r="T1903" s="184"/>
    </row>
    <row r="1904" spans="1:20" ht="27" customHeight="1">
      <c r="A1904" s="198" t="s">
        <v>2463</v>
      </c>
      <c r="B1904" s="438"/>
      <c r="C1904" s="204">
        <v>2</v>
      </c>
      <c r="D1904" s="205" t="s">
        <v>1212</v>
      </c>
      <c r="E1904" s="206" t="s">
        <v>1212</v>
      </c>
      <c r="F1904" s="207" t="s">
        <v>1212</v>
      </c>
      <c r="G1904" s="208" t="s">
        <v>1212</v>
      </c>
      <c r="H1904" s="208" t="s">
        <v>1212</v>
      </c>
      <c r="I1904" s="209" t="s">
        <v>1212</v>
      </c>
      <c r="J1904" s="210" t="s">
        <v>1212</v>
      </c>
      <c r="K1904" s="211" t="s">
        <v>1212</v>
      </c>
      <c r="L1904" s="434"/>
      <c r="M1904" s="417" t="s">
        <v>311</v>
      </c>
      <c r="N1904" s="418"/>
      <c r="O1904" s="212" t="s">
        <v>312</v>
      </c>
      <c r="P1904" s="417" t="s">
        <v>313</v>
      </c>
      <c r="Q1904" s="419"/>
      <c r="R1904" s="137"/>
      <c r="S1904" s="184"/>
      <c r="T1904" s="184"/>
    </row>
    <row r="1905" spans="1:20" ht="16.5" thickBot="1">
      <c r="A1905" s="198" t="s">
        <v>2464</v>
      </c>
      <c r="B1905" s="438"/>
      <c r="C1905" s="204">
        <v>3</v>
      </c>
      <c r="D1905" s="205" t="s">
        <v>1212</v>
      </c>
      <c r="E1905" s="206" t="s">
        <v>1212</v>
      </c>
      <c r="F1905" s="207" t="s">
        <v>1212</v>
      </c>
      <c r="G1905" s="208" t="s">
        <v>1212</v>
      </c>
      <c r="H1905" s="208" t="s">
        <v>1212</v>
      </c>
      <c r="I1905" s="209" t="s">
        <v>1212</v>
      </c>
      <c r="J1905" s="210" t="s">
        <v>1212</v>
      </c>
      <c r="K1905" s="211" t="s">
        <v>1212</v>
      </c>
      <c r="L1905" s="435"/>
      <c r="M1905" s="420">
        <v>1</v>
      </c>
      <c r="N1905" s="421"/>
      <c r="O1905" s="213">
        <v>6</v>
      </c>
      <c r="P1905" s="409">
        <v>6.6130000000000004</v>
      </c>
      <c r="Q1905" s="410"/>
      <c r="R1905" s="137"/>
      <c r="S1905" s="184"/>
      <c r="T1905" s="184"/>
    </row>
    <row r="1906" spans="1:20" ht="15.75" customHeight="1">
      <c r="A1906" s="198" t="s">
        <v>2465</v>
      </c>
      <c r="B1906" s="438"/>
      <c r="C1906" s="204">
        <v>4</v>
      </c>
      <c r="D1906" s="205" t="s">
        <v>1212</v>
      </c>
      <c r="E1906" s="206" t="s">
        <v>1212</v>
      </c>
      <c r="F1906" s="207" t="s">
        <v>1212</v>
      </c>
      <c r="G1906" s="208" t="s">
        <v>1212</v>
      </c>
      <c r="H1906" s="208" t="s">
        <v>1212</v>
      </c>
      <c r="I1906" s="209" t="s">
        <v>1212</v>
      </c>
      <c r="J1906" s="210" t="s">
        <v>1212</v>
      </c>
      <c r="K1906" s="211" t="s">
        <v>1212</v>
      </c>
      <c r="L1906" s="422" t="s">
        <v>314</v>
      </c>
      <c r="M1906" s="424" t="s">
        <v>315</v>
      </c>
      <c r="N1906" s="425"/>
      <c r="O1906" s="425"/>
      <c r="P1906" s="425"/>
      <c r="Q1906" s="426"/>
      <c r="R1906" s="137"/>
      <c r="S1906" s="184"/>
      <c r="T1906" s="184"/>
    </row>
    <row r="1907" spans="1:20" ht="27" customHeight="1">
      <c r="A1907" s="198" t="s">
        <v>2466</v>
      </c>
      <c r="B1907" s="438"/>
      <c r="C1907" s="204">
        <v>5</v>
      </c>
      <c r="D1907" s="205" t="s">
        <v>1212</v>
      </c>
      <c r="E1907" s="206" t="s">
        <v>1212</v>
      </c>
      <c r="F1907" s="207" t="s">
        <v>1212</v>
      </c>
      <c r="G1907" s="208" t="s">
        <v>1212</v>
      </c>
      <c r="H1907" s="208" t="s">
        <v>1212</v>
      </c>
      <c r="I1907" s="209" t="s">
        <v>1212</v>
      </c>
      <c r="J1907" s="210" t="s">
        <v>1212</v>
      </c>
      <c r="K1907" s="211" t="s">
        <v>1212</v>
      </c>
      <c r="L1907" s="423"/>
      <c r="M1907" s="417" t="s">
        <v>311</v>
      </c>
      <c r="N1907" s="418"/>
      <c r="O1907" s="212" t="s">
        <v>1227</v>
      </c>
      <c r="P1907" s="417" t="s">
        <v>316</v>
      </c>
      <c r="Q1907" s="419"/>
      <c r="R1907" s="137"/>
      <c r="S1907" s="184"/>
      <c r="T1907" s="184"/>
    </row>
    <row r="1908" spans="1:20" ht="16.5" thickBot="1">
      <c r="A1908" s="198" t="s">
        <v>2467</v>
      </c>
      <c r="B1908" s="438"/>
      <c r="C1908" s="214">
        <v>6</v>
      </c>
      <c r="D1908" s="215" t="s">
        <v>1212</v>
      </c>
      <c r="E1908" s="216" t="s">
        <v>1212</v>
      </c>
      <c r="F1908" s="217" t="s">
        <v>1212</v>
      </c>
      <c r="G1908" s="218" t="s">
        <v>1212</v>
      </c>
      <c r="H1908" s="218" t="s">
        <v>1212</v>
      </c>
      <c r="I1908" s="219" t="s">
        <v>1212</v>
      </c>
      <c r="J1908" s="210" t="s">
        <v>1212</v>
      </c>
      <c r="K1908" s="211" t="s">
        <v>1212</v>
      </c>
      <c r="L1908" s="423"/>
      <c r="M1908" s="420">
        <v>1</v>
      </c>
      <c r="N1908" s="421"/>
      <c r="O1908" s="213">
        <v>44.777999999999999</v>
      </c>
      <c r="P1908" s="409">
        <v>35.856999999999999</v>
      </c>
      <c r="Q1908" s="410"/>
      <c r="R1908" s="137"/>
      <c r="S1908" s="184"/>
      <c r="T1908" s="184"/>
    </row>
    <row r="1909" spans="1:20" ht="16.5" customHeight="1" thickBot="1">
      <c r="A1909" s="198" t="s">
        <v>2468</v>
      </c>
      <c r="B1909" s="439"/>
      <c r="C1909" s="411"/>
      <c r="D1909" s="411"/>
      <c r="E1909" s="411"/>
      <c r="F1909" s="411"/>
      <c r="G1909" s="411"/>
      <c r="H1909" s="411" t="s">
        <v>317</v>
      </c>
      <c r="I1909" s="411"/>
      <c r="J1909" s="411"/>
      <c r="K1909" s="220" t="s">
        <v>1212</v>
      </c>
      <c r="L1909" s="412"/>
      <c r="M1909" s="413"/>
      <c r="N1909" s="413"/>
      <c r="O1909" s="413"/>
      <c r="P1909" s="413"/>
      <c r="Q1909" s="414"/>
      <c r="R1909" s="137"/>
      <c r="S1909" s="184"/>
      <c r="T1909" s="184"/>
    </row>
    <row r="1910" spans="1:20">
      <c r="A1910" s="221"/>
      <c r="B1910" s="222"/>
      <c r="C1910" s="222"/>
      <c r="D1910" s="222"/>
      <c r="E1910" s="222"/>
      <c r="F1910" s="222"/>
      <c r="G1910" s="222"/>
      <c r="H1910" s="222"/>
      <c r="I1910" s="223"/>
      <c r="J1910" s="222"/>
      <c r="K1910" s="224"/>
      <c r="L1910" s="224"/>
      <c r="M1910" s="224"/>
      <c r="N1910" s="225"/>
      <c r="O1910" s="224"/>
      <c r="P1910" s="224"/>
      <c r="Q1910" s="224"/>
      <c r="S1910" s="184"/>
      <c r="T1910" s="184"/>
    </row>
    <row r="1911" spans="1:20">
      <c r="H1911" s="226"/>
      <c r="S1911" s="184"/>
      <c r="T1911" s="184"/>
    </row>
    <row r="1912" spans="1:20" ht="24" thickBot="1">
      <c r="A1912" s="153">
        <v>64</v>
      </c>
      <c r="B1912" s="448" t="s">
        <v>251</v>
      </c>
      <c r="C1912" s="448"/>
      <c r="D1912" s="448"/>
      <c r="E1912" s="154">
        <v>64</v>
      </c>
      <c r="F1912" s="155" t="s">
        <v>111</v>
      </c>
      <c r="G1912" s="156"/>
      <c r="H1912" s="156"/>
      <c r="I1912" s="155"/>
      <c r="J1912" s="155"/>
      <c r="K1912" s="157"/>
      <c r="L1912" s="157"/>
      <c r="M1912" s="156"/>
      <c r="N1912" s="156"/>
      <c r="O1912" s="158"/>
      <c r="P1912" s="158"/>
      <c r="Q1912" s="158"/>
      <c r="R1912" s="159"/>
      <c r="S1912" s="184"/>
      <c r="T1912" s="184"/>
    </row>
    <row r="1913" spans="1:20" ht="15.75" customHeight="1">
      <c r="A1913" s="131"/>
      <c r="B1913" s="449" t="s">
        <v>252</v>
      </c>
      <c r="C1913" s="160" t="s">
        <v>253</v>
      </c>
      <c r="D1913" s="161" t="s">
        <v>254</v>
      </c>
      <c r="E1913" s="161"/>
      <c r="F1913" s="161" t="s">
        <v>255</v>
      </c>
      <c r="G1913" s="162"/>
      <c r="H1913" s="442" t="s">
        <v>256</v>
      </c>
      <c r="I1913" s="442" t="s">
        <v>257</v>
      </c>
      <c r="J1913" s="442" t="s">
        <v>258</v>
      </c>
      <c r="K1913" s="442" t="s">
        <v>259</v>
      </c>
      <c r="L1913" s="442" t="s">
        <v>260</v>
      </c>
      <c r="M1913" s="444" t="s">
        <v>261</v>
      </c>
      <c r="N1913" s="442" t="s">
        <v>262</v>
      </c>
      <c r="O1913" s="446" t="s">
        <v>263</v>
      </c>
      <c r="P1913" s="447"/>
      <c r="Q1913" s="163" t="s">
        <v>264</v>
      </c>
      <c r="R1913" s="135"/>
      <c r="S1913" s="184"/>
      <c r="T1913" s="184"/>
    </row>
    <row r="1914" spans="1:20" ht="27">
      <c r="A1914" s="131"/>
      <c r="B1914" s="450"/>
      <c r="C1914" s="164" t="s">
        <v>265</v>
      </c>
      <c r="D1914" s="165" t="s">
        <v>45</v>
      </c>
      <c r="E1914" s="165" t="s">
        <v>266</v>
      </c>
      <c r="F1914" s="165" t="s">
        <v>267</v>
      </c>
      <c r="G1914" s="166" t="s">
        <v>268</v>
      </c>
      <c r="H1914" s="443"/>
      <c r="I1914" s="443"/>
      <c r="J1914" s="443"/>
      <c r="K1914" s="443"/>
      <c r="L1914" s="443"/>
      <c r="M1914" s="445"/>
      <c r="N1914" s="443"/>
      <c r="O1914" s="164" t="s">
        <v>269</v>
      </c>
      <c r="P1914" s="165" t="s">
        <v>270</v>
      </c>
      <c r="Q1914" s="167" t="s">
        <v>271</v>
      </c>
      <c r="R1914" s="135"/>
      <c r="S1914" s="184"/>
      <c r="T1914" s="184"/>
    </row>
    <row r="1915" spans="1:20">
      <c r="A1915" s="131"/>
      <c r="B1915" s="170"/>
      <c r="C1915" s="171"/>
      <c r="D1915" s="171"/>
      <c r="E1915" s="171"/>
      <c r="F1915" s="171"/>
      <c r="G1915" s="171"/>
      <c r="H1915" s="171"/>
      <c r="I1915" s="171"/>
      <c r="J1915" s="171"/>
      <c r="K1915" s="171"/>
      <c r="L1915" s="171"/>
      <c r="M1915" s="171"/>
      <c r="N1915" s="171"/>
      <c r="O1915" s="171"/>
      <c r="P1915" s="171"/>
      <c r="Q1915" s="171"/>
      <c r="R1915" s="135"/>
      <c r="S1915" s="184"/>
      <c r="T1915" s="184"/>
    </row>
    <row r="1916" spans="1:20" ht="51">
      <c r="A1916" s="172" t="s">
        <v>2469</v>
      </c>
      <c r="B1916" s="173">
        <v>1</v>
      </c>
      <c r="C1916" s="174" t="s">
        <v>1098</v>
      </c>
      <c r="D1916" s="174" t="s">
        <v>1099</v>
      </c>
      <c r="E1916" s="174" t="s">
        <v>1100</v>
      </c>
      <c r="F1916" s="174" t="s">
        <v>291</v>
      </c>
      <c r="G1916" s="175">
        <v>1</v>
      </c>
      <c r="H1916" s="175" t="s">
        <v>277</v>
      </c>
      <c r="I1916" s="176" t="s">
        <v>240</v>
      </c>
      <c r="J1916" s="177">
        <v>39028</v>
      </c>
      <c r="K1916" s="178"/>
      <c r="L1916" s="177">
        <v>39209</v>
      </c>
      <c r="M1916" s="179">
        <v>6.0670000000000002</v>
      </c>
      <c r="N1916" s="180">
        <v>380.08</v>
      </c>
      <c r="O1916" s="181">
        <v>380.08</v>
      </c>
      <c r="P1916" s="182">
        <v>380.08</v>
      </c>
      <c r="Q1916" s="183">
        <v>62.646999999999998</v>
      </c>
      <c r="R1916" s="184"/>
      <c r="S1916" s="184"/>
      <c r="T1916" s="184"/>
    </row>
    <row r="1917" spans="1:20" ht="38.25">
      <c r="A1917" s="172" t="s">
        <v>2470</v>
      </c>
      <c r="B1917" s="173">
        <v>2</v>
      </c>
      <c r="C1917" s="185" t="s">
        <v>1101</v>
      </c>
      <c r="D1917" s="185" t="s">
        <v>1102</v>
      </c>
      <c r="E1917" s="185" t="s">
        <v>1103</v>
      </c>
      <c r="F1917" s="185" t="s">
        <v>291</v>
      </c>
      <c r="G1917" s="175">
        <v>1</v>
      </c>
      <c r="H1917" s="175" t="s">
        <v>277</v>
      </c>
      <c r="I1917" s="176" t="s">
        <v>240</v>
      </c>
      <c r="J1917" s="177">
        <v>40393</v>
      </c>
      <c r="K1917" s="178"/>
      <c r="L1917" s="177">
        <v>40577</v>
      </c>
      <c r="M1917" s="179">
        <v>6.1669999999999998</v>
      </c>
      <c r="N1917" s="180">
        <v>325.95</v>
      </c>
      <c r="O1917" s="181">
        <v>325.95</v>
      </c>
      <c r="P1917" s="182">
        <v>325.95</v>
      </c>
      <c r="Q1917" s="183">
        <v>52.853999999999999</v>
      </c>
      <c r="R1917" s="184"/>
      <c r="S1917" s="184"/>
      <c r="T1917" s="184"/>
    </row>
    <row r="1918" spans="1:20" ht="38.25">
      <c r="A1918" s="172" t="s">
        <v>2471</v>
      </c>
      <c r="B1918" s="227">
        <v>3</v>
      </c>
      <c r="C1918" s="174" t="s">
        <v>273</v>
      </c>
      <c r="D1918" s="174" t="s">
        <v>1104</v>
      </c>
      <c r="E1918" s="174" t="s">
        <v>1105</v>
      </c>
      <c r="F1918" s="174" t="s">
        <v>282</v>
      </c>
      <c r="G1918" s="175">
        <v>0.5</v>
      </c>
      <c r="H1918" s="175" t="s">
        <v>277</v>
      </c>
      <c r="I1918" s="176" t="s">
        <v>241</v>
      </c>
      <c r="J1918" s="177">
        <v>41950</v>
      </c>
      <c r="K1918" s="178"/>
      <c r="L1918" s="177">
        <v>42070</v>
      </c>
      <c r="M1918" s="179">
        <v>4.0330000000000004</v>
      </c>
      <c r="N1918" s="180">
        <v>680.49</v>
      </c>
      <c r="O1918" s="181">
        <v>340.245</v>
      </c>
      <c r="P1918" s="182">
        <v>340.245</v>
      </c>
      <c r="Q1918" s="183">
        <v>84.364999999999995</v>
      </c>
      <c r="R1918" s="184"/>
      <c r="S1918" s="184"/>
      <c r="T1918" s="184"/>
    </row>
    <row r="1919" spans="1:20" ht="38.25">
      <c r="A1919" s="172" t="s">
        <v>2472</v>
      </c>
      <c r="B1919" s="187">
        <v>4</v>
      </c>
      <c r="C1919" s="186" t="s">
        <v>273</v>
      </c>
      <c r="D1919" s="186" t="s">
        <v>1106</v>
      </c>
      <c r="E1919" s="186" t="s">
        <v>1107</v>
      </c>
      <c r="F1919" s="186" t="s">
        <v>282</v>
      </c>
      <c r="G1919" s="175">
        <v>0.5</v>
      </c>
      <c r="H1919" s="175" t="s">
        <v>277</v>
      </c>
      <c r="I1919" s="176" t="s">
        <v>241</v>
      </c>
      <c r="J1919" s="177">
        <v>41982</v>
      </c>
      <c r="K1919" s="178"/>
      <c r="L1919" s="177">
        <v>42165</v>
      </c>
      <c r="M1919" s="179">
        <v>6.133</v>
      </c>
      <c r="N1919" s="180">
        <v>631.53</v>
      </c>
      <c r="O1919" s="181">
        <v>315.76499999999999</v>
      </c>
      <c r="P1919" s="182">
        <v>315.76499999999999</v>
      </c>
      <c r="Q1919" s="183">
        <v>51.485999999999997</v>
      </c>
      <c r="R1919" s="184"/>
      <c r="S1919" s="184"/>
      <c r="T1919" s="184"/>
    </row>
    <row r="1920" spans="1:20" ht="51">
      <c r="A1920" s="172" t="s">
        <v>2473</v>
      </c>
      <c r="B1920" s="187">
        <v>5</v>
      </c>
      <c r="C1920" s="186" t="s">
        <v>1017</v>
      </c>
      <c r="D1920" s="186"/>
      <c r="E1920" s="186" t="s">
        <v>1108</v>
      </c>
      <c r="F1920" s="186" t="s">
        <v>282</v>
      </c>
      <c r="G1920" s="175">
        <v>0.5</v>
      </c>
      <c r="H1920" s="175" t="s">
        <v>277</v>
      </c>
      <c r="I1920" s="176" t="s">
        <v>241</v>
      </c>
      <c r="J1920" s="177">
        <v>42387</v>
      </c>
      <c r="K1920" s="178">
        <v>2</v>
      </c>
      <c r="L1920" s="177">
        <v>42675</v>
      </c>
      <c r="M1920" s="179">
        <v>7.633</v>
      </c>
      <c r="N1920" s="180">
        <v>502.15</v>
      </c>
      <c r="O1920" s="181">
        <v>251.07499999999999</v>
      </c>
      <c r="P1920" s="182">
        <v>251.07499999999999</v>
      </c>
      <c r="Q1920" s="183">
        <v>32.893000000000001</v>
      </c>
      <c r="R1920" s="184"/>
      <c r="S1920" s="184"/>
      <c r="T1920" s="184"/>
    </row>
    <row r="1921" spans="1:20">
      <c r="A1921" s="172" t="s">
        <v>2474</v>
      </c>
      <c r="B1921" s="187">
        <v>6</v>
      </c>
      <c r="C1921" s="186"/>
      <c r="D1921" s="186"/>
      <c r="E1921" s="186"/>
      <c r="F1921" s="186"/>
      <c r="G1921" s="175"/>
      <c r="H1921" s="175"/>
      <c r="I1921" s="176"/>
      <c r="J1921" s="177"/>
      <c r="K1921" s="178"/>
      <c r="L1921" s="177"/>
      <c r="M1921" s="179" t="s">
        <v>1212</v>
      </c>
      <c r="N1921" s="180"/>
      <c r="O1921" s="181" t="s">
        <v>1212</v>
      </c>
      <c r="P1921" s="182" t="s">
        <v>1212</v>
      </c>
      <c r="Q1921" s="183" t="s">
        <v>1212</v>
      </c>
      <c r="R1921" s="184"/>
      <c r="S1921" s="184"/>
      <c r="T1921" s="184"/>
    </row>
    <row r="1922" spans="1:20">
      <c r="A1922" s="172" t="s">
        <v>2475</v>
      </c>
      <c r="B1922" s="187">
        <v>7</v>
      </c>
      <c r="C1922" s="186"/>
      <c r="D1922" s="186"/>
      <c r="E1922" s="186"/>
      <c r="F1922" s="186"/>
      <c r="G1922" s="175"/>
      <c r="H1922" s="175"/>
      <c r="I1922" s="176"/>
      <c r="J1922" s="177"/>
      <c r="K1922" s="178"/>
      <c r="L1922" s="177"/>
      <c r="M1922" s="179" t="s">
        <v>1212</v>
      </c>
      <c r="N1922" s="180"/>
      <c r="O1922" s="180" t="s">
        <v>1212</v>
      </c>
      <c r="P1922" s="182" t="s">
        <v>1212</v>
      </c>
      <c r="Q1922" s="183" t="s">
        <v>1212</v>
      </c>
      <c r="R1922" s="184"/>
      <c r="S1922" s="184"/>
      <c r="T1922" s="184"/>
    </row>
    <row r="1923" spans="1:20">
      <c r="A1923" s="172" t="s">
        <v>2476</v>
      </c>
      <c r="B1923" s="187">
        <v>8</v>
      </c>
      <c r="C1923" s="186"/>
      <c r="D1923" s="186"/>
      <c r="E1923" s="186"/>
      <c r="F1923" s="186"/>
      <c r="G1923" s="175"/>
      <c r="H1923" s="175"/>
      <c r="I1923" s="176"/>
      <c r="J1923" s="177"/>
      <c r="K1923" s="178"/>
      <c r="L1923" s="177"/>
      <c r="M1923" s="179" t="s">
        <v>1212</v>
      </c>
      <c r="N1923" s="181"/>
      <c r="O1923" s="180" t="s">
        <v>1212</v>
      </c>
      <c r="P1923" s="182" t="s">
        <v>1212</v>
      </c>
      <c r="Q1923" s="183" t="s">
        <v>1212</v>
      </c>
      <c r="R1923" s="184"/>
      <c r="S1923" s="184"/>
      <c r="T1923" s="184"/>
    </row>
    <row r="1924" spans="1:20">
      <c r="A1924" s="172" t="s">
        <v>2477</v>
      </c>
      <c r="B1924" s="187">
        <v>9</v>
      </c>
      <c r="C1924" s="186"/>
      <c r="D1924" s="186"/>
      <c r="E1924" s="186"/>
      <c r="F1924" s="186"/>
      <c r="G1924" s="175"/>
      <c r="H1924" s="175"/>
      <c r="I1924" s="176"/>
      <c r="J1924" s="177"/>
      <c r="K1924" s="178"/>
      <c r="L1924" s="177"/>
      <c r="M1924" s="179" t="s">
        <v>1212</v>
      </c>
      <c r="N1924" s="181"/>
      <c r="O1924" s="180" t="s">
        <v>1212</v>
      </c>
      <c r="P1924" s="182" t="s">
        <v>1212</v>
      </c>
      <c r="Q1924" s="183" t="s">
        <v>1212</v>
      </c>
      <c r="R1924" s="184"/>
      <c r="S1924" s="184"/>
      <c r="T1924" s="184"/>
    </row>
    <row r="1925" spans="1:20">
      <c r="A1925" s="172" t="s">
        <v>2478</v>
      </c>
      <c r="B1925" s="187">
        <v>10</v>
      </c>
      <c r="C1925" s="186"/>
      <c r="D1925" s="186"/>
      <c r="E1925" s="186"/>
      <c r="F1925" s="186"/>
      <c r="G1925" s="175"/>
      <c r="H1925" s="175"/>
      <c r="I1925" s="176"/>
      <c r="J1925" s="177"/>
      <c r="K1925" s="178"/>
      <c r="L1925" s="177"/>
      <c r="M1925" s="179" t="s">
        <v>1212</v>
      </c>
      <c r="N1925" s="181"/>
      <c r="O1925" s="180" t="s">
        <v>1212</v>
      </c>
      <c r="P1925" s="182" t="s">
        <v>1212</v>
      </c>
      <c r="Q1925" s="183" t="s">
        <v>1212</v>
      </c>
      <c r="R1925" s="184"/>
      <c r="S1925" s="184"/>
      <c r="T1925" s="184"/>
    </row>
    <row r="1926" spans="1:20">
      <c r="A1926" s="131"/>
      <c r="B1926" s="189"/>
      <c r="C1926" s="190"/>
      <c r="D1926" s="190"/>
      <c r="E1926" s="190"/>
      <c r="F1926" s="190"/>
      <c r="G1926" s="190"/>
      <c r="H1926" s="190"/>
      <c r="I1926" s="190"/>
      <c r="J1926" s="190"/>
      <c r="K1926" s="190"/>
      <c r="L1926" s="190"/>
      <c r="M1926" s="190"/>
      <c r="N1926" s="190"/>
      <c r="O1926" s="190"/>
      <c r="P1926" s="190"/>
      <c r="Q1926" s="190"/>
      <c r="R1926" s="135"/>
      <c r="S1926" s="184"/>
      <c r="T1926" s="184"/>
    </row>
    <row r="1927" spans="1:20" ht="16.5" thickBot="1">
      <c r="A1927" s="191"/>
      <c r="B1927" s="192"/>
      <c r="C1927" s="193"/>
      <c r="D1927" s="193"/>
      <c r="E1927" s="193"/>
      <c r="F1927" s="193"/>
      <c r="G1927" s="193"/>
      <c r="H1927" s="193"/>
      <c r="I1927" s="193"/>
      <c r="J1927" s="193"/>
      <c r="K1927" s="193"/>
      <c r="L1927" s="193"/>
      <c r="M1927" s="194"/>
      <c r="N1927" s="193"/>
      <c r="O1927" s="193"/>
      <c r="P1927" s="195"/>
      <c r="Q1927" s="195"/>
      <c r="R1927" s="149"/>
      <c r="S1927" s="184"/>
      <c r="T1927" s="184"/>
    </row>
    <row r="1928" spans="1:20">
      <c r="B1928" s="197"/>
      <c r="C1928" s="197"/>
      <c r="D1928" s="197"/>
      <c r="E1928" s="197"/>
      <c r="F1928" s="197"/>
      <c r="G1928" s="197"/>
      <c r="H1928" s="197"/>
      <c r="I1928" s="197"/>
      <c r="J1928" s="197"/>
      <c r="K1928" s="197"/>
      <c r="L1928" s="197"/>
      <c r="M1928" s="197"/>
      <c r="N1928" s="197"/>
      <c r="O1928" s="197"/>
      <c r="P1928" s="197"/>
      <c r="Q1928" s="197"/>
      <c r="S1928" s="184"/>
      <c r="T1928" s="184"/>
    </row>
    <row r="1929" spans="1:20" ht="16.5" customHeight="1" thickBot="1">
      <c r="A1929" s="131"/>
      <c r="B1929" s="436" t="s">
        <v>294</v>
      </c>
      <c r="C1929" s="436"/>
      <c r="D1929" s="436"/>
      <c r="E1929" s="436"/>
      <c r="F1929" s="436"/>
      <c r="G1929" s="436"/>
      <c r="H1929" s="436"/>
      <c r="I1929" s="436"/>
      <c r="J1929" s="436"/>
      <c r="K1929" s="436"/>
      <c r="L1929" s="436"/>
      <c r="M1929" s="436"/>
      <c r="N1929" s="436"/>
      <c r="O1929" s="436"/>
      <c r="P1929" s="436"/>
      <c r="Q1929" s="436"/>
      <c r="R1929" s="135"/>
      <c r="S1929" s="184"/>
      <c r="T1929" s="184"/>
    </row>
    <row r="1930" spans="1:20" ht="15.75" customHeight="1">
      <c r="A1930" s="198" t="s">
        <v>2479</v>
      </c>
      <c r="B1930" s="437" t="s">
        <v>295</v>
      </c>
      <c r="C1930" s="427" t="s">
        <v>296</v>
      </c>
      <c r="D1930" s="427"/>
      <c r="E1930" s="427"/>
      <c r="F1930" s="427"/>
      <c r="G1930" s="427"/>
      <c r="H1930" s="427"/>
      <c r="I1930" s="427"/>
      <c r="J1930" s="427"/>
      <c r="K1930" s="427"/>
      <c r="L1930" s="433" t="s">
        <v>297</v>
      </c>
      <c r="M1930" s="415" t="s">
        <v>298</v>
      </c>
      <c r="N1930" s="415"/>
      <c r="O1930" s="415"/>
      <c r="P1930" s="415"/>
      <c r="Q1930" s="416"/>
      <c r="R1930" s="137"/>
      <c r="S1930" s="184"/>
      <c r="T1930" s="184"/>
    </row>
    <row r="1931" spans="1:20" ht="16.5" customHeight="1">
      <c r="A1931" s="198" t="s">
        <v>2480</v>
      </c>
      <c r="B1931" s="438"/>
      <c r="C1931" s="427" t="s">
        <v>299</v>
      </c>
      <c r="D1931" s="427"/>
      <c r="E1931" s="428"/>
      <c r="F1931" s="199">
        <v>2</v>
      </c>
      <c r="G1931" s="429" t="s">
        <v>300</v>
      </c>
      <c r="H1931" s="427"/>
      <c r="I1931" s="417" t="s">
        <v>1219</v>
      </c>
      <c r="J1931" s="430"/>
      <c r="K1931" s="419"/>
      <c r="L1931" s="434"/>
      <c r="M1931" s="440"/>
      <c r="N1931" s="440"/>
      <c r="O1931" s="440"/>
      <c r="P1931" s="440"/>
      <c r="Q1931" s="441"/>
      <c r="R1931" s="137"/>
      <c r="S1931" s="184"/>
      <c r="T1931" s="184"/>
    </row>
    <row r="1932" spans="1:20" ht="56.25" customHeight="1" thickBot="1">
      <c r="A1932" s="198" t="s">
        <v>2481</v>
      </c>
      <c r="B1932" s="438"/>
      <c r="C1932" s="430" t="s">
        <v>301</v>
      </c>
      <c r="D1932" s="418"/>
      <c r="E1932" s="200" t="s">
        <v>302</v>
      </c>
      <c r="F1932" s="201" t="s">
        <v>303</v>
      </c>
      <c r="G1932" s="164" t="s">
        <v>304</v>
      </c>
      <c r="H1932" s="202" t="s">
        <v>305</v>
      </c>
      <c r="I1932" s="201" t="s">
        <v>306</v>
      </c>
      <c r="J1932" s="164" t="s">
        <v>1221</v>
      </c>
      <c r="K1932" s="201" t="s">
        <v>307</v>
      </c>
      <c r="L1932" s="435"/>
      <c r="M1932" s="431" t="s">
        <v>308</v>
      </c>
      <c r="N1932" s="432"/>
      <c r="O1932" s="432"/>
      <c r="P1932" s="432"/>
      <c r="Q1932" s="203">
        <v>5</v>
      </c>
      <c r="R1932" s="137"/>
      <c r="S1932" s="184"/>
      <c r="T1932" s="184"/>
    </row>
    <row r="1933" spans="1:20" ht="15.75" customHeight="1">
      <c r="A1933" s="198" t="s">
        <v>2482</v>
      </c>
      <c r="B1933" s="438"/>
      <c r="C1933" s="204">
        <v>1</v>
      </c>
      <c r="D1933" s="205" t="s">
        <v>240</v>
      </c>
      <c r="E1933" s="206">
        <v>0.6</v>
      </c>
      <c r="F1933" s="207">
        <v>706.03</v>
      </c>
      <c r="G1933" s="208">
        <v>12.234</v>
      </c>
      <c r="H1933" s="208">
        <v>57.71</v>
      </c>
      <c r="I1933" s="209" t="s">
        <v>277</v>
      </c>
      <c r="J1933" s="210" t="s">
        <v>277</v>
      </c>
      <c r="K1933" s="211" t="s">
        <v>1217</v>
      </c>
      <c r="L1933" s="433" t="s">
        <v>309</v>
      </c>
      <c r="M1933" s="425" t="s">
        <v>310</v>
      </c>
      <c r="N1933" s="425"/>
      <c r="O1933" s="425"/>
      <c r="P1933" s="425"/>
      <c r="Q1933" s="426"/>
      <c r="R1933" s="137"/>
      <c r="S1933" s="184"/>
      <c r="T1933" s="184"/>
    </row>
    <row r="1934" spans="1:20" ht="27" customHeight="1">
      <c r="A1934" s="198" t="s">
        <v>2483</v>
      </c>
      <c r="B1934" s="438"/>
      <c r="C1934" s="204">
        <v>2</v>
      </c>
      <c r="D1934" s="205" t="s">
        <v>241</v>
      </c>
      <c r="E1934" s="206">
        <v>0.4</v>
      </c>
      <c r="F1934" s="207">
        <v>907.08500000000004</v>
      </c>
      <c r="G1934" s="208">
        <v>17.798999999999999</v>
      </c>
      <c r="H1934" s="208">
        <v>50.963000000000001</v>
      </c>
      <c r="I1934" s="209" t="s">
        <v>283</v>
      </c>
      <c r="J1934" s="210" t="s">
        <v>283</v>
      </c>
      <c r="K1934" s="211" t="s">
        <v>1212</v>
      </c>
      <c r="L1934" s="434"/>
      <c r="M1934" s="417" t="s">
        <v>311</v>
      </c>
      <c r="N1934" s="418"/>
      <c r="O1934" s="212" t="s">
        <v>312</v>
      </c>
      <c r="P1934" s="417" t="s">
        <v>313</v>
      </c>
      <c r="Q1934" s="419"/>
      <c r="R1934" s="137"/>
      <c r="S1934" s="184"/>
      <c r="T1934" s="184"/>
    </row>
    <row r="1935" spans="1:20" ht="16.5" thickBot="1">
      <c r="A1935" s="198" t="s">
        <v>2484</v>
      </c>
      <c r="B1935" s="438"/>
      <c r="C1935" s="204">
        <v>3</v>
      </c>
      <c r="D1935" s="205" t="s">
        <v>1212</v>
      </c>
      <c r="E1935" s="206" t="s">
        <v>1212</v>
      </c>
      <c r="F1935" s="207" t="s">
        <v>1212</v>
      </c>
      <c r="G1935" s="208" t="s">
        <v>1212</v>
      </c>
      <c r="H1935" s="208" t="s">
        <v>1212</v>
      </c>
      <c r="I1935" s="209" t="s">
        <v>1212</v>
      </c>
      <c r="J1935" s="210" t="s">
        <v>1212</v>
      </c>
      <c r="K1935" s="211" t="s">
        <v>1212</v>
      </c>
      <c r="L1935" s="435"/>
      <c r="M1935" s="420">
        <v>1</v>
      </c>
      <c r="N1935" s="421"/>
      <c r="O1935" s="213">
        <v>6</v>
      </c>
      <c r="P1935" s="409">
        <v>6.0069999999999997</v>
      </c>
      <c r="Q1935" s="410"/>
      <c r="R1935" s="137"/>
      <c r="S1935" s="184"/>
      <c r="T1935" s="184"/>
    </row>
    <row r="1936" spans="1:20" ht="15.75" customHeight="1">
      <c r="A1936" s="198" t="s">
        <v>2485</v>
      </c>
      <c r="B1936" s="438"/>
      <c r="C1936" s="204">
        <v>4</v>
      </c>
      <c r="D1936" s="205" t="s">
        <v>1212</v>
      </c>
      <c r="E1936" s="206" t="s">
        <v>1212</v>
      </c>
      <c r="F1936" s="207" t="s">
        <v>1212</v>
      </c>
      <c r="G1936" s="208" t="s">
        <v>1212</v>
      </c>
      <c r="H1936" s="208" t="s">
        <v>1212</v>
      </c>
      <c r="I1936" s="209" t="s">
        <v>1212</v>
      </c>
      <c r="J1936" s="210" t="s">
        <v>1212</v>
      </c>
      <c r="K1936" s="211" t="s">
        <v>1212</v>
      </c>
      <c r="L1936" s="422" t="s">
        <v>314</v>
      </c>
      <c r="M1936" s="424" t="s">
        <v>315</v>
      </c>
      <c r="N1936" s="425"/>
      <c r="O1936" s="425"/>
      <c r="P1936" s="425"/>
      <c r="Q1936" s="426"/>
      <c r="R1936" s="137"/>
      <c r="S1936" s="184"/>
      <c r="T1936" s="184"/>
    </row>
    <row r="1937" spans="1:20" ht="27" customHeight="1">
      <c r="A1937" s="198" t="s">
        <v>2486</v>
      </c>
      <c r="B1937" s="438"/>
      <c r="C1937" s="204">
        <v>5</v>
      </c>
      <c r="D1937" s="205" t="s">
        <v>1212</v>
      </c>
      <c r="E1937" s="206" t="s">
        <v>1212</v>
      </c>
      <c r="F1937" s="207" t="s">
        <v>1212</v>
      </c>
      <c r="G1937" s="208" t="s">
        <v>1212</v>
      </c>
      <c r="H1937" s="208" t="s">
        <v>1212</v>
      </c>
      <c r="I1937" s="209" t="s">
        <v>1212</v>
      </c>
      <c r="J1937" s="210" t="s">
        <v>1212</v>
      </c>
      <c r="K1937" s="211" t="s">
        <v>1212</v>
      </c>
      <c r="L1937" s="423"/>
      <c r="M1937" s="417" t="s">
        <v>311</v>
      </c>
      <c r="N1937" s="418"/>
      <c r="O1937" s="212" t="s">
        <v>1227</v>
      </c>
      <c r="P1937" s="417" t="s">
        <v>316</v>
      </c>
      <c r="Q1937" s="419"/>
      <c r="R1937" s="137"/>
      <c r="S1937" s="184"/>
      <c r="T1937" s="184"/>
    </row>
    <row r="1938" spans="1:20" ht="16.5" thickBot="1">
      <c r="A1938" s="198" t="s">
        <v>2487</v>
      </c>
      <c r="B1938" s="438"/>
      <c r="C1938" s="214">
        <v>6</v>
      </c>
      <c r="D1938" s="215" t="s">
        <v>1212</v>
      </c>
      <c r="E1938" s="216" t="s">
        <v>1212</v>
      </c>
      <c r="F1938" s="217" t="s">
        <v>1212</v>
      </c>
      <c r="G1938" s="218" t="s">
        <v>1212</v>
      </c>
      <c r="H1938" s="218" t="s">
        <v>1212</v>
      </c>
      <c r="I1938" s="219" t="s">
        <v>1212</v>
      </c>
      <c r="J1938" s="210" t="s">
        <v>1212</v>
      </c>
      <c r="K1938" s="211" t="s">
        <v>1212</v>
      </c>
      <c r="L1938" s="423"/>
      <c r="M1938" s="420">
        <v>1</v>
      </c>
      <c r="N1938" s="421"/>
      <c r="O1938" s="213">
        <v>44.777999999999999</v>
      </c>
      <c r="P1938" s="409">
        <v>53.710999999999999</v>
      </c>
      <c r="Q1938" s="410"/>
      <c r="R1938" s="137"/>
      <c r="S1938" s="184"/>
      <c r="T1938" s="184"/>
    </row>
    <row r="1939" spans="1:20" ht="16.5" customHeight="1" thickBot="1">
      <c r="A1939" s="198" t="s">
        <v>2488</v>
      </c>
      <c r="B1939" s="439"/>
      <c r="C1939" s="411"/>
      <c r="D1939" s="411"/>
      <c r="E1939" s="411"/>
      <c r="F1939" s="411"/>
      <c r="G1939" s="411"/>
      <c r="H1939" s="411" t="s">
        <v>317</v>
      </c>
      <c r="I1939" s="411"/>
      <c r="J1939" s="411"/>
      <c r="K1939" s="220" t="s">
        <v>1217</v>
      </c>
      <c r="L1939" s="412"/>
      <c r="M1939" s="413"/>
      <c r="N1939" s="413"/>
      <c r="O1939" s="413"/>
      <c r="P1939" s="413"/>
      <c r="Q1939" s="414"/>
      <c r="R1939" s="137"/>
      <c r="S1939" s="184"/>
      <c r="T1939" s="184"/>
    </row>
    <row r="1940" spans="1:20">
      <c r="S1940" s="184"/>
      <c r="T1940" s="184"/>
    </row>
    <row r="1941" spans="1:20">
      <c r="S1941" s="184"/>
      <c r="T1941" s="184"/>
    </row>
    <row r="1942" spans="1:20" ht="24" thickBot="1">
      <c r="A1942" s="153">
        <v>65</v>
      </c>
      <c r="B1942" s="448" t="s">
        <v>251</v>
      </c>
      <c r="C1942" s="448"/>
      <c r="D1942" s="448"/>
      <c r="E1942" s="154">
        <v>65</v>
      </c>
      <c r="F1942" s="155" t="s">
        <v>112</v>
      </c>
      <c r="G1942" s="156"/>
      <c r="H1942" s="156"/>
      <c r="I1942" s="155"/>
      <c r="J1942" s="155"/>
      <c r="K1942" s="157"/>
      <c r="L1942" s="157"/>
      <c r="M1942" s="156"/>
      <c r="N1942" s="156"/>
      <c r="O1942" s="158"/>
      <c r="P1942" s="158"/>
      <c r="Q1942" s="158"/>
      <c r="R1942" s="159"/>
      <c r="S1942" s="184"/>
      <c r="T1942" s="184"/>
    </row>
    <row r="1943" spans="1:20" ht="15.75" customHeight="1">
      <c r="A1943" s="131"/>
      <c r="B1943" s="449" t="s">
        <v>252</v>
      </c>
      <c r="C1943" s="160" t="s">
        <v>253</v>
      </c>
      <c r="D1943" s="161" t="s">
        <v>254</v>
      </c>
      <c r="E1943" s="161"/>
      <c r="F1943" s="161" t="s">
        <v>255</v>
      </c>
      <c r="G1943" s="162"/>
      <c r="H1943" s="442" t="s">
        <v>256</v>
      </c>
      <c r="I1943" s="442" t="s">
        <v>257</v>
      </c>
      <c r="J1943" s="442" t="s">
        <v>258</v>
      </c>
      <c r="K1943" s="442" t="s">
        <v>259</v>
      </c>
      <c r="L1943" s="442" t="s">
        <v>260</v>
      </c>
      <c r="M1943" s="444" t="s">
        <v>261</v>
      </c>
      <c r="N1943" s="442" t="s">
        <v>262</v>
      </c>
      <c r="O1943" s="446" t="s">
        <v>263</v>
      </c>
      <c r="P1943" s="447"/>
      <c r="Q1943" s="163" t="s">
        <v>264</v>
      </c>
      <c r="R1943" s="135"/>
      <c r="S1943" s="184"/>
      <c r="T1943" s="184"/>
    </row>
    <row r="1944" spans="1:20" ht="27">
      <c r="A1944" s="131"/>
      <c r="B1944" s="450"/>
      <c r="C1944" s="164" t="s">
        <v>265</v>
      </c>
      <c r="D1944" s="165" t="s">
        <v>45</v>
      </c>
      <c r="E1944" s="165" t="s">
        <v>266</v>
      </c>
      <c r="F1944" s="165" t="s">
        <v>267</v>
      </c>
      <c r="G1944" s="166" t="s">
        <v>268</v>
      </c>
      <c r="H1944" s="443"/>
      <c r="I1944" s="443"/>
      <c r="J1944" s="443"/>
      <c r="K1944" s="443"/>
      <c r="L1944" s="443"/>
      <c r="M1944" s="445"/>
      <c r="N1944" s="443"/>
      <c r="O1944" s="164" t="s">
        <v>269</v>
      </c>
      <c r="P1944" s="165" t="s">
        <v>270</v>
      </c>
      <c r="Q1944" s="167" t="s">
        <v>271</v>
      </c>
      <c r="R1944" s="135"/>
      <c r="S1944" s="184"/>
      <c r="T1944" s="184"/>
    </row>
    <row r="1945" spans="1:20">
      <c r="A1945" s="131"/>
      <c r="B1945" s="170"/>
      <c r="C1945" s="171"/>
      <c r="D1945" s="171"/>
      <c r="E1945" s="171"/>
      <c r="F1945" s="171"/>
      <c r="G1945" s="171"/>
      <c r="H1945" s="171"/>
      <c r="I1945" s="171"/>
      <c r="J1945" s="171"/>
      <c r="K1945" s="171"/>
      <c r="L1945" s="171"/>
      <c r="M1945" s="171"/>
      <c r="N1945" s="171"/>
      <c r="O1945" s="171"/>
      <c r="P1945" s="171"/>
      <c r="Q1945" s="171"/>
      <c r="R1945" s="135"/>
      <c r="S1945" s="184"/>
      <c r="T1945" s="184"/>
    </row>
    <row r="1946" spans="1:20" ht="38.25">
      <c r="A1946" s="172" t="s">
        <v>2489</v>
      </c>
      <c r="B1946" s="173">
        <v>1</v>
      </c>
      <c r="C1946" s="174" t="s">
        <v>1109</v>
      </c>
      <c r="D1946" s="174">
        <v>46000230192009</v>
      </c>
      <c r="E1946" s="174" t="s">
        <v>1110</v>
      </c>
      <c r="F1946" s="174" t="s">
        <v>291</v>
      </c>
      <c r="G1946" s="175">
        <v>1</v>
      </c>
      <c r="H1946" s="175" t="s">
        <v>277</v>
      </c>
      <c r="I1946" s="176" t="s">
        <v>242</v>
      </c>
      <c r="J1946" s="177">
        <v>40182</v>
      </c>
      <c r="K1946" s="178"/>
      <c r="L1946" s="177">
        <v>40515</v>
      </c>
      <c r="M1946" s="179">
        <v>11.132999999999999</v>
      </c>
      <c r="N1946" s="180">
        <v>318.81</v>
      </c>
      <c r="O1946" s="181">
        <v>318.81</v>
      </c>
      <c r="P1946" s="182">
        <v>318.81</v>
      </c>
      <c r="Q1946" s="183">
        <v>28.635999999999999</v>
      </c>
      <c r="R1946" s="184"/>
      <c r="S1946" s="184"/>
      <c r="T1946" s="184"/>
    </row>
    <row r="1947" spans="1:20" ht="25.5">
      <c r="A1947" s="172" t="s">
        <v>2490</v>
      </c>
      <c r="B1947" s="173">
        <v>2</v>
      </c>
      <c r="C1947" s="185" t="s">
        <v>1109</v>
      </c>
      <c r="D1947" s="185" t="s">
        <v>1111</v>
      </c>
      <c r="E1947" s="185" t="s">
        <v>1112</v>
      </c>
      <c r="F1947" s="185" t="s">
        <v>291</v>
      </c>
      <c r="G1947" s="175">
        <v>1</v>
      </c>
      <c r="H1947" s="175" t="s">
        <v>277</v>
      </c>
      <c r="I1947" s="176" t="s">
        <v>242</v>
      </c>
      <c r="J1947" s="177">
        <v>42296</v>
      </c>
      <c r="K1947" s="178"/>
      <c r="L1947" s="177">
        <v>42419</v>
      </c>
      <c r="M1947" s="179">
        <v>4.133</v>
      </c>
      <c r="N1947" s="180">
        <v>109.49</v>
      </c>
      <c r="O1947" s="181">
        <v>109.49</v>
      </c>
      <c r="P1947" s="182">
        <v>109.49</v>
      </c>
      <c r="Q1947" s="183">
        <v>26.492000000000001</v>
      </c>
      <c r="R1947" s="184"/>
      <c r="S1947" s="184"/>
      <c r="T1947" s="184"/>
    </row>
    <row r="1948" spans="1:20" ht="63.75">
      <c r="A1948" s="172" t="s">
        <v>2491</v>
      </c>
      <c r="B1948" s="227">
        <v>3</v>
      </c>
      <c r="C1948" s="174" t="s">
        <v>1113</v>
      </c>
      <c r="D1948" s="174" t="s">
        <v>1114</v>
      </c>
      <c r="E1948" s="174" t="s">
        <v>1115</v>
      </c>
      <c r="F1948" s="174" t="s">
        <v>282</v>
      </c>
      <c r="G1948" s="175">
        <v>0.3</v>
      </c>
      <c r="H1948" s="175" t="s">
        <v>277</v>
      </c>
      <c r="I1948" s="176" t="s">
        <v>243</v>
      </c>
      <c r="J1948" s="177">
        <v>40213</v>
      </c>
      <c r="K1948" s="178"/>
      <c r="L1948" s="177">
        <v>40513</v>
      </c>
      <c r="M1948" s="179">
        <v>10.032999999999999</v>
      </c>
      <c r="N1948" s="180">
        <v>1088.6300000000001</v>
      </c>
      <c r="O1948" s="181">
        <v>326.589</v>
      </c>
      <c r="P1948" s="182">
        <v>326.589</v>
      </c>
      <c r="Q1948" s="183">
        <v>32.551000000000002</v>
      </c>
      <c r="R1948" s="184"/>
      <c r="S1948" s="184"/>
      <c r="T1948" s="184"/>
    </row>
    <row r="1949" spans="1:20" ht="38.25">
      <c r="A1949" s="172" t="s">
        <v>2492</v>
      </c>
      <c r="B1949" s="187">
        <v>4</v>
      </c>
      <c r="C1949" s="186" t="s">
        <v>273</v>
      </c>
      <c r="D1949" s="186" t="s">
        <v>1116</v>
      </c>
      <c r="E1949" s="186" t="s">
        <v>1117</v>
      </c>
      <c r="F1949" s="186" t="s">
        <v>282</v>
      </c>
      <c r="G1949" s="175">
        <v>0.5</v>
      </c>
      <c r="H1949" s="175" t="s">
        <v>277</v>
      </c>
      <c r="I1949" s="176" t="s">
        <v>243</v>
      </c>
      <c r="J1949" s="177">
        <v>42228</v>
      </c>
      <c r="K1949" s="178"/>
      <c r="L1949" s="177">
        <v>42349</v>
      </c>
      <c r="M1949" s="179">
        <v>4.0670000000000002</v>
      </c>
      <c r="N1949" s="180">
        <v>447.52</v>
      </c>
      <c r="O1949" s="181">
        <v>223.76</v>
      </c>
      <c r="P1949" s="182">
        <v>223.76</v>
      </c>
      <c r="Q1949" s="183">
        <v>55.018000000000001</v>
      </c>
      <c r="R1949" s="184"/>
      <c r="S1949" s="184"/>
      <c r="T1949" s="184"/>
    </row>
    <row r="1950" spans="1:20">
      <c r="A1950" s="172" t="s">
        <v>2493</v>
      </c>
      <c r="B1950" s="187">
        <v>5</v>
      </c>
      <c r="C1950" s="186"/>
      <c r="D1950" s="186"/>
      <c r="E1950" s="186"/>
      <c r="F1950" s="186"/>
      <c r="G1950" s="175"/>
      <c r="H1950" s="175"/>
      <c r="I1950" s="176"/>
      <c r="J1950" s="177"/>
      <c r="K1950" s="178"/>
      <c r="L1950" s="177"/>
      <c r="M1950" s="179" t="s">
        <v>1212</v>
      </c>
      <c r="N1950" s="180"/>
      <c r="O1950" s="181" t="s">
        <v>1212</v>
      </c>
      <c r="P1950" s="182" t="s">
        <v>1212</v>
      </c>
      <c r="Q1950" s="183" t="s">
        <v>1212</v>
      </c>
      <c r="R1950" s="184"/>
      <c r="S1950" s="184"/>
      <c r="T1950" s="184"/>
    </row>
    <row r="1951" spans="1:20">
      <c r="A1951" s="172" t="s">
        <v>2494</v>
      </c>
      <c r="B1951" s="187">
        <v>6</v>
      </c>
      <c r="C1951" s="186"/>
      <c r="D1951" s="186"/>
      <c r="E1951" s="186"/>
      <c r="F1951" s="186"/>
      <c r="G1951" s="175"/>
      <c r="H1951" s="175"/>
      <c r="I1951" s="176"/>
      <c r="J1951" s="177"/>
      <c r="K1951" s="178"/>
      <c r="L1951" s="177"/>
      <c r="M1951" s="179" t="s">
        <v>1212</v>
      </c>
      <c r="N1951" s="180"/>
      <c r="O1951" s="181" t="s">
        <v>1212</v>
      </c>
      <c r="P1951" s="182" t="s">
        <v>1212</v>
      </c>
      <c r="Q1951" s="183" t="s">
        <v>1212</v>
      </c>
      <c r="R1951" s="184"/>
      <c r="S1951" s="184"/>
      <c r="T1951" s="184"/>
    </row>
    <row r="1952" spans="1:20">
      <c r="A1952" s="172" t="s">
        <v>2495</v>
      </c>
      <c r="B1952" s="187">
        <v>7</v>
      </c>
      <c r="C1952" s="186"/>
      <c r="D1952" s="186"/>
      <c r="E1952" s="186"/>
      <c r="F1952" s="186"/>
      <c r="G1952" s="175"/>
      <c r="H1952" s="175"/>
      <c r="I1952" s="176"/>
      <c r="J1952" s="177"/>
      <c r="K1952" s="178"/>
      <c r="L1952" s="177"/>
      <c r="M1952" s="179" t="s">
        <v>1212</v>
      </c>
      <c r="N1952" s="180"/>
      <c r="O1952" s="180" t="s">
        <v>1212</v>
      </c>
      <c r="P1952" s="182" t="s">
        <v>1212</v>
      </c>
      <c r="Q1952" s="183" t="s">
        <v>1212</v>
      </c>
      <c r="R1952" s="184"/>
      <c r="S1952" s="184"/>
      <c r="T1952" s="184"/>
    </row>
    <row r="1953" spans="1:20">
      <c r="A1953" s="172" t="s">
        <v>2496</v>
      </c>
      <c r="B1953" s="187">
        <v>8</v>
      </c>
      <c r="C1953" s="186"/>
      <c r="D1953" s="186"/>
      <c r="E1953" s="186"/>
      <c r="F1953" s="186"/>
      <c r="G1953" s="175"/>
      <c r="H1953" s="175"/>
      <c r="I1953" s="176"/>
      <c r="J1953" s="177"/>
      <c r="K1953" s="178"/>
      <c r="L1953" s="177"/>
      <c r="M1953" s="179" t="s">
        <v>1212</v>
      </c>
      <c r="N1953" s="181"/>
      <c r="O1953" s="180" t="s">
        <v>1212</v>
      </c>
      <c r="P1953" s="182" t="s">
        <v>1212</v>
      </c>
      <c r="Q1953" s="183" t="s">
        <v>1212</v>
      </c>
      <c r="R1953" s="184"/>
      <c r="S1953" s="184"/>
      <c r="T1953" s="184"/>
    </row>
    <row r="1954" spans="1:20">
      <c r="A1954" s="172" t="s">
        <v>2497</v>
      </c>
      <c r="B1954" s="187">
        <v>9</v>
      </c>
      <c r="C1954" s="186"/>
      <c r="D1954" s="186"/>
      <c r="E1954" s="186"/>
      <c r="F1954" s="186"/>
      <c r="G1954" s="175"/>
      <c r="H1954" s="175"/>
      <c r="I1954" s="176"/>
      <c r="J1954" s="177"/>
      <c r="K1954" s="178"/>
      <c r="L1954" s="177"/>
      <c r="M1954" s="179" t="s">
        <v>1212</v>
      </c>
      <c r="N1954" s="181"/>
      <c r="O1954" s="180" t="s">
        <v>1212</v>
      </c>
      <c r="P1954" s="182" t="s">
        <v>1212</v>
      </c>
      <c r="Q1954" s="183" t="s">
        <v>1212</v>
      </c>
      <c r="R1954" s="184"/>
      <c r="S1954" s="184"/>
      <c r="T1954" s="184"/>
    </row>
    <row r="1955" spans="1:20">
      <c r="A1955" s="172" t="s">
        <v>2498</v>
      </c>
      <c r="B1955" s="187">
        <v>10</v>
      </c>
      <c r="C1955" s="186"/>
      <c r="D1955" s="186"/>
      <c r="E1955" s="186"/>
      <c r="F1955" s="186"/>
      <c r="G1955" s="175"/>
      <c r="H1955" s="175"/>
      <c r="I1955" s="176"/>
      <c r="J1955" s="177"/>
      <c r="K1955" s="178"/>
      <c r="L1955" s="177"/>
      <c r="M1955" s="179" t="s">
        <v>1212</v>
      </c>
      <c r="N1955" s="181"/>
      <c r="O1955" s="180" t="s">
        <v>1212</v>
      </c>
      <c r="P1955" s="182" t="s">
        <v>1212</v>
      </c>
      <c r="Q1955" s="183" t="s">
        <v>1212</v>
      </c>
      <c r="R1955" s="184"/>
      <c r="S1955" s="184"/>
      <c r="T1955" s="184"/>
    </row>
    <row r="1956" spans="1:20">
      <c r="A1956" s="131"/>
      <c r="B1956" s="189"/>
      <c r="C1956" s="190"/>
      <c r="D1956" s="190"/>
      <c r="E1956" s="190"/>
      <c r="F1956" s="190"/>
      <c r="G1956" s="190"/>
      <c r="H1956" s="190"/>
      <c r="I1956" s="190"/>
      <c r="J1956" s="190"/>
      <c r="K1956" s="190"/>
      <c r="L1956" s="190"/>
      <c r="M1956" s="190"/>
      <c r="N1956" s="190"/>
      <c r="O1956" s="190"/>
      <c r="P1956" s="190"/>
      <c r="Q1956" s="190"/>
      <c r="R1956" s="135"/>
      <c r="S1956" s="184"/>
      <c r="T1956" s="184"/>
    </row>
    <row r="1957" spans="1:20" ht="16.5" thickBot="1">
      <c r="A1957" s="191"/>
      <c r="B1957" s="192"/>
      <c r="C1957" s="193"/>
      <c r="D1957" s="193"/>
      <c r="E1957" s="193"/>
      <c r="F1957" s="193"/>
      <c r="G1957" s="193"/>
      <c r="H1957" s="193"/>
      <c r="I1957" s="193"/>
      <c r="J1957" s="193"/>
      <c r="K1957" s="193"/>
      <c r="L1957" s="193"/>
      <c r="M1957" s="194"/>
      <c r="N1957" s="193"/>
      <c r="O1957" s="193"/>
      <c r="P1957" s="195"/>
      <c r="Q1957" s="195"/>
      <c r="R1957" s="149"/>
      <c r="S1957" s="184"/>
      <c r="T1957" s="184"/>
    </row>
    <row r="1958" spans="1:20">
      <c r="B1958" s="197"/>
      <c r="C1958" s="197"/>
      <c r="D1958" s="197"/>
      <c r="E1958" s="197"/>
      <c r="F1958" s="197"/>
      <c r="G1958" s="197"/>
      <c r="H1958" s="197"/>
      <c r="I1958" s="197"/>
      <c r="J1958" s="197"/>
      <c r="K1958" s="197"/>
      <c r="L1958" s="197"/>
      <c r="M1958" s="197"/>
      <c r="N1958" s="197"/>
      <c r="O1958" s="197"/>
      <c r="P1958" s="197"/>
      <c r="Q1958" s="197"/>
      <c r="S1958" s="184"/>
      <c r="T1958" s="184"/>
    </row>
    <row r="1959" spans="1:20" ht="16.5" customHeight="1" thickBot="1">
      <c r="A1959" s="131"/>
      <c r="B1959" s="436" t="s">
        <v>294</v>
      </c>
      <c r="C1959" s="436"/>
      <c r="D1959" s="436"/>
      <c r="E1959" s="436"/>
      <c r="F1959" s="436"/>
      <c r="G1959" s="436"/>
      <c r="H1959" s="436"/>
      <c r="I1959" s="436"/>
      <c r="J1959" s="436"/>
      <c r="K1959" s="436"/>
      <c r="L1959" s="436"/>
      <c r="M1959" s="436"/>
      <c r="N1959" s="436"/>
      <c r="O1959" s="436"/>
      <c r="P1959" s="436"/>
      <c r="Q1959" s="436"/>
      <c r="R1959" s="135"/>
      <c r="S1959" s="184"/>
      <c r="T1959" s="184"/>
    </row>
    <row r="1960" spans="1:20" ht="15.75" customHeight="1">
      <c r="A1960" s="198" t="s">
        <v>2499</v>
      </c>
      <c r="B1960" s="437" t="s">
        <v>295</v>
      </c>
      <c r="C1960" s="427" t="s">
        <v>296</v>
      </c>
      <c r="D1960" s="427"/>
      <c r="E1960" s="427"/>
      <c r="F1960" s="427"/>
      <c r="G1960" s="427"/>
      <c r="H1960" s="427"/>
      <c r="I1960" s="427"/>
      <c r="J1960" s="427"/>
      <c r="K1960" s="427"/>
      <c r="L1960" s="433" t="s">
        <v>297</v>
      </c>
      <c r="M1960" s="415" t="s">
        <v>298</v>
      </c>
      <c r="N1960" s="415"/>
      <c r="O1960" s="415"/>
      <c r="P1960" s="415"/>
      <c r="Q1960" s="416"/>
      <c r="R1960" s="137"/>
      <c r="S1960" s="184"/>
      <c r="T1960" s="184"/>
    </row>
    <row r="1961" spans="1:20" ht="16.5" customHeight="1">
      <c r="A1961" s="198" t="s">
        <v>2500</v>
      </c>
      <c r="B1961" s="438"/>
      <c r="C1961" s="427" t="s">
        <v>299</v>
      </c>
      <c r="D1961" s="427"/>
      <c r="E1961" s="428"/>
      <c r="F1961" s="199">
        <v>2</v>
      </c>
      <c r="G1961" s="429" t="s">
        <v>300</v>
      </c>
      <c r="H1961" s="427"/>
      <c r="I1961" s="417" t="s">
        <v>1219</v>
      </c>
      <c r="J1961" s="430"/>
      <c r="K1961" s="419"/>
      <c r="L1961" s="434"/>
      <c r="M1961" s="440"/>
      <c r="N1961" s="440"/>
      <c r="O1961" s="440"/>
      <c r="P1961" s="440"/>
      <c r="Q1961" s="441"/>
      <c r="R1961" s="137"/>
      <c r="S1961" s="184"/>
      <c r="T1961" s="184"/>
    </row>
    <row r="1962" spans="1:20" ht="56.25" customHeight="1" thickBot="1">
      <c r="A1962" s="198" t="s">
        <v>2501</v>
      </c>
      <c r="B1962" s="438"/>
      <c r="C1962" s="430" t="s">
        <v>301</v>
      </c>
      <c r="D1962" s="418"/>
      <c r="E1962" s="200" t="s">
        <v>302</v>
      </c>
      <c r="F1962" s="201" t="s">
        <v>303</v>
      </c>
      <c r="G1962" s="164" t="s">
        <v>304</v>
      </c>
      <c r="H1962" s="202" t="s">
        <v>305</v>
      </c>
      <c r="I1962" s="201" t="s">
        <v>306</v>
      </c>
      <c r="J1962" s="164" t="s">
        <v>1221</v>
      </c>
      <c r="K1962" s="201" t="s">
        <v>307</v>
      </c>
      <c r="L1962" s="435"/>
      <c r="M1962" s="431" t="s">
        <v>308</v>
      </c>
      <c r="N1962" s="432"/>
      <c r="O1962" s="432"/>
      <c r="P1962" s="432"/>
      <c r="Q1962" s="203">
        <v>4</v>
      </c>
      <c r="R1962" s="137"/>
      <c r="S1962" s="184"/>
      <c r="T1962" s="184"/>
    </row>
    <row r="1963" spans="1:20" ht="15.75" customHeight="1">
      <c r="A1963" s="198" t="s">
        <v>2502</v>
      </c>
      <c r="B1963" s="438"/>
      <c r="C1963" s="204">
        <v>1</v>
      </c>
      <c r="D1963" s="205" t="s">
        <v>242</v>
      </c>
      <c r="E1963" s="206">
        <v>0.4</v>
      </c>
      <c r="F1963" s="207">
        <v>428.3</v>
      </c>
      <c r="G1963" s="208">
        <v>15.265999999999998</v>
      </c>
      <c r="H1963" s="208">
        <v>28.056000000000001</v>
      </c>
      <c r="I1963" s="209" t="s">
        <v>283</v>
      </c>
      <c r="J1963" s="210" t="s">
        <v>283</v>
      </c>
      <c r="K1963" s="211" t="s">
        <v>1212</v>
      </c>
      <c r="L1963" s="433" t="s">
        <v>309</v>
      </c>
      <c r="M1963" s="425" t="s">
        <v>310</v>
      </c>
      <c r="N1963" s="425"/>
      <c r="O1963" s="425"/>
      <c r="P1963" s="425"/>
      <c r="Q1963" s="426"/>
      <c r="R1963" s="137"/>
      <c r="S1963" s="184"/>
      <c r="T1963" s="184"/>
    </row>
    <row r="1964" spans="1:20" ht="27" customHeight="1">
      <c r="A1964" s="198" t="s">
        <v>2503</v>
      </c>
      <c r="B1964" s="438"/>
      <c r="C1964" s="204">
        <v>2</v>
      </c>
      <c r="D1964" s="205" t="s">
        <v>243</v>
      </c>
      <c r="E1964" s="206">
        <v>0.6</v>
      </c>
      <c r="F1964" s="207">
        <v>550.34899999999993</v>
      </c>
      <c r="G1964" s="208">
        <v>14.1</v>
      </c>
      <c r="H1964" s="208">
        <v>39.031999999999996</v>
      </c>
      <c r="I1964" s="209" t="s">
        <v>277</v>
      </c>
      <c r="J1964" s="210" t="s">
        <v>277</v>
      </c>
      <c r="K1964" s="211" t="s">
        <v>1217</v>
      </c>
      <c r="L1964" s="434"/>
      <c r="M1964" s="417" t="s">
        <v>311</v>
      </c>
      <c r="N1964" s="418"/>
      <c r="O1964" s="212" t="s">
        <v>312</v>
      </c>
      <c r="P1964" s="417" t="s">
        <v>313</v>
      </c>
      <c r="Q1964" s="419"/>
      <c r="R1964" s="137"/>
      <c r="S1964" s="184"/>
      <c r="T1964" s="184"/>
    </row>
    <row r="1965" spans="1:20" ht="16.5" thickBot="1">
      <c r="A1965" s="198" t="s">
        <v>2504</v>
      </c>
      <c r="B1965" s="438"/>
      <c r="C1965" s="204">
        <v>3</v>
      </c>
      <c r="D1965" s="205" t="s">
        <v>1212</v>
      </c>
      <c r="E1965" s="206" t="s">
        <v>1212</v>
      </c>
      <c r="F1965" s="207" t="s">
        <v>1212</v>
      </c>
      <c r="G1965" s="208" t="s">
        <v>1212</v>
      </c>
      <c r="H1965" s="208" t="s">
        <v>1212</v>
      </c>
      <c r="I1965" s="209" t="s">
        <v>1212</v>
      </c>
      <c r="J1965" s="210" t="s">
        <v>1212</v>
      </c>
      <c r="K1965" s="211" t="s">
        <v>1212</v>
      </c>
      <c r="L1965" s="435"/>
      <c r="M1965" s="420">
        <v>1</v>
      </c>
      <c r="N1965" s="421"/>
      <c r="O1965" s="213">
        <v>6</v>
      </c>
      <c r="P1965" s="409">
        <v>7.3419999999999996</v>
      </c>
      <c r="Q1965" s="410"/>
      <c r="R1965" s="137"/>
      <c r="S1965" s="184"/>
      <c r="T1965" s="184"/>
    </row>
    <row r="1966" spans="1:20" ht="15.75" customHeight="1">
      <c r="A1966" s="198" t="s">
        <v>2505</v>
      </c>
      <c r="B1966" s="438"/>
      <c r="C1966" s="204">
        <v>4</v>
      </c>
      <c r="D1966" s="205" t="s">
        <v>1212</v>
      </c>
      <c r="E1966" s="206" t="s">
        <v>1212</v>
      </c>
      <c r="F1966" s="207" t="s">
        <v>1212</v>
      </c>
      <c r="G1966" s="208" t="s">
        <v>1212</v>
      </c>
      <c r="H1966" s="208" t="s">
        <v>1212</v>
      </c>
      <c r="I1966" s="209" t="s">
        <v>1212</v>
      </c>
      <c r="J1966" s="210" t="s">
        <v>1212</v>
      </c>
      <c r="K1966" s="211" t="s">
        <v>1212</v>
      </c>
      <c r="L1966" s="422" t="s">
        <v>314</v>
      </c>
      <c r="M1966" s="424" t="s">
        <v>315</v>
      </c>
      <c r="N1966" s="425"/>
      <c r="O1966" s="425"/>
      <c r="P1966" s="425"/>
      <c r="Q1966" s="426"/>
      <c r="R1966" s="137"/>
      <c r="S1966" s="184"/>
      <c r="T1966" s="184"/>
    </row>
    <row r="1967" spans="1:20" ht="27" customHeight="1">
      <c r="A1967" s="198" t="s">
        <v>2506</v>
      </c>
      <c r="B1967" s="438"/>
      <c r="C1967" s="204">
        <v>5</v>
      </c>
      <c r="D1967" s="205" t="s">
        <v>1212</v>
      </c>
      <c r="E1967" s="206" t="s">
        <v>1212</v>
      </c>
      <c r="F1967" s="207" t="s">
        <v>1212</v>
      </c>
      <c r="G1967" s="208" t="s">
        <v>1212</v>
      </c>
      <c r="H1967" s="208" t="s">
        <v>1212</v>
      </c>
      <c r="I1967" s="209" t="s">
        <v>1212</v>
      </c>
      <c r="J1967" s="210" t="s">
        <v>1212</v>
      </c>
      <c r="K1967" s="211" t="s">
        <v>1212</v>
      </c>
      <c r="L1967" s="423"/>
      <c r="M1967" s="417" t="s">
        <v>311</v>
      </c>
      <c r="N1967" s="418"/>
      <c r="O1967" s="212" t="s">
        <v>1227</v>
      </c>
      <c r="P1967" s="417" t="s">
        <v>316</v>
      </c>
      <c r="Q1967" s="419"/>
      <c r="R1967" s="137"/>
      <c r="S1967" s="184"/>
      <c r="T1967" s="184"/>
    </row>
    <row r="1968" spans="1:20" ht="16.5" thickBot="1">
      <c r="A1968" s="198" t="s">
        <v>2507</v>
      </c>
      <c r="B1968" s="438"/>
      <c r="C1968" s="214">
        <v>6</v>
      </c>
      <c r="D1968" s="215" t="s">
        <v>1212</v>
      </c>
      <c r="E1968" s="216" t="s">
        <v>1212</v>
      </c>
      <c r="F1968" s="217" t="s">
        <v>1212</v>
      </c>
      <c r="G1968" s="218" t="s">
        <v>1212</v>
      </c>
      <c r="H1968" s="218" t="s">
        <v>1212</v>
      </c>
      <c r="I1968" s="219" t="s">
        <v>1212</v>
      </c>
      <c r="J1968" s="210" t="s">
        <v>1212</v>
      </c>
      <c r="K1968" s="211" t="s">
        <v>1212</v>
      </c>
      <c r="L1968" s="423"/>
      <c r="M1968" s="420">
        <v>1</v>
      </c>
      <c r="N1968" s="421"/>
      <c r="O1968" s="213">
        <v>44.777999999999999</v>
      </c>
      <c r="P1968" s="409">
        <v>33.326000000000001</v>
      </c>
      <c r="Q1968" s="410"/>
      <c r="R1968" s="137"/>
      <c r="S1968" s="184"/>
      <c r="T1968" s="184"/>
    </row>
    <row r="1969" spans="1:20" ht="16.5" customHeight="1" thickBot="1">
      <c r="A1969" s="198" t="s">
        <v>2508</v>
      </c>
      <c r="B1969" s="439"/>
      <c r="C1969" s="411"/>
      <c r="D1969" s="411"/>
      <c r="E1969" s="411"/>
      <c r="F1969" s="411"/>
      <c r="G1969" s="411"/>
      <c r="H1969" s="411" t="s">
        <v>317</v>
      </c>
      <c r="I1969" s="411"/>
      <c r="J1969" s="411"/>
      <c r="K1969" s="220" t="s">
        <v>1217</v>
      </c>
      <c r="L1969" s="412"/>
      <c r="M1969" s="413"/>
      <c r="N1969" s="413"/>
      <c r="O1969" s="413"/>
      <c r="P1969" s="413"/>
      <c r="Q1969" s="414"/>
      <c r="R1969" s="137"/>
      <c r="S1969" s="184"/>
      <c r="T1969" s="184"/>
    </row>
    <row r="1970" spans="1:20">
      <c r="A1970" s="221"/>
      <c r="B1970" s="222"/>
      <c r="C1970" s="222"/>
      <c r="D1970" s="222"/>
      <c r="E1970" s="222"/>
      <c r="F1970" s="222"/>
      <c r="G1970" s="222"/>
      <c r="H1970" s="222"/>
      <c r="I1970" s="223"/>
      <c r="J1970" s="222"/>
      <c r="K1970" s="224"/>
      <c r="L1970" s="224"/>
      <c r="M1970" s="224"/>
      <c r="N1970" s="225"/>
      <c r="O1970" s="224"/>
      <c r="P1970" s="224"/>
      <c r="Q1970" s="224"/>
      <c r="S1970" s="184"/>
      <c r="T1970" s="184"/>
    </row>
    <row r="1971" spans="1:20">
      <c r="H1971" s="226"/>
      <c r="S1971" s="184"/>
      <c r="T1971" s="184"/>
    </row>
    <row r="1972" spans="1:20" ht="24" thickBot="1">
      <c r="A1972" s="153">
        <v>66</v>
      </c>
      <c r="B1972" s="448" t="s">
        <v>251</v>
      </c>
      <c r="C1972" s="448"/>
      <c r="D1972" s="448"/>
      <c r="E1972" s="154">
        <v>66</v>
      </c>
      <c r="F1972" s="155" t="s">
        <v>113</v>
      </c>
      <c r="G1972" s="156"/>
      <c r="H1972" s="156"/>
      <c r="I1972" s="155"/>
      <c r="J1972" s="155"/>
      <c r="K1972" s="157"/>
      <c r="L1972" s="157"/>
      <c r="M1972" s="156"/>
      <c r="N1972" s="156"/>
      <c r="O1972" s="158"/>
      <c r="P1972" s="158"/>
      <c r="Q1972" s="158"/>
      <c r="R1972" s="159"/>
      <c r="S1972" s="184"/>
      <c r="T1972" s="184"/>
    </row>
    <row r="1973" spans="1:20" ht="15.75" customHeight="1">
      <c r="A1973" s="131"/>
      <c r="B1973" s="449" t="s">
        <v>252</v>
      </c>
      <c r="C1973" s="160" t="s">
        <v>253</v>
      </c>
      <c r="D1973" s="161" t="s">
        <v>254</v>
      </c>
      <c r="E1973" s="161"/>
      <c r="F1973" s="161" t="s">
        <v>255</v>
      </c>
      <c r="G1973" s="162"/>
      <c r="H1973" s="442" t="s">
        <v>256</v>
      </c>
      <c r="I1973" s="442" t="s">
        <v>257</v>
      </c>
      <c r="J1973" s="442" t="s">
        <v>258</v>
      </c>
      <c r="K1973" s="442" t="s">
        <v>259</v>
      </c>
      <c r="L1973" s="442" t="s">
        <v>260</v>
      </c>
      <c r="M1973" s="444" t="s">
        <v>261</v>
      </c>
      <c r="N1973" s="442" t="s">
        <v>262</v>
      </c>
      <c r="O1973" s="446" t="s">
        <v>263</v>
      </c>
      <c r="P1973" s="447"/>
      <c r="Q1973" s="163" t="s">
        <v>264</v>
      </c>
      <c r="R1973" s="135"/>
      <c r="S1973" s="184"/>
      <c r="T1973" s="184"/>
    </row>
    <row r="1974" spans="1:20" ht="27">
      <c r="A1974" s="131"/>
      <c r="B1974" s="450"/>
      <c r="C1974" s="164" t="s">
        <v>265</v>
      </c>
      <c r="D1974" s="165" t="s">
        <v>45</v>
      </c>
      <c r="E1974" s="165" t="s">
        <v>266</v>
      </c>
      <c r="F1974" s="165" t="s">
        <v>267</v>
      </c>
      <c r="G1974" s="166" t="s">
        <v>268</v>
      </c>
      <c r="H1974" s="443"/>
      <c r="I1974" s="443"/>
      <c r="J1974" s="443"/>
      <c r="K1974" s="443"/>
      <c r="L1974" s="443"/>
      <c r="M1974" s="445"/>
      <c r="N1974" s="443"/>
      <c r="O1974" s="164" t="s">
        <v>269</v>
      </c>
      <c r="P1974" s="165" t="s">
        <v>270</v>
      </c>
      <c r="Q1974" s="167" t="s">
        <v>271</v>
      </c>
      <c r="R1974" s="135"/>
      <c r="S1974" s="184"/>
      <c r="T1974" s="184"/>
    </row>
    <row r="1975" spans="1:20">
      <c r="A1975" s="131"/>
      <c r="B1975" s="170"/>
      <c r="C1975" s="171"/>
      <c r="D1975" s="171"/>
      <c r="E1975" s="171"/>
      <c r="F1975" s="171"/>
      <c r="G1975" s="171"/>
      <c r="H1975" s="171"/>
      <c r="I1975" s="171"/>
      <c r="J1975" s="171"/>
      <c r="K1975" s="171"/>
      <c r="L1975" s="171"/>
      <c r="M1975" s="171"/>
      <c r="N1975" s="171"/>
      <c r="O1975" s="171"/>
      <c r="P1975" s="171"/>
      <c r="Q1975" s="171"/>
      <c r="R1975" s="135"/>
      <c r="S1975" s="184"/>
      <c r="T1975" s="184"/>
    </row>
    <row r="1976" spans="1:20" ht="38.25">
      <c r="A1976" s="172" t="s">
        <v>2509</v>
      </c>
      <c r="B1976" s="173">
        <v>1</v>
      </c>
      <c r="C1976" s="174" t="s">
        <v>273</v>
      </c>
      <c r="D1976" s="174" t="s">
        <v>1118</v>
      </c>
      <c r="E1976" s="174" t="s">
        <v>1119</v>
      </c>
      <c r="F1976" s="174" t="s">
        <v>291</v>
      </c>
      <c r="G1976" s="175">
        <v>0.8</v>
      </c>
      <c r="H1976" s="175" t="s">
        <v>277</v>
      </c>
      <c r="I1976" s="176" t="s">
        <v>246</v>
      </c>
      <c r="J1976" s="177">
        <v>39392</v>
      </c>
      <c r="K1976" s="178">
        <v>1.667</v>
      </c>
      <c r="L1976" s="177">
        <v>39684</v>
      </c>
      <c r="M1976" s="179">
        <v>8.1</v>
      </c>
      <c r="N1976" s="180">
        <v>618.19000000000005</v>
      </c>
      <c r="O1976" s="181">
        <v>494.55200000000008</v>
      </c>
      <c r="P1976" s="182">
        <v>494.55200000000002</v>
      </c>
      <c r="Q1976" s="183">
        <v>61.055999999999997</v>
      </c>
      <c r="R1976" s="184"/>
      <c r="S1976" s="184"/>
      <c r="T1976" s="184"/>
    </row>
    <row r="1977" spans="1:20" ht="38.25">
      <c r="A1977" s="172" t="s">
        <v>2510</v>
      </c>
      <c r="B1977" s="173">
        <v>2</v>
      </c>
      <c r="C1977" s="185" t="s">
        <v>1120</v>
      </c>
      <c r="D1977" s="185" t="s">
        <v>1121</v>
      </c>
      <c r="E1977" s="185" t="s">
        <v>1122</v>
      </c>
      <c r="F1977" s="185" t="s">
        <v>291</v>
      </c>
      <c r="G1977" s="175">
        <v>0.5</v>
      </c>
      <c r="H1977" s="175" t="s">
        <v>277</v>
      </c>
      <c r="I1977" s="176" t="s">
        <v>245</v>
      </c>
      <c r="J1977" s="177">
        <v>40114</v>
      </c>
      <c r="K1977" s="178">
        <v>6</v>
      </c>
      <c r="L1977" s="177">
        <v>40742</v>
      </c>
      <c r="M1977" s="179">
        <v>14.967000000000001</v>
      </c>
      <c r="N1977" s="180">
        <v>1438.3</v>
      </c>
      <c r="O1977" s="181">
        <v>719.15</v>
      </c>
      <c r="P1977" s="182">
        <v>719.15</v>
      </c>
      <c r="Q1977" s="183">
        <v>48.048999999999999</v>
      </c>
      <c r="R1977" s="184"/>
      <c r="S1977" s="184"/>
      <c r="T1977" s="184"/>
    </row>
    <row r="1978" spans="1:20" ht="25.5">
      <c r="A1978" s="172" t="s">
        <v>2511</v>
      </c>
      <c r="B1978" s="227">
        <v>3</v>
      </c>
      <c r="C1978" s="174" t="s">
        <v>273</v>
      </c>
      <c r="D1978" s="174" t="s">
        <v>1123</v>
      </c>
      <c r="E1978" s="174" t="s">
        <v>1124</v>
      </c>
      <c r="F1978" s="174" t="s">
        <v>291</v>
      </c>
      <c r="G1978" s="175">
        <v>0.5</v>
      </c>
      <c r="H1978" s="175" t="s">
        <v>277</v>
      </c>
      <c r="I1978" s="176" t="s">
        <v>246</v>
      </c>
      <c r="J1978" s="177">
        <v>42241</v>
      </c>
      <c r="K1978" s="178">
        <v>0.5</v>
      </c>
      <c r="L1978" s="177">
        <v>42346</v>
      </c>
      <c r="M1978" s="179">
        <v>3.0329999999999999</v>
      </c>
      <c r="N1978" s="180">
        <v>51.21</v>
      </c>
      <c r="O1978" s="181">
        <v>25.605</v>
      </c>
      <c r="P1978" s="182">
        <v>25.605</v>
      </c>
      <c r="Q1978" s="183">
        <v>8.4420000000000002</v>
      </c>
      <c r="R1978" s="184"/>
      <c r="S1978" s="184"/>
      <c r="T1978" s="184"/>
    </row>
    <row r="1979" spans="1:20" ht="25.5">
      <c r="A1979" s="172" t="s">
        <v>2512</v>
      </c>
      <c r="B1979" s="187">
        <v>4</v>
      </c>
      <c r="C1979" s="174" t="s">
        <v>273</v>
      </c>
      <c r="D1979" s="186" t="s">
        <v>1125</v>
      </c>
      <c r="E1979" s="186" t="s">
        <v>1126</v>
      </c>
      <c r="F1979" s="186" t="s">
        <v>291</v>
      </c>
      <c r="G1979" s="175">
        <v>0.01</v>
      </c>
      <c r="H1979" s="175" t="s">
        <v>277</v>
      </c>
      <c r="I1979" s="176" t="s">
        <v>246</v>
      </c>
      <c r="J1979" s="177">
        <v>39399</v>
      </c>
      <c r="K1979" s="178"/>
      <c r="L1979" s="177">
        <v>39443</v>
      </c>
      <c r="M1979" s="179">
        <v>1.5</v>
      </c>
      <c r="N1979" s="180">
        <v>75.11</v>
      </c>
      <c r="O1979" s="181">
        <v>0.75109999999999999</v>
      </c>
      <c r="P1979" s="182">
        <v>0.751</v>
      </c>
      <c r="Q1979" s="183">
        <v>0.501</v>
      </c>
      <c r="R1979" s="184"/>
      <c r="S1979" s="184"/>
      <c r="T1979" s="184"/>
    </row>
    <row r="1980" spans="1:20" ht="38.25">
      <c r="A1980" s="172" t="s">
        <v>2513</v>
      </c>
      <c r="B1980" s="187">
        <v>5</v>
      </c>
      <c r="C1980" s="174" t="s">
        <v>273</v>
      </c>
      <c r="D1980" s="186" t="s">
        <v>1127</v>
      </c>
      <c r="E1980" s="186" t="s">
        <v>1128</v>
      </c>
      <c r="F1980" s="186" t="s">
        <v>291</v>
      </c>
      <c r="G1980" s="175">
        <v>0.6</v>
      </c>
      <c r="H1980" s="175" t="s">
        <v>277</v>
      </c>
      <c r="I1980" s="176" t="s">
        <v>246</v>
      </c>
      <c r="J1980" s="177">
        <v>41536</v>
      </c>
      <c r="K1980" s="178"/>
      <c r="L1980" s="177">
        <v>41626</v>
      </c>
      <c r="M1980" s="179">
        <v>3.0329999999999999</v>
      </c>
      <c r="N1980" s="180">
        <v>101.62</v>
      </c>
      <c r="O1980" s="181">
        <v>60.972000000000001</v>
      </c>
      <c r="P1980" s="182">
        <v>60.972000000000001</v>
      </c>
      <c r="Q1980" s="183">
        <v>20.103000000000002</v>
      </c>
      <c r="R1980" s="184"/>
      <c r="S1980" s="184"/>
      <c r="T1980" s="184"/>
    </row>
    <row r="1981" spans="1:20">
      <c r="A1981" s="172" t="s">
        <v>2514</v>
      </c>
      <c r="B1981" s="187">
        <v>6</v>
      </c>
      <c r="C1981" s="186"/>
      <c r="D1981" s="186"/>
      <c r="E1981" s="186"/>
      <c r="F1981" s="186"/>
      <c r="G1981" s="175"/>
      <c r="H1981" s="175"/>
      <c r="I1981" s="176"/>
      <c r="J1981" s="177"/>
      <c r="K1981" s="178"/>
      <c r="L1981" s="177"/>
      <c r="M1981" s="179" t="s">
        <v>1212</v>
      </c>
      <c r="N1981" s="180"/>
      <c r="O1981" s="181" t="s">
        <v>1212</v>
      </c>
      <c r="P1981" s="182" t="s">
        <v>1212</v>
      </c>
      <c r="Q1981" s="183" t="s">
        <v>1212</v>
      </c>
      <c r="R1981" s="184"/>
      <c r="S1981" s="184"/>
      <c r="T1981" s="184"/>
    </row>
    <row r="1982" spans="1:20">
      <c r="A1982" s="172" t="s">
        <v>2515</v>
      </c>
      <c r="B1982" s="187">
        <v>7</v>
      </c>
      <c r="C1982" s="186"/>
      <c r="D1982" s="186"/>
      <c r="E1982" s="186"/>
      <c r="F1982" s="186"/>
      <c r="G1982" s="175"/>
      <c r="H1982" s="175"/>
      <c r="I1982" s="176"/>
      <c r="J1982" s="177"/>
      <c r="K1982" s="178"/>
      <c r="L1982" s="177"/>
      <c r="M1982" s="179" t="s">
        <v>1212</v>
      </c>
      <c r="N1982" s="180"/>
      <c r="O1982" s="180" t="s">
        <v>1212</v>
      </c>
      <c r="P1982" s="182" t="s">
        <v>1212</v>
      </c>
      <c r="Q1982" s="183" t="s">
        <v>1212</v>
      </c>
      <c r="R1982" s="184"/>
      <c r="S1982" s="184"/>
      <c r="T1982" s="184"/>
    </row>
    <row r="1983" spans="1:20">
      <c r="A1983" s="172" t="s">
        <v>2516</v>
      </c>
      <c r="B1983" s="187">
        <v>8</v>
      </c>
      <c r="C1983" s="186"/>
      <c r="D1983" s="186"/>
      <c r="E1983" s="186"/>
      <c r="F1983" s="186"/>
      <c r="G1983" s="175"/>
      <c r="H1983" s="175"/>
      <c r="I1983" s="176"/>
      <c r="J1983" s="177"/>
      <c r="K1983" s="178"/>
      <c r="L1983" s="177"/>
      <c r="M1983" s="179" t="s">
        <v>1212</v>
      </c>
      <c r="N1983" s="181"/>
      <c r="O1983" s="180" t="s">
        <v>1212</v>
      </c>
      <c r="P1983" s="182" t="s">
        <v>1212</v>
      </c>
      <c r="Q1983" s="183" t="s">
        <v>1212</v>
      </c>
      <c r="R1983" s="184"/>
      <c r="S1983" s="184"/>
      <c r="T1983" s="184"/>
    </row>
    <row r="1984" spans="1:20">
      <c r="A1984" s="172" t="s">
        <v>2517</v>
      </c>
      <c r="B1984" s="187">
        <v>9</v>
      </c>
      <c r="C1984" s="186"/>
      <c r="D1984" s="186"/>
      <c r="E1984" s="186"/>
      <c r="F1984" s="186"/>
      <c r="G1984" s="175"/>
      <c r="H1984" s="175"/>
      <c r="I1984" s="176"/>
      <c r="J1984" s="177"/>
      <c r="K1984" s="178"/>
      <c r="L1984" s="177"/>
      <c r="M1984" s="179" t="s">
        <v>1212</v>
      </c>
      <c r="N1984" s="181"/>
      <c r="O1984" s="180" t="s">
        <v>1212</v>
      </c>
      <c r="P1984" s="182" t="s">
        <v>1212</v>
      </c>
      <c r="Q1984" s="183" t="s">
        <v>1212</v>
      </c>
      <c r="R1984" s="184"/>
      <c r="S1984" s="184"/>
      <c r="T1984" s="184"/>
    </row>
    <row r="1985" spans="1:20">
      <c r="A1985" s="172" t="s">
        <v>2518</v>
      </c>
      <c r="B1985" s="187">
        <v>10</v>
      </c>
      <c r="C1985" s="186"/>
      <c r="D1985" s="186"/>
      <c r="E1985" s="186"/>
      <c r="F1985" s="186"/>
      <c r="G1985" s="175"/>
      <c r="H1985" s="175"/>
      <c r="I1985" s="176"/>
      <c r="J1985" s="177"/>
      <c r="K1985" s="178"/>
      <c r="L1985" s="177"/>
      <c r="M1985" s="179" t="s">
        <v>1212</v>
      </c>
      <c r="N1985" s="181"/>
      <c r="O1985" s="180" t="s">
        <v>1212</v>
      </c>
      <c r="P1985" s="182" t="s">
        <v>1212</v>
      </c>
      <c r="Q1985" s="183" t="s">
        <v>1212</v>
      </c>
      <c r="R1985" s="184"/>
      <c r="S1985" s="184"/>
      <c r="T1985" s="184"/>
    </row>
    <row r="1986" spans="1:20">
      <c r="A1986" s="131"/>
      <c r="B1986" s="189"/>
      <c r="C1986" s="190"/>
      <c r="D1986" s="190"/>
      <c r="E1986" s="190"/>
      <c r="F1986" s="190"/>
      <c r="G1986" s="190"/>
      <c r="H1986" s="190"/>
      <c r="I1986" s="190"/>
      <c r="J1986" s="190"/>
      <c r="K1986" s="190"/>
      <c r="L1986" s="190"/>
      <c r="M1986" s="190"/>
      <c r="N1986" s="190"/>
      <c r="O1986" s="190"/>
      <c r="P1986" s="190"/>
      <c r="Q1986" s="190"/>
      <c r="R1986" s="135"/>
      <c r="S1986" s="184"/>
      <c r="T1986" s="184"/>
    </row>
    <row r="1987" spans="1:20" ht="16.5" thickBot="1">
      <c r="A1987" s="191"/>
      <c r="B1987" s="192"/>
      <c r="C1987" s="193"/>
      <c r="D1987" s="193"/>
      <c r="E1987" s="193"/>
      <c r="F1987" s="193"/>
      <c r="G1987" s="193"/>
      <c r="H1987" s="193"/>
      <c r="I1987" s="193"/>
      <c r="J1987" s="193"/>
      <c r="K1987" s="193"/>
      <c r="L1987" s="193"/>
      <c r="M1987" s="194"/>
      <c r="N1987" s="193"/>
      <c r="O1987" s="193"/>
      <c r="P1987" s="195"/>
      <c r="Q1987" s="195"/>
      <c r="R1987" s="149"/>
      <c r="S1987" s="184"/>
      <c r="T1987" s="184"/>
    </row>
    <row r="1988" spans="1:20">
      <c r="B1988" s="197"/>
      <c r="C1988" s="197"/>
      <c r="D1988" s="197"/>
      <c r="E1988" s="197"/>
      <c r="F1988" s="197"/>
      <c r="G1988" s="197"/>
      <c r="H1988" s="197"/>
      <c r="I1988" s="197"/>
      <c r="J1988" s="197"/>
      <c r="K1988" s="197"/>
      <c r="L1988" s="197"/>
      <c r="M1988" s="197"/>
      <c r="N1988" s="197"/>
      <c r="O1988" s="197"/>
      <c r="P1988" s="197"/>
      <c r="Q1988" s="197"/>
      <c r="S1988" s="184"/>
      <c r="T1988" s="184"/>
    </row>
    <row r="1989" spans="1:20" ht="16.5" customHeight="1" thickBot="1">
      <c r="A1989" s="131"/>
      <c r="B1989" s="436" t="s">
        <v>294</v>
      </c>
      <c r="C1989" s="436"/>
      <c r="D1989" s="436"/>
      <c r="E1989" s="436"/>
      <c r="F1989" s="436"/>
      <c r="G1989" s="436"/>
      <c r="H1989" s="436"/>
      <c r="I1989" s="436"/>
      <c r="J1989" s="436"/>
      <c r="K1989" s="436"/>
      <c r="L1989" s="436"/>
      <c r="M1989" s="436"/>
      <c r="N1989" s="436"/>
      <c r="O1989" s="436"/>
      <c r="P1989" s="436"/>
      <c r="Q1989" s="436"/>
      <c r="R1989" s="135"/>
      <c r="S1989" s="184"/>
      <c r="T1989" s="184"/>
    </row>
    <row r="1990" spans="1:20" ht="15.75" customHeight="1">
      <c r="A1990" s="198" t="s">
        <v>2519</v>
      </c>
      <c r="B1990" s="437" t="s">
        <v>295</v>
      </c>
      <c r="C1990" s="427" t="s">
        <v>296</v>
      </c>
      <c r="D1990" s="427"/>
      <c r="E1990" s="427"/>
      <c r="F1990" s="427"/>
      <c r="G1990" s="427"/>
      <c r="H1990" s="427"/>
      <c r="I1990" s="427"/>
      <c r="J1990" s="427"/>
      <c r="K1990" s="427"/>
      <c r="L1990" s="433" t="s">
        <v>297</v>
      </c>
      <c r="M1990" s="415" t="s">
        <v>298</v>
      </c>
      <c r="N1990" s="415"/>
      <c r="O1990" s="415"/>
      <c r="P1990" s="415"/>
      <c r="Q1990" s="416"/>
      <c r="R1990" s="137"/>
      <c r="S1990" s="184"/>
      <c r="T1990" s="184"/>
    </row>
    <row r="1991" spans="1:20" ht="16.5" customHeight="1">
      <c r="A1991" s="198" t="s">
        <v>2520</v>
      </c>
      <c r="B1991" s="438"/>
      <c r="C1991" s="427" t="s">
        <v>299</v>
      </c>
      <c r="D1991" s="427"/>
      <c r="E1991" s="428"/>
      <c r="F1991" s="199">
        <v>3</v>
      </c>
      <c r="G1991" s="429" t="s">
        <v>300</v>
      </c>
      <c r="H1991" s="427"/>
      <c r="I1991" s="417" t="s">
        <v>1219</v>
      </c>
      <c r="J1991" s="430"/>
      <c r="K1991" s="419"/>
      <c r="L1991" s="434"/>
      <c r="M1991" s="440"/>
      <c r="N1991" s="440"/>
      <c r="O1991" s="440"/>
      <c r="P1991" s="440"/>
      <c r="Q1991" s="441"/>
      <c r="R1991" s="137"/>
      <c r="S1991" s="184"/>
      <c r="T1991" s="184"/>
    </row>
    <row r="1992" spans="1:20" ht="56.25" customHeight="1" thickBot="1">
      <c r="A1992" s="198" t="s">
        <v>2521</v>
      </c>
      <c r="B1992" s="438"/>
      <c r="C1992" s="430" t="s">
        <v>301</v>
      </c>
      <c r="D1992" s="418"/>
      <c r="E1992" s="200" t="s">
        <v>302</v>
      </c>
      <c r="F1992" s="201" t="s">
        <v>303</v>
      </c>
      <c r="G1992" s="164" t="s">
        <v>304</v>
      </c>
      <c r="H1992" s="202" t="s">
        <v>305</v>
      </c>
      <c r="I1992" s="201" t="s">
        <v>306</v>
      </c>
      <c r="J1992" s="164" t="s">
        <v>1221</v>
      </c>
      <c r="K1992" s="201" t="s">
        <v>307</v>
      </c>
      <c r="L1992" s="435"/>
      <c r="M1992" s="431" t="s">
        <v>308</v>
      </c>
      <c r="N1992" s="432"/>
      <c r="O1992" s="432"/>
      <c r="P1992" s="432"/>
      <c r="Q1992" s="203">
        <v>5</v>
      </c>
      <c r="R1992" s="137"/>
      <c r="S1992" s="184"/>
      <c r="T1992" s="184"/>
    </row>
    <row r="1993" spans="1:20" ht="15.75" customHeight="1">
      <c r="A1993" s="198" t="s">
        <v>2522</v>
      </c>
      <c r="B1993" s="438"/>
      <c r="C1993" s="204">
        <v>1</v>
      </c>
      <c r="D1993" s="205" t="s">
        <v>244</v>
      </c>
      <c r="E1993" s="206">
        <v>0.2</v>
      </c>
      <c r="F1993" s="207">
        <v>0</v>
      </c>
      <c r="G1993" s="208">
        <v>0</v>
      </c>
      <c r="H1993" s="208" t="s">
        <v>1264</v>
      </c>
      <c r="I1993" s="209" t="s">
        <v>283</v>
      </c>
      <c r="J1993" s="210" t="s">
        <v>283</v>
      </c>
      <c r="K1993" s="211" t="s">
        <v>1212</v>
      </c>
      <c r="L1993" s="433" t="s">
        <v>309</v>
      </c>
      <c r="M1993" s="425" t="s">
        <v>310</v>
      </c>
      <c r="N1993" s="425"/>
      <c r="O1993" s="425"/>
      <c r="P1993" s="425"/>
      <c r="Q1993" s="426"/>
      <c r="R1993" s="137"/>
      <c r="S1993" s="184"/>
      <c r="T1993" s="184"/>
    </row>
    <row r="1994" spans="1:20" ht="27" customHeight="1">
      <c r="A1994" s="198" t="s">
        <v>2523</v>
      </c>
      <c r="B1994" s="438"/>
      <c r="C1994" s="204">
        <v>2</v>
      </c>
      <c r="D1994" s="205" t="s">
        <v>245</v>
      </c>
      <c r="E1994" s="206">
        <v>0.6</v>
      </c>
      <c r="F1994" s="207">
        <v>719.15</v>
      </c>
      <c r="G1994" s="208">
        <v>14.967000000000001</v>
      </c>
      <c r="H1994" s="208">
        <v>48.048999999999999</v>
      </c>
      <c r="I1994" s="209" t="s">
        <v>277</v>
      </c>
      <c r="J1994" s="210" t="s">
        <v>277</v>
      </c>
      <c r="K1994" s="211" t="s">
        <v>1217</v>
      </c>
      <c r="L1994" s="434"/>
      <c r="M1994" s="417" t="s">
        <v>311</v>
      </c>
      <c r="N1994" s="418"/>
      <c r="O1994" s="212" t="s">
        <v>312</v>
      </c>
      <c r="P1994" s="417" t="s">
        <v>313</v>
      </c>
      <c r="Q1994" s="419"/>
      <c r="R1994" s="137"/>
      <c r="S1994" s="184"/>
      <c r="T1994" s="184"/>
    </row>
    <row r="1995" spans="1:20" ht="26.25" thickBot="1">
      <c r="A1995" s="198" t="s">
        <v>2524</v>
      </c>
      <c r="B1995" s="438"/>
      <c r="C1995" s="204">
        <v>3</v>
      </c>
      <c r="D1995" s="205" t="s">
        <v>246</v>
      </c>
      <c r="E1995" s="206">
        <v>0.2</v>
      </c>
      <c r="F1995" s="207">
        <v>581.88</v>
      </c>
      <c r="G1995" s="208">
        <v>15.665999999999999</v>
      </c>
      <c r="H1995" s="208">
        <v>37.143000000000001</v>
      </c>
      <c r="I1995" s="209" t="s">
        <v>283</v>
      </c>
      <c r="J1995" s="210" t="s">
        <v>283</v>
      </c>
      <c r="K1995" s="211" t="s">
        <v>1212</v>
      </c>
      <c r="L1995" s="435"/>
      <c r="M1995" s="420">
        <v>1</v>
      </c>
      <c r="N1995" s="421"/>
      <c r="O1995" s="213">
        <v>6</v>
      </c>
      <c r="P1995" s="409">
        <v>6.1269999999999998</v>
      </c>
      <c r="Q1995" s="410"/>
      <c r="R1995" s="137"/>
      <c r="S1995" s="184"/>
      <c r="T1995" s="184"/>
    </row>
    <row r="1996" spans="1:20" ht="15.75" customHeight="1">
      <c r="A1996" s="198" t="s">
        <v>2525</v>
      </c>
      <c r="B1996" s="438"/>
      <c r="C1996" s="204">
        <v>4</v>
      </c>
      <c r="D1996" s="205" t="s">
        <v>1212</v>
      </c>
      <c r="E1996" s="206" t="s">
        <v>1212</v>
      </c>
      <c r="F1996" s="207" t="s">
        <v>1212</v>
      </c>
      <c r="G1996" s="208" t="s">
        <v>1212</v>
      </c>
      <c r="H1996" s="208" t="s">
        <v>1212</v>
      </c>
      <c r="I1996" s="209" t="s">
        <v>1212</v>
      </c>
      <c r="J1996" s="210" t="s">
        <v>1212</v>
      </c>
      <c r="K1996" s="211" t="s">
        <v>1212</v>
      </c>
      <c r="L1996" s="422" t="s">
        <v>314</v>
      </c>
      <c r="M1996" s="424" t="s">
        <v>315</v>
      </c>
      <c r="N1996" s="425"/>
      <c r="O1996" s="425"/>
      <c r="P1996" s="425"/>
      <c r="Q1996" s="426"/>
      <c r="R1996" s="137"/>
      <c r="S1996" s="184"/>
      <c r="T1996" s="184"/>
    </row>
    <row r="1997" spans="1:20" ht="27" customHeight="1">
      <c r="A1997" s="198" t="s">
        <v>2526</v>
      </c>
      <c r="B1997" s="438"/>
      <c r="C1997" s="204">
        <v>5</v>
      </c>
      <c r="D1997" s="205" t="s">
        <v>1212</v>
      </c>
      <c r="E1997" s="206" t="s">
        <v>1212</v>
      </c>
      <c r="F1997" s="207" t="s">
        <v>1212</v>
      </c>
      <c r="G1997" s="208" t="s">
        <v>1212</v>
      </c>
      <c r="H1997" s="208" t="s">
        <v>1212</v>
      </c>
      <c r="I1997" s="209" t="s">
        <v>1212</v>
      </c>
      <c r="J1997" s="210" t="s">
        <v>1212</v>
      </c>
      <c r="K1997" s="211" t="s">
        <v>1212</v>
      </c>
      <c r="L1997" s="423"/>
      <c r="M1997" s="417" t="s">
        <v>311</v>
      </c>
      <c r="N1997" s="418"/>
      <c r="O1997" s="212" t="s">
        <v>1227</v>
      </c>
      <c r="P1997" s="417" t="s">
        <v>316</v>
      </c>
      <c r="Q1997" s="419"/>
      <c r="R1997" s="137"/>
      <c r="S1997" s="184"/>
      <c r="T1997" s="184"/>
    </row>
    <row r="1998" spans="1:20" ht="16.5" thickBot="1">
      <c r="A1998" s="198" t="s">
        <v>2527</v>
      </c>
      <c r="B1998" s="438"/>
      <c r="C1998" s="214">
        <v>6</v>
      </c>
      <c r="D1998" s="215" t="s">
        <v>1212</v>
      </c>
      <c r="E1998" s="216" t="s">
        <v>1212</v>
      </c>
      <c r="F1998" s="217" t="s">
        <v>1212</v>
      </c>
      <c r="G1998" s="218" t="s">
        <v>1212</v>
      </c>
      <c r="H1998" s="218" t="s">
        <v>1212</v>
      </c>
      <c r="I1998" s="219" t="s">
        <v>1212</v>
      </c>
      <c r="J1998" s="210" t="s">
        <v>1212</v>
      </c>
      <c r="K1998" s="211" t="s">
        <v>1212</v>
      </c>
      <c r="L1998" s="423"/>
      <c r="M1998" s="420">
        <v>1</v>
      </c>
      <c r="N1998" s="421"/>
      <c r="O1998" s="213">
        <v>44.777999999999999</v>
      </c>
      <c r="P1998" s="409">
        <v>42.472000000000001</v>
      </c>
      <c r="Q1998" s="410"/>
      <c r="R1998" s="137"/>
      <c r="S1998" s="184"/>
      <c r="T1998" s="184"/>
    </row>
    <row r="1999" spans="1:20" ht="16.5" customHeight="1" thickBot="1">
      <c r="A1999" s="198" t="s">
        <v>2528</v>
      </c>
      <c r="B1999" s="439"/>
      <c r="C1999" s="411"/>
      <c r="D1999" s="411"/>
      <c r="E1999" s="411"/>
      <c r="F1999" s="411"/>
      <c r="G1999" s="411"/>
      <c r="H1999" s="411" t="s">
        <v>317</v>
      </c>
      <c r="I1999" s="411"/>
      <c r="J1999" s="411"/>
      <c r="K1999" s="220" t="s">
        <v>1217</v>
      </c>
      <c r="L1999" s="412"/>
      <c r="M1999" s="413"/>
      <c r="N1999" s="413"/>
      <c r="O1999" s="413"/>
      <c r="P1999" s="413"/>
      <c r="Q1999" s="414"/>
      <c r="R1999" s="137"/>
      <c r="S1999" s="184"/>
      <c r="T1999" s="184"/>
    </row>
    <row r="2000" spans="1:20">
      <c r="S2000" s="184"/>
      <c r="T2000" s="184"/>
    </row>
    <row r="2001" spans="1:20">
      <c r="S2001" s="184"/>
      <c r="T2001" s="184"/>
    </row>
    <row r="2002" spans="1:20" ht="24" thickBot="1">
      <c r="A2002" s="153">
        <v>67</v>
      </c>
      <c r="B2002" s="448" t="s">
        <v>251</v>
      </c>
      <c r="C2002" s="448"/>
      <c r="D2002" s="448"/>
      <c r="E2002" s="154">
        <v>67</v>
      </c>
      <c r="F2002" s="155" t="s">
        <v>114</v>
      </c>
      <c r="G2002" s="156"/>
      <c r="H2002" s="156"/>
      <c r="I2002" s="155"/>
      <c r="J2002" s="155"/>
      <c r="K2002" s="157"/>
      <c r="L2002" s="157"/>
      <c r="M2002" s="156"/>
      <c r="N2002" s="156"/>
      <c r="O2002" s="158"/>
      <c r="P2002" s="158"/>
      <c r="Q2002" s="158"/>
      <c r="R2002" s="159"/>
      <c r="S2002" s="184"/>
      <c r="T2002" s="184"/>
    </row>
    <row r="2003" spans="1:20" ht="15.75" customHeight="1">
      <c r="A2003" s="131"/>
      <c r="B2003" s="449" t="s">
        <v>252</v>
      </c>
      <c r="C2003" s="160" t="s">
        <v>253</v>
      </c>
      <c r="D2003" s="161" t="s">
        <v>254</v>
      </c>
      <c r="E2003" s="161"/>
      <c r="F2003" s="161" t="s">
        <v>255</v>
      </c>
      <c r="G2003" s="162"/>
      <c r="H2003" s="442" t="s">
        <v>256</v>
      </c>
      <c r="I2003" s="442" t="s">
        <v>257</v>
      </c>
      <c r="J2003" s="442" t="s">
        <v>258</v>
      </c>
      <c r="K2003" s="442" t="s">
        <v>259</v>
      </c>
      <c r="L2003" s="442" t="s">
        <v>260</v>
      </c>
      <c r="M2003" s="444" t="s">
        <v>261</v>
      </c>
      <c r="N2003" s="442" t="s">
        <v>262</v>
      </c>
      <c r="O2003" s="446" t="s">
        <v>263</v>
      </c>
      <c r="P2003" s="447"/>
      <c r="Q2003" s="163" t="s">
        <v>264</v>
      </c>
      <c r="R2003" s="135"/>
      <c r="S2003" s="184"/>
      <c r="T2003" s="184"/>
    </row>
    <row r="2004" spans="1:20" ht="27">
      <c r="A2004" s="131"/>
      <c r="B2004" s="450"/>
      <c r="C2004" s="164" t="s">
        <v>265</v>
      </c>
      <c r="D2004" s="165" t="s">
        <v>45</v>
      </c>
      <c r="E2004" s="165" t="s">
        <v>266</v>
      </c>
      <c r="F2004" s="165" t="s">
        <v>267</v>
      </c>
      <c r="G2004" s="166" t="s">
        <v>268</v>
      </c>
      <c r="H2004" s="443"/>
      <c r="I2004" s="443"/>
      <c r="J2004" s="443"/>
      <c r="K2004" s="443"/>
      <c r="L2004" s="443"/>
      <c r="M2004" s="445"/>
      <c r="N2004" s="443"/>
      <c r="O2004" s="164" t="s">
        <v>269</v>
      </c>
      <c r="P2004" s="165" t="s">
        <v>270</v>
      </c>
      <c r="Q2004" s="167" t="s">
        <v>271</v>
      </c>
      <c r="R2004" s="135"/>
      <c r="S2004" s="184"/>
      <c r="T2004" s="184"/>
    </row>
    <row r="2005" spans="1:20">
      <c r="A2005" s="131"/>
      <c r="B2005" s="170"/>
      <c r="C2005" s="171"/>
      <c r="D2005" s="171"/>
      <c r="E2005" s="171"/>
      <c r="F2005" s="171"/>
      <c r="G2005" s="171"/>
      <c r="H2005" s="171"/>
      <c r="I2005" s="171"/>
      <c r="J2005" s="171"/>
      <c r="K2005" s="171"/>
      <c r="L2005" s="171"/>
      <c r="M2005" s="171"/>
      <c r="N2005" s="171"/>
      <c r="O2005" s="171"/>
      <c r="P2005" s="171"/>
      <c r="Q2005" s="171"/>
      <c r="R2005" s="135"/>
      <c r="S2005" s="184"/>
      <c r="T2005" s="184"/>
    </row>
    <row r="2006" spans="1:20" ht="38.25">
      <c r="A2006" s="172" t="s">
        <v>2529</v>
      </c>
      <c r="B2006" s="173">
        <v>1</v>
      </c>
      <c r="C2006" s="174" t="s">
        <v>667</v>
      </c>
      <c r="D2006" s="174" t="s">
        <v>1129</v>
      </c>
      <c r="E2006" s="174" t="s">
        <v>1130</v>
      </c>
      <c r="F2006" s="174" t="s">
        <v>291</v>
      </c>
      <c r="G2006" s="175">
        <v>1</v>
      </c>
      <c r="H2006" s="175" t="s">
        <v>277</v>
      </c>
      <c r="I2006" s="176" t="s">
        <v>114</v>
      </c>
      <c r="J2006" s="177">
        <v>40224</v>
      </c>
      <c r="K2006" s="178"/>
      <c r="L2006" s="177">
        <v>40666</v>
      </c>
      <c r="M2006" s="179">
        <v>14.766999999999999</v>
      </c>
      <c r="N2006" s="180">
        <v>923</v>
      </c>
      <c r="O2006" s="181">
        <v>923</v>
      </c>
      <c r="P2006" s="182">
        <v>923</v>
      </c>
      <c r="Q2006" s="183">
        <v>62.503999999999998</v>
      </c>
      <c r="R2006" s="184"/>
      <c r="S2006" s="184"/>
      <c r="T2006" s="184"/>
    </row>
    <row r="2007" spans="1:20" ht="51">
      <c r="A2007" s="172" t="s">
        <v>2530</v>
      </c>
      <c r="B2007" s="173">
        <v>2</v>
      </c>
      <c r="C2007" s="185" t="s">
        <v>667</v>
      </c>
      <c r="D2007" s="185" t="s">
        <v>1131</v>
      </c>
      <c r="E2007" s="185" t="s">
        <v>1132</v>
      </c>
      <c r="F2007" s="185" t="s">
        <v>291</v>
      </c>
      <c r="G2007" s="175">
        <v>1</v>
      </c>
      <c r="H2007" s="175" t="s">
        <v>277</v>
      </c>
      <c r="I2007" s="176" t="s">
        <v>114</v>
      </c>
      <c r="J2007" s="177">
        <v>40046</v>
      </c>
      <c r="K2007" s="178"/>
      <c r="L2007" s="177">
        <v>40385</v>
      </c>
      <c r="M2007" s="179">
        <v>11.333</v>
      </c>
      <c r="N2007" s="180">
        <v>856.21</v>
      </c>
      <c r="O2007" s="181">
        <v>856.21</v>
      </c>
      <c r="P2007" s="182">
        <v>856.21</v>
      </c>
      <c r="Q2007" s="183">
        <v>75.55</v>
      </c>
      <c r="R2007" s="184"/>
      <c r="S2007" s="184"/>
      <c r="T2007" s="184"/>
    </row>
    <row r="2008" spans="1:20" ht="89.25">
      <c r="A2008" s="172" t="s">
        <v>2531</v>
      </c>
      <c r="B2008" s="227">
        <v>3</v>
      </c>
      <c r="C2008" s="174" t="s">
        <v>797</v>
      </c>
      <c r="D2008" s="174" t="s">
        <v>1133</v>
      </c>
      <c r="E2008" s="174" t="s">
        <v>1134</v>
      </c>
      <c r="F2008" s="174" t="s">
        <v>291</v>
      </c>
      <c r="G2008" s="175">
        <v>1</v>
      </c>
      <c r="H2008" s="175" t="s">
        <v>277</v>
      </c>
      <c r="I2008" s="176" t="s">
        <v>114</v>
      </c>
      <c r="J2008" s="177">
        <v>39200</v>
      </c>
      <c r="K2008" s="178"/>
      <c r="L2008" s="177">
        <v>39487</v>
      </c>
      <c r="M2008" s="179">
        <v>9.6</v>
      </c>
      <c r="N2008" s="180">
        <v>233.02</v>
      </c>
      <c r="O2008" s="181">
        <v>233.02</v>
      </c>
      <c r="P2008" s="182">
        <v>233.02</v>
      </c>
      <c r="Q2008" s="183">
        <v>24.273</v>
      </c>
      <c r="R2008" s="184"/>
      <c r="S2008" s="184"/>
      <c r="T2008" s="184"/>
    </row>
    <row r="2009" spans="1:20" ht="38.25">
      <c r="A2009" s="172" t="s">
        <v>2532</v>
      </c>
      <c r="B2009" s="187">
        <v>4</v>
      </c>
      <c r="C2009" s="186" t="s">
        <v>1135</v>
      </c>
      <c r="D2009" s="186" t="s">
        <v>1136</v>
      </c>
      <c r="E2009" s="186" t="s">
        <v>1137</v>
      </c>
      <c r="F2009" s="186" t="s">
        <v>291</v>
      </c>
      <c r="G2009" s="175">
        <v>1</v>
      </c>
      <c r="H2009" s="175" t="s">
        <v>277</v>
      </c>
      <c r="I2009" s="176" t="s">
        <v>114</v>
      </c>
      <c r="J2009" s="177">
        <v>38637</v>
      </c>
      <c r="K2009" s="178"/>
      <c r="L2009" s="177">
        <v>38797</v>
      </c>
      <c r="M2009" s="179">
        <v>5.367</v>
      </c>
      <c r="N2009" s="180">
        <v>296.66000000000003</v>
      </c>
      <c r="O2009" s="181">
        <v>296.66000000000003</v>
      </c>
      <c r="P2009" s="182">
        <v>296.66000000000003</v>
      </c>
      <c r="Q2009" s="183">
        <v>55.274999999999999</v>
      </c>
      <c r="R2009" s="184"/>
      <c r="S2009" s="184"/>
      <c r="T2009" s="184"/>
    </row>
    <row r="2010" spans="1:20" ht="38.25">
      <c r="A2010" s="172" t="s">
        <v>2533</v>
      </c>
      <c r="B2010" s="187">
        <v>5</v>
      </c>
      <c r="C2010" s="186" t="s">
        <v>1138</v>
      </c>
      <c r="D2010" s="186" t="s">
        <v>1139</v>
      </c>
      <c r="E2010" s="186" t="s">
        <v>1140</v>
      </c>
      <c r="F2010" s="186" t="s">
        <v>291</v>
      </c>
      <c r="G2010" s="175">
        <v>1</v>
      </c>
      <c r="H2010" s="175" t="s">
        <v>277</v>
      </c>
      <c r="I2010" s="176" t="s">
        <v>114</v>
      </c>
      <c r="J2010" s="177">
        <v>36486</v>
      </c>
      <c r="K2010" s="178"/>
      <c r="L2010" s="177">
        <v>36637</v>
      </c>
      <c r="M2010" s="179">
        <v>5.0670000000000002</v>
      </c>
      <c r="N2010" s="180">
        <v>321.25</v>
      </c>
      <c r="O2010" s="181">
        <v>321.25</v>
      </c>
      <c r="P2010" s="182">
        <v>321.25</v>
      </c>
      <c r="Q2010" s="183">
        <v>63.4</v>
      </c>
      <c r="R2010" s="184"/>
      <c r="S2010" s="184"/>
      <c r="T2010" s="184"/>
    </row>
    <row r="2011" spans="1:20">
      <c r="A2011" s="172" t="s">
        <v>2534</v>
      </c>
      <c r="B2011" s="187">
        <v>6</v>
      </c>
      <c r="C2011" s="186"/>
      <c r="D2011" s="186"/>
      <c r="E2011" s="186"/>
      <c r="F2011" s="186"/>
      <c r="G2011" s="175"/>
      <c r="H2011" s="175"/>
      <c r="I2011" s="176"/>
      <c r="J2011" s="177"/>
      <c r="K2011" s="178"/>
      <c r="L2011" s="177"/>
      <c r="M2011" s="179" t="s">
        <v>1212</v>
      </c>
      <c r="N2011" s="180"/>
      <c r="O2011" s="181" t="s">
        <v>1212</v>
      </c>
      <c r="P2011" s="182" t="s">
        <v>1212</v>
      </c>
      <c r="Q2011" s="183" t="s">
        <v>1212</v>
      </c>
      <c r="R2011" s="184"/>
      <c r="S2011" s="184"/>
      <c r="T2011" s="184"/>
    </row>
    <row r="2012" spans="1:20">
      <c r="A2012" s="172" t="s">
        <v>2535</v>
      </c>
      <c r="B2012" s="187">
        <v>7</v>
      </c>
      <c r="C2012" s="186"/>
      <c r="D2012" s="186"/>
      <c r="E2012" s="186"/>
      <c r="F2012" s="186"/>
      <c r="G2012" s="175"/>
      <c r="H2012" s="175"/>
      <c r="I2012" s="176"/>
      <c r="J2012" s="177"/>
      <c r="K2012" s="178"/>
      <c r="L2012" s="177"/>
      <c r="M2012" s="179" t="s">
        <v>1212</v>
      </c>
      <c r="N2012" s="180"/>
      <c r="O2012" s="180" t="s">
        <v>1212</v>
      </c>
      <c r="P2012" s="182" t="s">
        <v>1212</v>
      </c>
      <c r="Q2012" s="183" t="s">
        <v>1212</v>
      </c>
      <c r="R2012" s="184"/>
      <c r="S2012" s="184"/>
      <c r="T2012" s="184"/>
    </row>
    <row r="2013" spans="1:20">
      <c r="A2013" s="172" t="s">
        <v>2536</v>
      </c>
      <c r="B2013" s="187">
        <v>8</v>
      </c>
      <c r="C2013" s="186"/>
      <c r="D2013" s="186"/>
      <c r="E2013" s="186"/>
      <c r="F2013" s="186"/>
      <c r="G2013" s="175"/>
      <c r="H2013" s="175"/>
      <c r="I2013" s="176"/>
      <c r="J2013" s="177"/>
      <c r="K2013" s="178"/>
      <c r="L2013" s="177"/>
      <c r="M2013" s="179" t="s">
        <v>1212</v>
      </c>
      <c r="N2013" s="181"/>
      <c r="O2013" s="180" t="s">
        <v>1212</v>
      </c>
      <c r="P2013" s="182" t="s">
        <v>1212</v>
      </c>
      <c r="Q2013" s="183" t="s">
        <v>1212</v>
      </c>
      <c r="R2013" s="184"/>
      <c r="S2013" s="184"/>
      <c r="T2013" s="184"/>
    </row>
    <row r="2014" spans="1:20">
      <c r="A2014" s="172" t="s">
        <v>2537</v>
      </c>
      <c r="B2014" s="187">
        <v>9</v>
      </c>
      <c r="C2014" s="186"/>
      <c r="D2014" s="186"/>
      <c r="E2014" s="186"/>
      <c r="F2014" s="186"/>
      <c r="G2014" s="175"/>
      <c r="H2014" s="175"/>
      <c r="I2014" s="176"/>
      <c r="J2014" s="177"/>
      <c r="K2014" s="178"/>
      <c r="L2014" s="177"/>
      <c r="M2014" s="179" t="s">
        <v>1212</v>
      </c>
      <c r="N2014" s="181"/>
      <c r="O2014" s="180" t="s">
        <v>1212</v>
      </c>
      <c r="P2014" s="182" t="s">
        <v>1212</v>
      </c>
      <c r="Q2014" s="183" t="s">
        <v>1212</v>
      </c>
      <c r="R2014" s="184"/>
      <c r="S2014" s="184"/>
      <c r="T2014" s="184"/>
    </row>
    <row r="2015" spans="1:20">
      <c r="A2015" s="172" t="s">
        <v>2538</v>
      </c>
      <c r="B2015" s="187">
        <v>10</v>
      </c>
      <c r="C2015" s="186"/>
      <c r="D2015" s="186"/>
      <c r="E2015" s="186"/>
      <c r="F2015" s="186"/>
      <c r="G2015" s="175"/>
      <c r="H2015" s="175"/>
      <c r="I2015" s="176"/>
      <c r="J2015" s="177"/>
      <c r="K2015" s="178"/>
      <c r="L2015" s="177"/>
      <c r="M2015" s="179" t="s">
        <v>1212</v>
      </c>
      <c r="N2015" s="181"/>
      <c r="O2015" s="180" t="s">
        <v>1212</v>
      </c>
      <c r="P2015" s="182" t="s">
        <v>1212</v>
      </c>
      <c r="Q2015" s="183" t="s">
        <v>1212</v>
      </c>
      <c r="R2015" s="184"/>
      <c r="S2015" s="184"/>
      <c r="T2015" s="184"/>
    </row>
    <row r="2016" spans="1:20">
      <c r="A2016" s="131"/>
      <c r="B2016" s="189"/>
      <c r="C2016" s="190"/>
      <c r="D2016" s="190"/>
      <c r="E2016" s="190"/>
      <c r="F2016" s="190"/>
      <c r="G2016" s="190"/>
      <c r="H2016" s="190"/>
      <c r="I2016" s="190"/>
      <c r="J2016" s="190"/>
      <c r="K2016" s="190"/>
      <c r="L2016" s="190"/>
      <c r="M2016" s="190"/>
      <c r="N2016" s="190"/>
      <c r="O2016" s="190"/>
      <c r="P2016" s="190"/>
      <c r="Q2016" s="190"/>
      <c r="R2016" s="135"/>
      <c r="S2016" s="184"/>
      <c r="T2016" s="184"/>
    </row>
    <row r="2017" spans="1:20" ht="16.5" thickBot="1">
      <c r="A2017" s="191"/>
      <c r="B2017" s="192"/>
      <c r="C2017" s="193"/>
      <c r="D2017" s="193"/>
      <c r="E2017" s="193"/>
      <c r="F2017" s="193"/>
      <c r="G2017" s="193"/>
      <c r="H2017" s="193"/>
      <c r="I2017" s="193"/>
      <c r="J2017" s="193"/>
      <c r="K2017" s="193"/>
      <c r="L2017" s="193"/>
      <c r="M2017" s="194"/>
      <c r="N2017" s="193"/>
      <c r="O2017" s="193"/>
      <c r="P2017" s="195"/>
      <c r="Q2017" s="195"/>
      <c r="R2017" s="149"/>
      <c r="S2017" s="184"/>
      <c r="T2017" s="184"/>
    </row>
    <row r="2018" spans="1:20">
      <c r="B2018" s="197"/>
      <c r="C2018" s="197"/>
      <c r="D2018" s="197"/>
      <c r="E2018" s="197"/>
      <c r="F2018" s="197"/>
      <c r="G2018" s="197"/>
      <c r="H2018" s="197"/>
      <c r="I2018" s="197"/>
      <c r="J2018" s="197"/>
      <c r="K2018" s="197"/>
      <c r="L2018" s="197"/>
      <c r="M2018" s="197"/>
      <c r="N2018" s="197"/>
      <c r="O2018" s="197"/>
      <c r="P2018" s="197"/>
      <c r="Q2018" s="197"/>
      <c r="S2018" s="184"/>
      <c r="T2018" s="184"/>
    </row>
    <row r="2019" spans="1:20" ht="16.5" customHeight="1" thickBot="1">
      <c r="A2019" s="131"/>
      <c r="B2019" s="436" t="s">
        <v>294</v>
      </c>
      <c r="C2019" s="436"/>
      <c r="D2019" s="436"/>
      <c r="E2019" s="436"/>
      <c r="F2019" s="436"/>
      <c r="G2019" s="436"/>
      <c r="H2019" s="436"/>
      <c r="I2019" s="436"/>
      <c r="J2019" s="436"/>
      <c r="K2019" s="436"/>
      <c r="L2019" s="436"/>
      <c r="M2019" s="436"/>
      <c r="N2019" s="436"/>
      <c r="O2019" s="436"/>
      <c r="P2019" s="436"/>
      <c r="Q2019" s="436"/>
      <c r="R2019" s="135"/>
      <c r="S2019" s="184"/>
      <c r="T2019" s="184"/>
    </row>
    <row r="2020" spans="1:20" ht="15.75" customHeight="1">
      <c r="A2020" s="198" t="s">
        <v>2539</v>
      </c>
      <c r="B2020" s="437" t="s">
        <v>295</v>
      </c>
      <c r="C2020" s="427" t="s">
        <v>296</v>
      </c>
      <c r="D2020" s="427"/>
      <c r="E2020" s="427"/>
      <c r="F2020" s="427"/>
      <c r="G2020" s="427"/>
      <c r="H2020" s="427"/>
      <c r="I2020" s="427"/>
      <c r="J2020" s="427"/>
      <c r="K2020" s="427"/>
      <c r="L2020" s="433" t="s">
        <v>297</v>
      </c>
      <c r="M2020" s="415" t="s">
        <v>298</v>
      </c>
      <c r="N2020" s="415"/>
      <c r="O2020" s="415"/>
      <c r="P2020" s="415"/>
      <c r="Q2020" s="416"/>
      <c r="R2020" s="137"/>
      <c r="S2020" s="184"/>
      <c r="T2020" s="184"/>
    </row>
    <row r="2021" spans="1:20" ht="16.5" customHeight="1">
      <c r="A2021" s="198" t="s">
        <v>2540</v>
      </c>
      <c r="B2021" s="438"/>
      <c r="C2021" s="427" t="s">
        <v>299</v>
      </c>
      <c r="D2021" s="427"/>
      <c r="E2021" s="428"/>
      <c r="F2021" s="199">
        <v>1</v>
      </c>
      <c r="G2021" s="429" t="s">
        <v>300</v>
      </c>
      <c r="H2021" s="427"/>
      <c r="I2021" s="417" t="s">
        <v>1380</v>
      </c>
      <c r="J2021" s="430"/>
      <c r="K2021" s="419"/>
      <c r="L2021" s="434"/>
      <c r="M2021" s="440"/>
      <c r="N2021" s="440"/>
      <c r="O2021" s="440"/>
      <c r="P2021" s="440"/>
      <c r="Q2021" s="441"/>
      <c r="R2021" s="137"/>
      <c r="S2021" s="184"/>
      <c r="T2021" s="184"/>
    </row>
    <row r="2022" spans="1:20" ht="56.25" customHeight="1" thickBot="1">
      <c r="A2022" s="198" t="s">
        <v>2541</v>
      </c>
      <c r="B2022" s="438"/>
      <c r="C2022" s="430" t="s">
        <v>301</v>
      </c>
      <c r="D2022" s="418"/>
      <c r="E2022" s="200" t="s">
        <v>302</v>
      </c>
      <c r="F2022" s="201" t="s">
        <v>303</v>
      </c>
      <c r="G2022" s="164" t="s">
        <v>304</v>
      </c>
      <c r="H2022" s="202" t="s">
        <v>305</v>
      </c>
      <c r="I2022" s="201" t="s">
        <v>306</v>
      </c>
      <c r="J2022" s="164" t="s">
        <v>1221</v>
      </c>
      <c r="K2022" s="201" t="s">
        <v>307</v>
      </c>
      <c r="L2022" s="435"/>
      <c r="M2022" s="431" t="s">
        <v>308</v>
      </c>
      <c r="N2022" s="432"/>
      <c r="O2022" s="432"/>
      <c r="P2022" s="432"/>
      <c r="Q2022" s="203">
        <v>5</v>
      </c>
      <c r="R2022" s="137"/>
      <c r="S2022" s="184"/>
      <c r="T2022" s="184"/>
    </row>
    <row r="2023" spans="1:20" ht="15.75" customHeight="1">
      <c r="A2023" s="198" t="s">
        <v>2542</v>
      </c>
      <c r="B2023" s="438"/>
      <c r="C2023" s="204">
        <v>1</v>
      </c>
      <c r="D2023" s="205" t="s">
        <v>1212</v>
      </c>
      <c r="E2023" s="206" t="s">
        <v>1212</v>
      </c>
      <c r="F2023" s="207" t="s">
        <v>1212</v>
      </c>
      <c r="G2023" s="208" t="s">
        <v>1212</v>
      </c>
      <c r="H2023" s="208" t="s">
        <v>1212</v>
      </c>
      <c r="I2023" s="209" t="s">
        <v>1212</v>
      </c>
      <c r="J2023" s="210" t="s">
        <v>1212</v>
      </c>
      <c r="K2023" s="211" t="s">
        <v>1212</v>
      </c>
      <c r="L2023" s="433" t="s">
        <v>309</v>
      </c>
      <c r="M2023" s="425" t="s">
        <v>310</v>
      </c>
      <c r="N2023" s="425"/>
      <c r="O2023" s="425"/>
      <c r="P2023" s="425"/>
      <c r="Q2023" s="426"/>
      <c r="R2023" s="137"/>
      <c r="S2023" s="184"/>
      <c r="T2023" s="184"/>
    </row>
    <row r="2024" spans="1:20" ht="27" customHeight="1">
      <c r="A2024" s="198" t="s">
        <v>2543</v>
      </c>
      <c r="B2024" s="438"/>
      <c r="C2024" s="204">
        <v>2</v>
      </c>
      <c r="D2024" s="205" t="s">
        <v>1212</v>
      </c>
      <c r="E2024" s="206" t="s">
        <v>1212</v>
      </c>
      <c r="F2024" s="207" t="s">
        <v>1212</v>
      </c>
      <c r="G2024" s="208" t="s">
        <v>1212</v>
      </c>
      <c r="H2024" s="208" t="s">
        <v>1212</v>
      </c>
      <c r="I2024" s="209" t="s">
        <v>1212</v>
      </c>
      <c r="J2024" s="210" t="s">
        <v>1212</v>
      </c>
      <c r="K2024" s="211" t="s">
        <v>1212</v>
      </c>
      <c r="L2024" s="434"/>
      <c r="M2024" s="417" t="s">
        <v>311</v>
      </c>
      <c r="N2024" s="418"/>
      <c r="O2024" s="212" t="s">
        <v>312</v>
      </c>
      <c r="P2024" s="417" t="s">
        <v>313</v>
      </c>
      <c r="Q2024" s="419"/>
      <c r="R2024" s="137"/>
      <c r="S2024" s="184"/>
      <c r="T2024" s="184"/>
    </row>
    <row r="2025" spans="1:20" ht="16.5" thickBot="1">
      <c r="A2025" s="198" t="s">
        <v>2544</v>
      </c>
      <c r="B2025" s="438"/>
      <c r="C2025" s="204">
        <v>3</v>
      </c>
      <c r="D2025" s="205" t="s">
        <v>1212</v>
      </c>
      <c r="E2025" s="206" t="s">
        <v>1212</v>
      </c>
      <c r="F2025" s="207" t="s">
        <v>1212</v>
      </c>
      <c r="G2025" s="208" t="s">
        <v>1212</v>
      </c>
      <c r="H2025" s="208" t="s">
        <v>1212</v>
      </c>
      <c r="I2025" s="209" t="s">
        <v>1212</v>
      </c>
      <c r="J2025" s="210" t="s">
        <v>1212</v>
      </c>
      <c r="K2025" s="211" t="s">
        <v>1212</v>
      </c>
      <c r="L2025" s="435"/>
      <c r="M2025" s="420">
        <v>1</v>
      </c>
      <c r="N2025" s="421"/>
      <c r="O2025" s="213">
        <v>6</v>
      </c>
      <c r="P2025" s="409">
        <v>9.2270000000000003</v>
      </c>
      <c r="Q2025" s="410"/>
      <c r="R2025" s="137"/>
      <c r="S2025" s="184"/>
      <c r="T2025" s="184"/>
    </row>
    <row r="2026" spans="1:20" ht="15.75" customHeight="1">
      <c r="A2026" s="198" t="s">
        <v>2545</v>
      </c>
      <c r="B2026" s="438"/>
      <c r="C2026" s="204">
        <v>4</v>
      </c>
      <c r="D2026" s="205" t="s">
        <v>1212</v>
      </c>
      <c r="E2026" s="206" t="s">
        <v>1212</v>
      </c>
      <c r="F2026" s="207" t="s">
        <v>1212</v>
      </c>
      <c r="G2026" s="208" t="s">
        <v>1212</v>
      </c>
      <c r="H2026" s="208" t="s">
        <v>1212</v>
      </c>
      <c r="I2026" s="209" t="s">
        <v>1212</v>
      </c>
      <c r="J2026" s="210" t="s">
        <v>1212</v>
      </c>
      <c r="K2026" s="211" t="s">
        <v>1212</v>
      </c>
      <c r="L2026" s="422" t="s">
        <v>314</v>
      </c>
      <c r="M2026" s="424" t="s">
        <v>315</v>
      </c>
      <c r="N2026" s="425"/>
      <c r="O2026" s="425"/>
      <c r="P2026" s="425"/>
      <c r="Q2026" s="426"/>
      <c r="R2026" s="137"/>
      <c r="S2026" s="184"/>
      <c r="T2026" s="184"/>
    </row>
    <row r="2027" spans="1:20" ht="27" customHeight="1">
      <c r="A2027" s="198" t="s">
        <v>2546</v>
      </c>
      <c r="B2027" s="438"/>
      <c r="C2027" s="204">
        <v>5</v>
      </c>
      <c r="D2027" s="205" t="s">
        <v>1212</v>
      </c>
      <c r="E2027" s="206" t="s">
        <v>1212</v>
      </c>
      <c r="F2027" s="207" t="s">
        <v>1212</v>
      </c>
      <c r="G2027" s="208" t="s">
        <v>1212</v>
      </c>
      <c r="H2027" s="208" t="s">
        <v>1212</v>
      </c>
      <c r="I2027" s="209" t="s">
        <v>1212</v>
      </c>
      <c r="J2027" s="210" t="s">
        <v>1212</v>
      </c>
      <c r="K2027" s="211" t="s">
        <v>1212</v>
      </c>
      <c r="L2027" s="423"/>
      <c r="M2027" s="417" t="s">
        <v>311</v>
      </c>
      <c r="N2027" s="418"/>
      <c r="O2027" s="212" t="s">
        <v>1227</v>
      </c>
      <c r="P2027" s="417" t="s">
        <v>316</v>
      </c>
      <c r="Q2027" s="419"/>
      <c r="R2027" s="137"/>
      <c r="S2027" s="184"/>
      <c r="T2027" s="184"/>
    </row>
    <row r="2028" spans="1:20" ht="16.5" thickBot="1">
      <c r="A2028" s="198" t="s">
        <v>2547</v>
      </c>
      <c r="B2028" s="438"/>
      <c r="C2028" s="214">
        <v>6</v>
      </c>
      <c r="D2028" s="215" t="s">
        <v>1212</v>
      </c>
      <c r="E2028" s="216" t="s">
        <v>1212</v>
      </c>
      <c r="F2028" s="217" t="s">
        <v>1212</v>
      </c>
      <c r="G2028" s="218" t="s">
        <v>1212</v>
      </c>
      <c r="H2028" s="218" t="s">
        <v>1212</v>
      </c>
      <c r="I2028" s="219" t="s">
        <v>1212</v>
      </c>
      <c r="J2028" s="210" t="s">
        <v>1212</v>
      </c>
      <c r="K2028" s="211" t="s">
        <v>1212</v>
      </c>
      <c r="L2028" s="423"/>
      <c r="M2028" s="420">
        <v>1</v>
      </c>
      <c r="N2028" s="421"/>
      <c r="O2028" s="213">
        <v>44.777999999999999</v>
      </c>
      <c r="P2028" s="409">
        <v>57.011000000000003</v>
      </c>
      <c r="Q2028" s="410"/>
      <c r="R2028" s="137"/>
      <c r="S2028" s="184"/>
      <c r="T2028" s="184"/>
    </row>
    <row r="2029" spans="1:20" ht="16.5" customHeight="1" thickBot="1">
      <c r="A2029" s="198" t="s">
        <v>2548</v>
      </c>
      <c r="B2029" s="439"/>
      <c r="C2029" s="411"/>
      <c r="D2029" s="411"/>
      <c r="E2029" s="411"/>
      <c r="F2029" s="411"/>
      <c r="G2029" s="411"/>
      <c r="H2029" s="411" t="s">
        <v>317</v>
      </c>
      <c r="I2029" s="411"/>
      <c r="J2029" s="411"/>
      <c r="K2029" s="220" t="s">
        <v>1212</v>
      </c>
      <c r="L2029" s="412"/>
      <c r="M2029" s="413"/>
      <c r="N2029" s="413"/>
      <c r="O2029" s="413"/>
      <c r="P2029" s="413"/>
      <c r="Q2029" s="414"/>
      <c r="R2029" s="137"/>
      <c r="S2029" s="184"/>
      <c r="T2029" s="184"/>
    </row>
    <row r="2030" spans="1:20">
      <c r="A2030" s="221"/>
      <c r="B2030" s="222"/>
      <c r="C2030" s="222"/>
      <c r="D2030" s="222"/>
      <c r="E2030" s="222"/>
      <c r="F2030" s="222"/>
      <c r="G2030" s="222"/>
      <c r="H2030" s="222"/>
      <c r="I2030" s="223"/>
      <c r="J2030" s="222"/>
      <c r="K2030" s="224"/>
      <c r="L2030" s="224"/>
      <c r="M2030" s="224"/>
      <c r="N2030" s="225"/>
      <c r="O2030" s="224"/>
      <c r="P2030" s="224"/>
      <c r="Q2030" s="224"/>
      <c r="S2030" s="184"/>
      <c r="T2030" s="184"/>
    </row>
    <row r="2031" spans="1:20">
      <c r="H2031" s="226"/>
      <c r="S2031" s="184"/>
      <c r="T2031" s="184"/>
    </row>
  </sheetData>
  <dataConsolidate/>
  <mergeCells count="2513">
    <mergeCell ref="B1:Q1"/>
    <mergeCell ref="B2:Q2"/>
    <mergeCell ref="B3:Q3"/>
    <mergeCell ref="B4:Q4"/>
    <mergeCell ref="B6:Q6"/>
    <mergeCell ref="B7:Q7"/>
    <mergeCell ref="L21:L22"/>
    <mergeCell ref="M21:M22"/>
    <mergeCell ref="N21:N22"/>
    <mergeCell ref="O21:P21"/>
    <mergeCell ref="B9:Q9"/>
    <mergeCell ref="B11:Q11"/>
    <mergeCell ref="B13:Q13"/>
    <mergeCell ref="B14:Q14"/>
    <mergeCell ref="B20:D20"/>
    <mergeCell ref="B21:B22"/>
    <mergeCell ref="H21:H22"/>
    <mergeCell ref="I21:I22"/>
    <mergeCell ref="J21:J22"/>
    <mergeCell ref="K21:K22"/>
    <mergeCell ref="B39:Q39"/>
    <mergeCell ref="B40:B49"/>
    <mergeCell ref="C40:K40"/>
    <mergeCell ref="L40:L42"/>
    <mergeCell ref="M40:Q41"/>
    <mergeCell ref="L28:L29"/>
    <mergeCell ref="M28:M29"/>
    <mergeCell ref="K26:K27"/>
    <mergeCell ref="L26:L27"/>
    <mergeCell ref="M26:M27"/>
    <mergeCell ref="B28:B29"/>
    <mergeCell ref="C28:C29"/>
    <mergeCell ref="D28:D29"/>
    <mergeCell ref="E28:E29"/>
    <mergeCell ref="H28:H29"/>
    <mergeCell ref="J28:J29"/>
    <mergeCell ref="B26:B27"/>
    <mergeCell ref="C26:C27"/>
    <mergeCell ref="D26:D27"/>
    <mergeCell ref="E26:E27"/>
    <mergeCell ref="H26:H27"/>
    <mergeCell ref="J26:J27"/>
    <mergeCell ref="L46:L48"/>
    <mergeCell ref="M46:Q46"/>
    <mergeCell ref="M47:N47"/>
    <mergeCell ref="P47:Q47"/>
    <mergeCell ref="M48:N48"/>
    <mergeCell ref="P48:Q48"/>
    <mergeCell ref="L43:L45"/>
    <mergeCell ref="M43:Q43"/>
    <mergeCell ref="M44:N44"/>
    <mergeCell ref="P44:Q44"/>
    <mergeCell ref="M45:N45"/>
    <mergeCell ref="P45:Q45"/>
    <mergeCell ref="C41:E41"/>
    <mergeCell ref="G41:H41"/>
    <mergeCell ref="I41:K41"/>
    <mergeCell ref="C42:D42"/>
    <mergeCell ref="M42:P42"/>
    <mergeCell ref="M53:M54"/>
    <mergeCell ref="N53:N54"/>
    <mergeCell ref="O53:P53"/>
    <mergeCell ref="C49:G49"/>
    <mergeCell ref="H49:J49"/>
    <mergeCell ref="L49:Q49"/>
    <mergeCell ref="B52:D52"/>
    <mergeCell ref="B53:B54"/>
    <mergeCell ref="H53:H54"/>
    <mergeCell ref="I53:I54"/>
    <mergeCell ref="J53:J54"/>
    <mergeCell ref="K53:K54"/>
    <mergeCell ref="L53:L54"/>
    <mergeCell ref="B62:B63"/>
    <mergeCell ref="C62:C63"/>
    <mergeCell ref="D62:D63"/>
    <mergeCell ref="E62:E63"/>
    <mergeCell ref="F62:F63"/>
    <mergeCell ref="H62:H63"/>
    <mergeCell ref="J62:J63"/>
    <mergeCell ref="L62:L63"/>
    <mergeCell ref="B60:B61"/>
    <mergeCell ref="C60:C61"/>
    <mergeCell ref="D60:D61"/>
    <mergeCell ref="E60:E61"/>
    <mergeCell ref="F60:F61"/>
    <mergeCell ref="H60:H61"/>
    <mergeCell ref="J60:J61"/>
    <mergeCell ref="L60:L61"/>
    <mergeCell ref="M60:M61"/>
    <mergeCell ref="M74:N74"/>
    <mergeCell ref="P74:Q74"/>
    <mergeCell ref="M75:N75"/>
    <mergeCell ref="P75:Q75"/>
    <mergeCell ref="B70:B79"/>
    <mergeCell ref="C70:K70"/>
    <mergeCell ref="L70:L72"/>
    <mergeCell ref="M70:Q71"/>
    <mergeCell ref="C71:E71"/>
    <mergeCell ref="G71:H71"/>
    <mergeCell ref="I71:K71"/>
    <mergeCell ref="M62:M63"/>
    <mergeCell ref="B69:Q69"/>
    <mergeCell ref="C79:G79"/>
    <mergeCell ref="H79:J79"/>
    <mergeCell ref="L79:Q79"/>
    <mergeCell ref="B82:D82"/>
    <mergeCell ref="B83:B84"/>
    <mergeCell ref="H83:H84"/>
    <mergeCell ref="I83:I84"/>
    <mergeCell ref="J83:J84"/>
    <mergeCell ref="K83:K84"/>
    <mergeCell ref="L83:L84"/>
    <mergeCell ref="L76:L78"/>
    <mergeCell ref="M76:Q76"/>
    <mergeCell ref="M77:N77"/>
    <mergeCell ref="P77:Q77"/>
    <mergeCell ref="M78:N78"/>
    <mergeCell ref="P78:Q78"/>
    <mergeCell ref="C72:D72"/>
    <mergeCell ref="M72:P72"/>
    <mergeCell ref="L73:L75"/>
    <mergeCell ref="M73:Q73"/>
    <mergeCell ref="B100:B109"/>
    <mergeCell ref="C100:K100"/>
    <mergeCell ref="L100:L102"/>
    <mergeCell ref="M100:Q101"/>
    <mergeCell ref="C101:E101"/>
    <mergeCell ref="M83:M84"/>
    <mergeCell ref="N83:N84"/>
    <mergeCell ref="O83:P83"/>
    <mergeCell ref="M104:N104"/>
    <mergeCell ref="P104:Q104"/>
    <mergeCell ref="M105:N105"/>
    <mergeCell ref="P105:Q105"/>
    <mergeCell ref="L106:L108"/>
    <mergeCell ref="M106:Q106"/>
    <mergeCell ref="M107:N107"/>
    <mergeCell ref="P107:Q107"/>
    <mergeCell ref="M108:N108"/>
    <mergeCell ref="G101:H101"/>
    <mergeCell ref="I101:K101"/>
    <mergeCell ref="C102:D102"/>
    <mergeCell ref="M102:P102"/>
    <mergeCell ref="L103:L105"/>
    <mergeCell ref="M103:Q103"/>
    <mergeCell ref="B99:Q99"/>
    <mergeCell ref="B116:B117"/>
    <mergeCell ref="C116:C117"/>
    <mergeCell ref="D116:D117"/>
    <mergeCell ref="E116:E117"/>
    <mergeCell ref="H116:H117"/>
    <mergeCell ref="J116:J117"/>
    <mergeCell ref="L113:L114"/>
    <mergeCell ref="M113:M114"/>
    <mergeCell ref="N113:N114"/>
    <mergeCell ref="O113:P113"/>
    <mergeCell ref="P108:Q108"/>
    <mergeCell ref="C109:G109"/>
    <mergeCell ref="H109:J109"/>
    <mergeCell ref="L109:Q109"/>
    <mergeCell ref="B112:D112"/>
    <mergeCell ref="B113:B114"/>
    <mergeCell ref="H113:H114"/>
    <mergeCell ref="I113:I114"/>
    <mergeCell ref="J113:J114"/>
    <mergeCell ref="K113:K114"/>
    <mergeCell ref="B130:B139"/>
    <mergeCell ref="C130:K130"/>
    <mergeCell ref="L130:L132"/>
    <mergeCell ref="M130:Q131"/>
    <mergeCell ref="C131:E131"/>
    <mergeCell ref="G131:H131"/>
    <mergeCell ref="L116:L117"/>
    <mergeCell ref="M116:M117"/>
    <mergeCell ref="L136:L138"/>
    <mergeCell ref="M136:Q136"/>
    <mergeCell ref="M137:N137"/>
    <mergeCell ref="P137:Q137"/>
    <mergeCell ref="M138:N138"/>
    <mergeCell ref="P138:Q138"/>
    <mergeCell ref="I131:K131"/>
    <mergeCell ref="C132:D132"/>
    <mergeCell ref="M132:P132"/>
    <mergeCell ref="L133:L135"/>
    <mergeCell ref="M133:Q133"/>
    <mergeCell ref="M134:N134"/>
    <mergeCell ref="P134:Q134"/>
    <mergeCell ref="M135:N135"/>
    <mergeCell ref="P135:Q135"/>
    <mergeCell ref="B129:Q129"/>
    <mergeCell ref="B146:B147"/>
    <mergeCell ref="C146:C147"/>
    <mergeCell ref="D146:D147"/>
    <mergeCell ref="E146:E147"/>
    <mergeCell ref="H146:H147"/>
    <mergeCell ref="J146:J147"/>
    <mergeCell ref="K146:K147"/>
    <mergeCell ref="M143:M144"/>
    <mergeCell ref="N143:N144"/>
    <mergeCell ref="O143:P143"/>
    <mergeCell ref="C139:G139"/>
    <mergeCell ref="H139:J139"/>
    <mergeCell ref="L139:Q139"/>
    <mergeCell ref="B142:D142"/>
    <mergeCell ref="B143:B144"/>
    <mergeCell ref="H143:H144"/>
    <mergeCell ref="I143:I144"/>
    <mergeCell ref="J143:J144"/>
    <mergeCell ref="K143:K144"/>
    <mergeCell ref="L143:L144"/>
    <mergeCell ref="B159:Q159"/>
    <mergeCell ref="K148:K149"/>
    <mergeCell ref="L148:L149"/>
    <mergeCell ref="M148:M149"/>
    <mergeCell ref="L146:L147"/>
    <mergeCell ref="M146:M147"/>
    <mergeCell ref="B148:B149"/>
    <mergeCell ref="C148:C149"/>
    <mergeCell ref="D148:D149"/>
    <mergeCell ref="E148:E149"/>
    <mergeCell ref="H148:H149"/>
    <mergeCell ref="J148:J149"/>
    <mergeCell ref="L166:L168"/>
    <mergeCell ref="M166:Q166"/>
    <mergeCell ref="M167:N167"/>
    <mergeCell ref="P167:Q167"/>
    <mergeCell ref="M168:N168"/>
    <mergeCell ref="P168:Q168"/>
    <mergeCell ref="C162:D162"/>
    <mergeCell ref="M162:P162"/>
    <mergeCell ref="L163:L165"/>
    <mergeCell ref="M163:Q163"/>
    <mergeCell ref="M164:N164"/>
    <mergeCell ref="P164:Q164"/>
    <mergeCell ref="M165:N165"/>
    <mergeCell ref="P165:Q165"/>
    <mergeCell ref="B160:B169"/>
    <mergeCell ref="C160:K160"/>
    <mergeCell ref="L160:L162"/>
    <mergeCell ref="M160:Q161"/>
    <mergeCell ref="C161:E161"/>
    <mergeCell ref="G161:H161"/>
    <mergeCell ref="I161:K161"/>
    <mergeCell ref="M173:M174"/>
    <mergeCell ref="N173:N174"/>
    <mergeCell ref="O173:P173"/>
    <mergeCell ref="C169:G169"/>
    <mergeCell ref="H169:J169"/>
    <mergeCell ref="L169:Q169"/>
    <mergeCell ref="B172:D172"/>
    <mergeCell ref="B173:B174"/>
    <mergeCell ref="H173:H174"/>
    <mergeCell ref="I173:I174"/>
    <mergeCell ref="J173:J174"/>
    <mergeCell ref="K173:K174"/>
    <mergeCell ref="L173:L174"/>
    <mergeCell ref="G191:H191"/>
    <mergeCell ref="I191:K191"/>
    <mergeCell ref="C192:D192"/>
    <mergeCell ref="M192:P192"/>
    <mergeCell ref="L193:L195"/>
    <mergeCell ref="M193:Q193"/>
    <mergeCell ref="B189:Q189"/>
    <mergeCell ref="B190:B199"/>
    <mergeCell ref="C190:K190"/>
    <mergeCell ref="L190:L192"/>
    <mergeCell ref="M190:Q191"/>
    <mergeCell ref="C191:E191"/>
    <mergeCell ref="P198:Q198"/>
    <mergeCell ref="C199:G199"/>
    <mergeCell ref="H199:J199"/>
    <mergeCell ref="L199:Q199"/>
    <mergeCell ref="B202:D202"/>
    <mergeCell ref="B203:B204"/>
    <mergeCell ref="H203:H204"/>
    <mergeCell ref="I203:I204"/>
    <mergeCell ref="J203:J204"/>
    <mergeCell ref="K203:K204"/>
    <mergeCell ref="M194:N194"/>
    <mergeCell ref="P194:Q194"/>
    <mergeCell ref="M195:N195"/>
    <mergeCell ref="P195:Q195"/>
    <mergeCell ref="L196:L198"/>
    <mergeCell ref="M196:Q196"/>
    <mergeCell ref="M197:N197"/>
    <mergeCell ref="P197:Q197"/>
    <mergeCell ref="M198:N198"/>
    <mergeCell ref="L203:L204"/>
    <mergeCell ref="M203:M204"/>
    <mergeCell ref="N203:N204"/>
    <mergeCell ref="O203:P203"/>
    <mergeCell ref="C221:E221"/>
    <mergeCell ref="G221:H221"/>
    <mergeCell ref="I221:K221"/>
    <mergeCell ref="C222:D222"/>
    <mergeCell ref="M222:P222"/>
    <mergeCell ref="L223:L225"/>
    <mergeCell ref="M223:Q223"/>
    <mergeCell ref="B219:Q219"/>
    <mergeCell ref="B220:B229"/>
    <mergeCell ref="C220:K220"/>
    <mergeCell ref="L220:L222"/>
    <mergeCell ref="M220:Q221"/>
    <mergeCell ref="P228:Q228"/>
    <mergeCell ref="C229:G229"/>
    <mergeCell ref="H229:J229"/>
    <mergeCell ref="L229:Q229"/>
    <mergeCell ref="B232:D232"/>
    <mergeCell ref="B233:B234"/>
    <mergeCell ref="H233:H234"/>
    <mergeCell ref="I233:I234"/>
    <mergeCell ref="J233:J234"/>
    <mergeCell ref="K233:K234"/>
    <mergeCell ref="M224:N224"/>
    <mergeCell ref="P224:Q224"/>
    <mergeCell ref="M225:N225"/>
    <mergeCell ref="P225:Q225"/>
    <mergeCell ref="L226:L228"/>
    <mergeCell ref="M226:Q226"/>
    <mergeCell ref="M227:N227"/>
    <mergeCell ref="P227:Q227"/>
    <mergeCell ref="M228:N228"/>
    <mergeCell ref="L233:L234"/>
    <mergeCell ref="M233:M234"/>
    <mergeCell ref="N233:N234"/>
    <mergeCell ref="O233:P233"/>
    <mergeCell ref="C251:E251"/>
    <mergeCell ref="G251:H251"/>
    <mergeCell ref="I251:K251"/>
    <mergeCell ref="C252:D252"/>
    <mergeCell ref="M252:P252"/>
    <mergeCell ref="L253:L255"/>
    <mergeCell ref="M253:Q253"/>
    <mergeCell ref="B249:Q249"/>
    <mergeCell ref="B250:B259"/>
    <mergeCell ref="C250:K250"/>
    <mergeCell ref="L250:L252"/>
    <mergeCell ref="M250:Q251"/>
    <mergeCell ref="P258:Q258"/>
    <mergeCell ref="C259:G259"/>
    <mergeCell ref="H259:J259"/>
    <mergeCell ref="L259:Q259"/>
    <mergeCell ref="B262:D262"/>
    <mergeCell ref="B263:B264"/>
    <mergeCell ref="H263:H264"/>
    <mergeCell ref="I263:I264"/>
    <mergeCell ref="J263:J264"/>
    <mergeCell ref="K263:K264"/>
    <mergeCell ref="M254:N254"/>
    <mergeCell ref="P254:Q254"/>
    <mergeCell ref="M255:N255"/>
    <mergeCell ref="P255:Q255"/>
    <mergeCell ref="L256:L258"/>
    <mergeCell ref="M256:Q256"/>
    <mergeCell ref="M257:N257"/>
    <mergeCell ref="P257:Q257"/>
    <mergeCell ref="M258:N258"/>
    <mergeCell ref="L263:L264"/>
    <mergeCell ref="M263:M264"/>
    <mergeCell ref="N263:N264"/>
    <mergeCell ref="O263:P263"/>
    <mergeCell ref="C281:E281"/>
    <mergeCell ref="G281:H281"/>
    <mergeCell ref="I281:K281"/>
    <mergeCell ref="C282:D282"/>
    <mergeCell ref="M282:P282"/>
    <mergeCell ref="L283:L285"/>
    <mergeCell ref="M283:Q283"/>
    <mergeCell ref="B279:Q279"/>
    <mergeCell ref="B280:B289"/>
    <mergeCell ref="C280:K280"/>
    <mergeCell ref="L280:L282"/>
    <mergeCell ref="M280:Q281"/>
    <mergeCell ref="P288:Q288"/>
    <mergeCell ref="C289:G289"/>
    <mergeCell ref="H289:J289"/>
    <mergeCell ref="L289:Q289"/>
    <mergeCell ref="B292:D292"/>
    <mergeCell ref="B293:B294"/>
    <mergeCell ref="H293:H294"/>
    <mergeCell ref="I293:I294"/>
    <mergeCell ref="J293:J294"/>
    <mergeCell ref="K293:K294"/>
    <mergeCell ref="M284:N284"/>
    <mergeCell ref="P284:Q284"/>
    <mergeCell ref="M285:N285"/>
    <mergeCell ref="P285:Q285"/>
    <mergeCell ref="L286:L288"/>
    <mergeCell ref="M286:Q286"/>
    <mergeCell ref="M287:N287"/>
    <mergeCell ref="P287:Q287"/>
    <mergeCell ref="M288:N288"/>
    <mergeCell ref="L293:L294"/>
    <mergeCell ref="M293:M294"/>
    <mergeCell ref="N293:N294"/>
    <mergeCell ref="O293:P293"/>
    <mergeCell ref="C311:E311"/>
    <mergeCell ref="G311:H311"/>
    <mergeCell ref="I311:K311"/>
    <mergeCell ref="C312:D312"/>
    <mergeCell ref="M312:P312"/>
    <mergeCell ref="L313:L315"/>
    <mergeCell ref="M313:Q313"/>
    <mergeCell ref="B309:Q309"/>
    <mergeCell ref="B310:B319"/>
    <mergeCell ref="C310:K310"/>
    <mergeCell ref="L310:L312"/>
    <mergeCell ref="M310:Q311"/>
    <mergeCell ref="P318:Q318"/>
    <mergeCell ref="C319:G319"/>
    <mergeCell ref="H319:J319"/>
    <mergeCell ref="L319:Q319"/>
    <mergeCell ref="B322:D322"/>
    <mergeCell ref="B323:B324"/>
    <mergeCell ref="H323:H324"/>
    <mergeCell ref="I323:I324"/>
    <mergeCell ref="J323:J324"/>
    <mergeCell ref="K323:K324"/>
    <mergeCell ref="M314:N314"/>
    <mergeCell ref="P314:Q314"/>
    <mergeCell ref="M315:N315"/>
    <mergeCell ref="P315:Q315"/>
    <mergeCell ref="L316:L318"/>
    <mergeCell ref="M316:Q316"/>
    <mergeCell ref="M317:N317"/>
    <mergeCell ref="P317:Q317"/>
    <mergeCell ref="M318:N318"/>
    <mergeCell ref="L323:L324"/>
    <mergeCell ref="M323:M324"/>
    <mergeCell ref="N323:N324"/>
    <mergeCell ref="O323:P323"/>
    <mergeCell ref="C341:E341"/>
    <mergeCell ref="G341:H341"/>
    <mergeCell ref="I341:K341"/>
    <mergeCell ref="C342:D342"/>
    <mergeCell ref="M342:P342"/>
    <mergeCell ref="L343:L345"/>
    <mergeCell ref="M343:Q343"/>
    <mergeCell ref="B339:Q339"/>
    <mergeCell ref="B340:B349"/>
    <mergeCell ref="C340:K340"/>
    <mergeCell ref="L340:L342"/>
    <mergeCell ref="M340:Q341"/>
    <mergeCell ref="P348:Q348"/>
    <mergeCell ref="C349:G349"/>
    <mergeCell ref="H349:J349"/>
    <mergeCell ref="L349:Q349"/>
    <mergeCell ref="B352:D352"/>
    <mergeCell ref="B353:B354"/>
    <mergeCell ref="H353:H354"/>
    <mergeCell ref="I353:I354"/>
    <mergeCell ref="J353:J354"/>
    <mergeCell ref="K353:K354"/>
    <mergeCell ref="M344:N344"/>
    <mergeCell ref="P344:Q344"/>
    <mergeCell ref="M345:N345"/>
    <mergeCell ref="P345:Q345"/>
    <mergeCell ref="L346:L348"/>
    <mergeCell ref="M346:Q346"/>
    <mergeCell ref="M347:N347"/>
    <mergeCell ref="P347:Q347"/>
    <mergeCell ref="M348:N348"/>
    <mergeCell ref="B369:Q369"/>
    <mergeCell ref="B370:B379"/>
    <mergeCell ref="C370:K370"/>
    <mergeCell ref="L370:L372"/>
    <mergeCell ref="M370:Q371"/>
    <mergeCell ref="L353:L354"/>
    <mergeCell ref="M353:M354"/>
    <mergeCell ref="N353:N354"/>
    <mergeCell ref="O353:P353"/>
    <mergeCell ref="M374:N374"/>
    <mergeCell ref="P374:Q374"/>
    <mergeCell ref="M375:N375"/>
    <mergeCell ref="P375:Q375"/>
    <mergeCell ref="L376:L378"/>
    <mergeCell ref="M376:Q376"/>
    <mergeCell ref="M377:N377"/>
    <mergeCell ref="P377:Q377"/>
    <mergeCell ref="M378:N378"/>
    <mergeCell ref="C371:E371"/>
    <mergeCell ref="G371:H371"/>
    <mergeCell ref="I371:K371"/>
    <mergeCell ref="C372:D372"/>
    <mergeCell ref="M372:P372"/>
    <mergeCell ref="L373:L375"/>
    <mergeCell ref="M373:Q373"/>
    <mergeCell ref="L383:L384"/>
    <mergeCell ref="M383:M384"/>
    <mergeCell ref="N383:N384"/>
    <mergeCell ref="O383:P383"/>
    <mergeCell ref="P378:Q378"/>
    <mergeCell ref="C379:G379"/>
    <mergeCell ref="H379:J379"/>
    <mergeCell ref="L379:Q379"/>
    <mergeCell ref="B382:D382"/>
    <mergeCell ref="B383:B384"/>
    <mergeCell ref="H383:H384"/>
    <mergeCell ref="I383:I384"/>
    <mergeCell ref="J383:J384"/>
    <mergeCell ref="K383:K384"/>
    <mergeCell ref="B400:B409"/>
    <mergeCell ref="C400:K400"/>
    <mergeCell ref="L400:L402"/>
    <mergeCell ref="M400:Q401"/>
    <mergeCell ref="C401:E401"/>
    <mergeCell ref="G401:H401"/>
    <mergeCell ref="B390:B391"/>
    <mergeCell ref="C390:C391"/>
    <mergeCell ref="D390:D391"/>
    <mergeCell ref="E390:E391"/>
    <mergeCell ref="H390:H391"/>
    <mergeCell ref="J390:J391"/>
    <mergeCell ref="L390:L391"/>
    <mergeCell ref="M390:M391"/>
    <mergeCell ref="L406:L408"/>
    <mergeCell ref="M406:Q406"/>
    <mergeCell ref="M407:N407"/>
    <mergeCell ref="P407:Q407"/>
    <mergeCell ref="M408:N408"/>
    <mergeCell ref="P408:Q408"/>
    <mergeCell ref="I401:K401"/>
    <mergeCell ref="C402:D402"/>
    <mergeCell ref="M402:P402"/>
    <mergeCell ref="L403:L405"/>
    <mergeCell ref="M403:Q403"/>
    <mergeCell ref="M404:N404"/>
    <mergeCell ref="P404:Q404"/>
    <mergeCell ref="M405:N405"/>
    <mergeCell ref="P405:Q405"/>
    <mergeCell ref="B399:Q399"/>
    <mergeCell ref="M413:M414"/>
    <mergeCell ref="N413:N414"/>
    <mergeCell ref="O413:P413"/>
    <mergeCell ref="C409:G409"/>
    <mergeCell ref="H409:J409"/>
    <mergeCell ref="L409:Q409"/>
    <mergeCell ref="B412:D412"/>
    <mergeCell ref="B413:B414"/>
    <mergeCell ref="H413:H414"/>
    <mergeCell ref="I413:I414"/>
    <mergeCell ref="J413:J414"/>
    <mergeCell ref="K413:K414"/>
    <mergeCell ref="L413:L414"/>
    <mergeCell ref="G431:H431"/>
    <mergeCell ref="I431:K431"/>
    <mergeCell ref="C432:D432"/>
    <mergeCell ref="M432:P432"/>
    <mergeCell ref="L433:L435"/>
    <mergeCell ref="M433:Q433"/>
    <mergeCell ref="B429:Q429"/>
    <mergeCell ref="B430:B439"/>
    <mergeCell ref="C430:K430"/>
    <mergeCell ref="L430:L432"/>
    <mergeCell ref="M430:Q431"/>
    <mergeCell ref="C431:E431"/>
    <mergeCell ref="P438:Q438"/>
    <mergeCell ref="C439:G439"/>
    <mergeCell ref="H439:J439"/>
    <mergeCell ref="L439:Q439"/>
    <mergeCell ref="B442:D442"/>
    <mergeCell ref="B443:B444"/>
    <mergeCell ref="H443:H444"/>
    <mergeCell ref="I443:I444"/>
    <mergeCell ref="J443:J444"/>
    <mergeCell ref="K443:K444"/>
    <mergeCell ref="M434:N434"/>
    <mergeCell ref="P434:Q434"/>
    <mergeCell ref="M435:N435"/>
    <mergeCell ref="P435:Q435"/>
    <mergeCell ref="L436:L438"/>
    <mergeCell ref="M436:Q436"/>
    <mergeCell ref="M437:N437"/>
    <mergeCell ref="P437:Q437"/>
    <mergeCell ref="M438:N438"/>
    <mergeCell ref="L443:L444"/>
    <mergeCell ref="M443:M444"/>
    <mergeCell ref="N443:N444"/>
    <mergeCell ref="O443:P443"/>
    <mergeCell ref="C461:E461"/>
    <mergeCell ref="G461:H461"/>
    <mergeCell ref="I461:K461"/>
    <mergeCell ref="C462:D462"/>
    <mergeCell ref="M462:P462"/>
    <mergeCell ref="L463:L465"/>
    <mergeCell ref="M463:Q463"/>
    <mergeCell ref="B459:Q459"/>
    <mergeCell ref="B460:B469"/>
    <mergeCell ref="C460:K460"/>
    <mergeCell ref="L460:L462"/>
    <mergeCell ref="M460:Q461"/>
    <mergeCell ref="P468:Q468"/>
    <mergeCell ref="C469:G469"/>
    <mergeCell ref="H469:J469"/>
    <mergeCell ref="L469:Q469"/>
    <mergeCell ref="B472:D472"/>
    <mergeCell ref="B473:B474"/>
    <mergeCell ref="H473:H474"/>
    <mergeCell ref="I473:I474"/>
    <mergeCell ref="J473:J474"/>
    <mergeCell ref="K473:K474"/>
    <mergeCell ref="M464:N464"/>
    <mergeCell ref="P464:Q464"/>
    <mergeCell ref="M465:N465"/>
    <mergeCell ref="P465:Q465"/>
    <mergeCell ref="L466:L468"/>
    <mergeCell ref="M466:Q466"/>
    <mergeCell ref="M467:N467"/>
    <mergeCell ref="P467:Q467"/>
    <mergeCell ref="M468:N468"/>
    <mergeCell ref="L473:L474"/>
    <mergeCell ref="M473:M474"/>
    <mergeCell ref="N473:N474"/>
    <mergeCell ref="O473:P473"/>
    <mergeCell ref="C491:E491"/>
    <mergeCell ref="G491:H491"/>
    <mergeCell ref="I491:K491"/>
    <mergeCell ref="C492:D492"/>
    <mergeCell ref="M492:P492"/>
    <mergeCell ref="L493:L495"/>
    <mergeCell ref="M493:Q493"/>
    <mergeCell ref="B489:Q489"/>
    <mergeCell ref="B490:B499"/>
    <mergeCell ref="C490:K490"/>
    <mergeCell ref="L490:L492"/>
    <mergeCell ref="M490:Q491"/>
    <mergeCell ref="P498:Q498"/>
    <mergeCell ref="C499:G499"/>
    <mergeCell ref="H499:J499"/>
    <mergeCell ref="L499:Q499"/>
    <mergeCell ref="B502:D502"/>
    <mergeCell ref="B503:B504"/>
    <mergeCell ref="H503:H504"/>
    <mergeCell ref="I503:I504"/>
    <mergeCell ref="J503:J504"/>
    <mergeCell ref="K503:K504"/>
    <mergeCell ref="M494:N494"/>
    <mergeCell ref="P494:Q494"/>
    <mergeCell ref="M495:N495"/>
    <mergeCell ref="P495:Q495"/>
    <mergeCell ref="L496:L498"/>
    <mergeCell ref="M496:Q496"/>
    <mergeCell ref="M497:N497"/>
    <mergeCell ref="P497:Q497"/>
    <mergeCell ref="M498:N498"/>
    <mergeCell ref="L503:L504"/>
    <mergeCell ref="M503:M504"/>
    <mergeCell ref="N503:N504"/>
    <mergeCell ref="O503:P503"/>
    <mergeCell ref="C521:E521"/>
    <mergeCell ref="G521:H521"/>
    <mergeCell ref="I521:K521"/>
    <mergeCell ref="C522:D522"/>
    <mergeCell ref="M522:P522"/>
    <mergeCell ref="L523:L525"/>
    <mergeCell ref="M523:Q523"/>
    <mergeCell ref="B519:Q519"/>
    <mergeCell ref="B520:B529"/>
    <mergeCell ref="C520:K520"/>
    <mergeCell ref="L520:L522"/>
    <mergeCell ref="M520:Q521"/>
    <mergeCell ref="P528:Q528"/>
    <mergeCell ref="C529:G529"/>
    <mergeCell ref="H529:J529"/>
    <mergeCell ref="L529:Q529"/>
    <mergeCell ref="B532:D532"/>
    <mergeCell ref="B533:B534"/>
    <mergeCell ref="H533:H534"/>
    <mergeCell ref="I533:I534"/>
    <mergeCell ref="J533:J534"/>
    <mergeCell ref="K533:K534"/>
    <mergeCell ref="M524:N524"/>
    <mergeCell ref="P524:Q524"/>
    <mergeCell ref="M525:N525"/>
    <mergeCell ref="P525:Q525"/>
    <mergeCell ref="L526:L528"/>
    <mergeCell ref="M526:Q526"/>
    <mergeCell ref="M527:N527"/>
    <mergeCell ref="P527:Q527"/>
    <mergeCell ref="M528:N528"/>
    <mergeCell ref="L533:L534"/>
    <mergeCell ref="M533:M534"/>
    <mergeCell ref="N533:N534"/>
    <mergeCell ref="O533:P533"/>
    <mergeCell ref="C551:E551"/>
    <mergeCell ref="G551:H551"/>
    <mergeCell ref="I551:K551"/>
    <mergeCell ref="C552:D552"/>
    <mergeCell ref="M552:P552"/>
    <mergeCell ref="L553:L555"/>
    <mergeCell ref="M553:Q553"/>
    <mergeCell ref="B549:Q549"/>
    <mergeCell ref="B550:B559"/>
    <mergeCell ref="C550:K550"/>
    <mergeCell ref="L550:L552"/>
    <mergeCell ref="M550:Q551"/>
    <mergeCell ref="P558:Q558"/>
    <mergeCell ref="C559:G559"/>
    <mergeCell ref="H559:J559"/>
    <mergeCell ref="L559:Q559"/>
    <mergeCell ref="B562:D562"/>
    <mergeCell ref="B563:B564"/>
    <mergeCell ref="H563:H564"/>
    <mergeCell ref="I563:I564"/>
    <mergeCell ref="J563:J564"/>
    <mergeCell ref="K563:K564"/>
    <mergeCell ref="M554:N554"/>
    <mergeCell ref="P554:Q554"/>
    <mergeCell ref="M555:N555"/>
    <mergeCell ref="P555:Q555"/>
    <mergeCell ref="L556:L558"/>
    <mergeCell ref="M556:Q556"/>
    <mergeCell ref="M557:N557"/>
    <mergeCell ref="P557:Q557"/>
    <mergeCell ref="M558:N558"/>
    <mergeCell ref="L563:L564"/>
    <mergeCell ref="M563:M564"/>
    <mergeCell ref="N563:N564"/>
    <mergeCell ref="O563:P563"/>
    <mergeCell ref="C581:E581"/>
    <mergeCell ref="G581:H581"/>
    <mergeCell ref="I581:K581"/>
    <mergeCell ref="C582:D582"/>
    <mergeCell ref="M582:P582"/>
    <mergeCell ref="L583:L585"/>
    <mergeCell ref="M583:Q583"/>
    <mergeCell ref="B579:Q579"/>
    <mergeCell ref="B580:B589"/>
    <mergeCell ref="C580:K580"/>
    <mergeCell ref="L580:L582"/>
    <mergeCell ref="M580:Q581"/>
    <mergeCell ref="P588:Q588"/>
    <mergeCell ref="C589:G589"/>
    <mergeCell ref="H589:J589"/>
    <mergeCell ref="L589:Q589"/>
    <mergeCell ref="B592:D592"/>
    <mergeCell ref="B593:B594"/>
    <mergeCell ref="H593:H594"/>
    <mergeCell ref="I593:I594"/>
    <mergeCell ref="J593:J594"/>
    <mergeCell ref="K593:K594"/>
    <mergeCell ref="M584:N584"/>
    <mergeCell ref="P584:Q584"/>
    <mergeCell ref="M585:N585"/>
    <mergeCell ref="P585:Q585"/>
    <mergeCell ref="L586:L588"/>
    <mergeCell ref="M586:Q586"/>
    <mergeCell ref="M587:N587"/>
    <mergeCell ref="P587:Q587"/>
    <mergeCell ref="M588:N588"/>
    <mergeCell ref="L593:L594"/>
    <mergeCell ref="M593:M594"/>
    <mergeCell ref="N593:N594"/>
    <mergeCell ref="O593:P593"/>
    <mergeCell ref="C611:E611"/>
    <mergeCell ref="G611:H611"/>
    <mergeCell ref="I611:K611"/>
    <mergeCell ref="C612:D612"/>
    <mergeCell ref="M612:P612"/>
    <mergeCell ref="L613:L615"/>
    <mergeCell ref="M613:Q613"/>
    <mergeCell ref="B609:Q609"/>
    <mergeCell ref="B610:B619"/>
    <mergeCell ref="C610:K610"/>
    <mergeCell ref="L610:L612"/>
    <mergeCell ref="M610:Q611"/>
    <mergeCell ref="P618:Q618"/>
    <mergeCell ref="C619:G619"/>
    <mergeCell ref="H619:J619"/>
    <mergeCell ref="L619:Q619"/>
    <mergeCell ref="B622:D622"/>
    <mergeCell ref="B623:B624"/>
    <mergeCell ref="H623:H624"/>
    <mergeCell ref="I623:I624"/>
    <mergeCell ref="J623:J624"/>
    <mergeCell ref="K623:K624"/>
    <mergeCell ref="M614:N614"/>
    <mergeCell ref="P614:Q614"/>
    <mergeCell ref="M615:N615"/>
    <mergeCell ref="P615:Q615"/>
    <mergeCell ref="L616:L618"/>
    <mergeCell ref="M616:Q616"/>
    <mergeCell ref="M617:N617"/>
    <mergeCell ref="P617:Q617"/>
    <mergeCell ref="M618:N618"/>
    <mergeCell ref="L623:L624"/>
    <mergeCell ref="M623:M624"/>
    <mergeCell ref="N623:N624"/>
    <mergeCell ref="O623:P623"/>
    <mergeCell ref="C641:E641"/>
    <mergeCell ref="G641:H641"/>
    <mergeCell ref="I641:K641"/>
    <mergeCell ref="C642:D642"/>
    <mergeCell ref="M642:P642"/>
    <mergeCell ref="L643:L645"/>
    <mergeCell ref="M643:Q643"/>
    <mergeCell ref="B639:Q639"/>
    <mergeCell ref="B640:B649"/>
    <mergeCell ref="C640:K640"/>
    <mergeCell ref="L640:L642"/>
    <mergeCell ref="M640:Q641"/>
    <mergeCell ref="P648:Q648"/>
    <mergeCell ref="C649:G649"/>
    <mergeCell ref="H649:J649"/>
    <mergeCell ref="L649:Q649"/>
    <mergeCell ref="B652:D652"/>
    <mergeCell ref="B653:B654"/>
    <mergeCell ref="H653:H654"/>
    <mergeCell ref="I653:I654"/>
    <mergeCell ref="J653:J654"/>
    <mergeCell ref="K653:K654"/>
    <mergeCell ref="M644:N644"/>
    <mergeCell ref="P644:Q644"/>
    <mergeCell ref="M645:N645"/>
    <mergeCell ref="P645:Q645"/>
    <mergeCell ref="L646:L648"/>
    <mergeCell ref="M646:Q646"/>
    <mergeCell ref="M647:N647"/>
    <mergeCell ref="P647:Q647"/>
    <mergeCell ref="M648:N648"/>
    <mergeCell ref="B669:Q669"/>
    <mergeCell ref="B670:B679"/>
    <mergeCell ref="C670:K670"/>
    <mergeCell ref="L670:L672"/>
    <mergeCell ref="M670:Q671"/>
    <mergeCell ref="L653:L654"/>
    <mergeCell ref="M653:M654"/>
    <mergeCell ref="N653:N654"/>
    <mergeCell ref="O653:P653"/>
    <mergeCell ref="M674:N674"/>
    <mergeCell ref="P674:Q674"/>
    <mergeCell ref="M675:N675"/>
    <mergeCell ref="P675:Q675"/>
    <mergeCell ref="L676:L678"/>
    <mergeCell ref="M676:Q676"/>
    <mergeCell ref="M677:N677"/>
    <mergeCell ref="P677:Q677"/>
    <mergeCell ref="M678:N678"/>
    <mergeCell ref="C671:E671"/>
    <mergeCell ref="G671:H671"/>
    <mergeCell ref="I671:K671"/>
    <mergeCell ref="C672:D672"/>
    <mergeCell ref="M672:P672"/>
    <mergeCell ref="L673:L675"/>
    <mergeCell ref="M673:Q673"/>
    <mergeCell ref="B686:B687"/>
    <mergeCell ref="C686:C687"/>
    <mergeCell ref="D686:D687"/>
    <mergeCell ref="E686:E687"/>
    <mergeCell ref="H686:H687"/>
    <mergeCell ref="J686:J687"/>
    <mergeCell ref="L683:L684"/>
    <mergeCell ref="M683:M684"/>
    <mergeCell ref="N683:N684"/>
    <mergeCell ref="O683:P683"/>
    <mergeCell ref="P678:Q678"/>
    <mergeCell ref="C679:G679"/>
    <mergeCell ref="H679:J679"/>
    <mergeCell ref="L679:Q679"/>
    <mergeCell ref="B682:D682"/>
    <mergeCell ref="B683:B684"/>
    <mergeCell ref="H683:H684"/>
    <mergeCell ref="I683:I684"/>
    <mergeCell ref="J683:J684"/>
    <mergeCell ref="K683:K684"/>
    <mergeCell ref="B699:Q699"/>
    <mergeCell ref="L688:L689"/>
    <mergeCell ref="M688:M689"/>
    <mergeCell ref="L686:L687"/>
    <mergeCell ref="M686:M687"/>
    <mergeCell ref="B688:B689"/>
    <mergeCell ref="C688:C689"/>
    <mergeCell ref="D688:D689"/>
    <mergeCell ref="E688:E689"/>
    <mergeCell ref="H688:H689"/>
    <mergeCell ref="J688:J689"/>
    <mergeCell ref="L706:L708"/>
    <mergeCell ref="M706:Q706"/>
    <mergeCell ref="M707:N707"/>
    <mergeCell ref="P707:Q707"/>
    <mergeCell ref="M708:N708"/>
    <mergeCell ref="P708:Q708"/>
    <mergeCell ref="M702:P702"/>
    <mergeCell ref="L703:L705"/>
    <mergeCell ref="M703:Q703"/>
    <mergeCell ref="M704:N704"/>
    <mergeCell ref="P704:Q704"/>
    <mergeCell ref="M705:N705"/>
    <mergeCell ref="P705:Q705"/>
    <mergeCell ref="B700:B709"/>
    <mergeCell ref="C700:K700"/>
    <mergeCell ref="L700:L702"/>
    <mergeCell ref="M700:Q701"/>
    <mergeCell ref="C701:E701"/>
    <mergeCell ref="G701:H701"/>
    <mergeCell ref="I701:K701"/>
    <mergeCell ref="C702:D702"/>
    <mergeCell ref="M713:M714"/>
    <mergeCell ref="N713:N714"/>
    <mergeCell ref="O713:P713"/>
    <mergeCell ref="C709:G709"/>
    <mergeCell ref="H709:J709"/>
    <mergeCell ref="L709:Q709"/>
    <mergeCell ref="B712:D712"/>
    <mergeCell ref="B713:B714"/>
    <mergeCell ref="H713:H714"/>
    <mergeCell ref="I713:I714"/>
    <mergeCell ref="J713:J714"/>
    <mergeCell ref="K713:K714"/>
    <mergeCell ref="L713:L714"/>
    <mergeCell ref="G731:H731"/>
    <mergeCell ref="I731:K731"/>
    <mergeCell ref="C732:D732"/>
    <mergeCell ref="M732:P732"/>
    <mergeCell ref="L733:L735"/>
    <mergeCell ref="M733:Q733"/>
    <mergeCell ref="B729:Q729"/>
    <mergeCell ref="B730:B739"/>
    <mergeCell ref="C730:K730"/>
    <mergeCell ref="L730:L732"/>
    <mergeCell ref="M730:Q731"/>
    <mergeCell ref="C731:E731"/>
    <mergeCell ref="P738:Q738"/>
    <mergeCell ref="C739:G739"/>
    <mergeCell ref="H739:J739"/>
    <mergeCell ref="L739:Q739"/>
    <mergeCell ref="B742:D742"/>
    <mergeCell ref="B743:B744"/>
    <mergeCell ref="H743:H744"/>
    <mergeCell ref="I743:I744"/>
    <mergeCell ref="J743:J744"/>
    <mergeCell ref="K743:K744"/>
    <mergeCell ref="M734:N734"/>
    <mergeCell ref="P734:Q734"/>
    <mergeCell ref="M735:N735"/>
    <mergeCell ref="P735:Q735"/>
    <mergeCell ref="L736:L738"/>
    <mergeCell ref="M736:Q736"/>
    <mergeCell ref="M737:N737"/>
    <mergeCell ref="P737:Q737"/>
    <mergeCell ref="M738:N738"/>
    <mergeCell ref="L743:L744"/>
    <mergeCell ref="M743:M744"/>
    <mergeCell ref="N743:N744"/>
    <mergeCell ref="O743:P743"/>
    <mergeCell ref="C761:E761"/>
    <mergeCell ref="G761:H761"/>
    <mergeCell ref="I761:K761"/>
    <mergeCell ref="C762:D762"/>
    <mergeCell ref="M762:P762"/>
    <mergeCell ref="L763:L765"/>
    <mergeCell ref="M763:Q763"/>
    <mergeCell ref="B759:Q759"/>
    <mergeCell ref="B760:B769"/>
    <mergeCell ref="C760:K760"/>
    <mergeCell ref="L760:L762"/>
    <mergeCell ref="M760:Q761"/>
    <mergeCell ref="P768:Q768"/>
    <mergeCell ref="C769:G769"/>
    <mergeCell ref="H769:J769"/>
    <mergeCell ref="L769:Q769"/>
    <mergeCell ref="B772:D772"/>
    <mergeCell ref="B773:B774"/>
    <mergeCell ref="H773:H774"/>
    <mergeCell ref="I773:I774"/>
    <mergeCell ref="J773:J774"/>
    <mergeCell ref="K773:K774"/>
    <mergeCell ref="M764:N764"/>
    <mergeCell ref="P764:Q764"/>
    <mergeCell ref="M765:N765"/>
    <mergeCell ref="P765:Q765"/>
    <mergeCell ref="L766:L768"/>
    <mergeCell ref="M766:Q766"/>
    <mergeCell ref="M767:N767"/>
    <mergeCell ref="P767:Q767"/>
    <mergeCell ref="M768:N768"/>
    <mergeCell ref="L773:L774"/>
    <mergeCell ref="M773:M774"/>
    <mergeCell ref="N773:N774"/>
    <mergeCell ref="O773:P773"/>
    <mergeCell ref="C791:E791"/>
    <mergeCell ref="G791:H791"/>
    <mergeCell ref="I791:K791"/>
    <mergeCell ref="C792:D792"/>
    <mergeCell ref="M792:P792"/>
    <mergeCell ref="L793:L795"/>
    <mergeCell ref="M793:Q793"/>
    <mergeCell ref="B789:Q789"/>
    <mergeCell ref="B790:B799"/>
    <mergeCell ref="C790:K790"/>
    <mergeCell ref="L790:L792"/>
    <mergeCell ref="M790:Q791"/>
    <mergeCell ref="P798:Q798"/>
    <mergeCell ref="C799:G799"/>
    <mergeCell ref="H799:J799"/>
    <mergeCell ref="L799:Q799"/>
    <mergeCell ref="B802:D802"/>
    <mergeCell ref="B803:B804"/>
    <mergeCell ref="H803:H804"/>
    <mergeCell ref="I803:I804"/>
    <mergeCell ref="J803:J804"/>
    <mergeCell ref="K803:K804"/>
    <mergeCell ref="M794:N794"/>
    <mergeCell ref="P794:Q794"/>
    <mergeCell ref="M795:N795"/>
    <mergeCell ref="P795:Q795"/>
    <mergeCell ref="L796:L798"/>
    <mergeCell ref="M796:Q796"/>
    <mergeCell ref="M797:N797"/>
    <mergeCell ref="P797:Q797"/>
    <mergeCell ref="M798:N798"/>
    <mergeCell ref="L803:L804"/>
    <mergeCell ref="M803:M804"/>
    <mergeCell ref="N803:N804"/>
    <mergeCell ref="O803:P803"/>
    <mergeCell ref="C821:E821"/>
    <mergeCell ref="G821:H821"/>
    <mergeCell ref="I821:K821"/>
    <mergeCell ref="C822:D822"/>
    <mergeCell ref="M822:P822"/>
    <mergeCell ref="L823:L825"/>
    <mergeCell ref="M823:Q823"/>
    <mergeCell ref="B819:Q819"/>
    <mergeCell ref="B820:B829"/>
    <mergeCell ref="C820:K820"/>
    <mergeCell ref="L820:L822"/>
    <mergeCell ref="M820:Q821"/>
    <mergeCell ref="P828:Q828"/>
    <mergeCell ref="C829:G829"/>
    <mergeCell ref="H829:J829"/>
    <mergeCell ref="L829:Q829"/>
    <mergeCell ref="B832:D832"/>
    <mergeCell ref="B833:B834"/>
    <mergeCell ref="H833:H834"/>
    <mergeCell ref="I833:I834"/>
    <mergeCell ref="J833:J834"/>
    <mergeCell ref="K833:K834"/>
    <mergeCell ref="M824:N824"/>
    <mergeCell ref="P824:Q824"/>
    <mergeCell ref="M825:N825"/>
    <mergeCell ref="P825:Q825"/>
    <mergeCell ref="L826:L828"/>
    <mergeCell ref="M826:Q826"/>
    <mergeCell ref="M827:N827"/>
    <mergeCell ref="P827:Q827"/>
    <mergeCell ref="M828:N828"/>
    <mergeCell ref="L833:L834"/>
    <mergeCell ref="M833:M834"/>
    <mergeCell ref="N833:N834"/>
    <mergeCell ref="O833:P833"/>
    <mergeCell ref="C851:E851"/>
    <mergeCell ref="G851:H851"/>
    <mergeCell ref="I851:K851"/>
    <mergeCell ref="C852:D852"/>
    <mergeCell ref="M852:P852"/>
    <mergeCell ref="L853:L855"/>
    <mergeCell ref="M853:Q853"/>
    <mergeCell ref="B849:Q849"/>
    <mergeCell ref="B850:B859"/>
    <mergeCell ref="C850:K850"/>
    <mergeCell ref="L850:L852"/>
    <mergeCell ref="M850:Q851"/>
    <mergeCell ref="P858:Q858"/>
    <mergeCell ref="C859:G859"/>
    <mergeCell ref="H859:J859"/>
    <mergeCell ref="L859:Q859"/>
    <mergeCell ref="B862:D862"/>
    <mergeCell ref="B863:B864"/>
    <mergeCell ref="H863:H864"/>
    <mergeCell ref="I863:I864"/>
    <mergeCell ref="J863:J864"/>
    <mergeCell ref="K863:K864"/>
    <mergeCell ref="M854:N854"/>
    <mergeCell ref="P854:Q854"/>
    <mergeCell ref="M855:N855"/>
    <mergeCell ref="P855:Q855"/>
    <mergeCell ref="L856:L858"/>
    <mergeCell ref="M856:Q856"/>
    <mergeCell ref="M857:N857"/>
    <mergeCell ref="P857:Q857"/>
    <mergeCell ref="M858:N858"/>
    <mergeCell ref="L863:L864"/>
    <mergeCell ref="M863:M864"/>
    <mergeCell ref="N863:N864"/>
    <mergeCell ref="O863:P863"/>
    <mergeCell ref="C881:E881"/>
    <mergeCell ref="G881:H881"/>
    <mergeCell ref="I881:K881"/>
    <mergeCell ref="C882:D882"/>
    <mergeCell ref="M882:P882"/>
    <mergeCell ref="L883:L885"/>
    <mergeCell ref="M883:Q883"/>
    <mergeCell ref="B879:Q879"/>
    <mergeCell ref="B880:B889"/>
    <mergeCell ref="C880:K880"/>
    <mergeCell ref="L880:L882"/>
    <mergeCell ref="M880:Q881"/>
    <mergeCell ref="P888:Q888"/>
    <mergeCell ref="C889:G889"/>
    <mergeCell ref="H889:J889"/>
    <mergeCell ref="L889:Q889"/>
    <mergeCell ref="B892:D892"/>
    <mergeCell ref="B893:B894"/>
    <mergeCell ref="H893:H894"/>
    <mergeCell ref="I893:I894"/>
    <mergeCell ref="J893:J894"/>
    <mergeCell ref="K893:K894"/>
    <mergeCell ref="M884:N884"/>
    <mergeCell ref="P884:Q884"/>
    <mergeCell ref="M885:N885"/>
    <mergeCell ref="P885:Q885"/>
    <mergeCell ref="L886:L888"/>
    <mergeCell ref="M886:Q886"/>
    <mergeCell ref="M887:N887"/>
    <mergeCell ref="P887:Q887"/>
    <mergeCell ref="M888:N888"/>
    <mergeCell ref="B909:Q909"/>
    <mergeCell ref="B910:B919"/>
    <mergeCell ref="C910:K910"/>
    <mergeCell ref="L910:L912"/>
    <mergeCell ref="M910:Q911"/>
    <mergeCell ref="L893:L894"/>
    <mergeCell ref="M893:M894"/>
    <mergeCell ref="N893:N894"/>
    <mergeCell ref="O893:P893"/>
    <mergeCell ref="M914:N914"/>
    <mergeCell ref="P914:Q914"/>
    <mergeCell ref="M915:N915"/>
    <mergeCell ref="P915:Q915"/>
    <mergeCell ref="L916:L918"/>
    <mergeCell ref="M916:Q916"/>
    <mergeCell ref="M917:N917"/>
    <mergeCell ref="P917:Q917"/>
    <mergeCell ref="M918:N918"/>
    <mergeCell ref="C911:E911"/>
    <mergeCell ref="G911:H911"/>
    <mergeCell ref="I911:K911"/>
    <mergeCell ref="C912:D912"/>
    <mergeCell ref="M912:P912"/>
    <mergeCell ref="L913:L915"/>
    <mergeCell ref="M913:Q913"/>
    <mergeCell ref="B927:B928"/>
    <mergeCell ref="C927:C928"/>
    <mergeCell ref="D927:D928"/>
    <mergeCell ref="E927:E928"/>
    <mergeCell ref="H927:H928"/>
    <mergeCell ref="L923:L924"/>
    <mergeCell ref="M923:M924"/>
    <mergeCell ref="N923:N924"/>
    <mergeCell ref="O923:P923"/>
    <mergeCell ref="P918:Q918"/>
    <mergeCell ref="C919:G919"/>
    <mergeCell ref="H919:J919"/>
    <mergeCell ref="L919:Q919"/>
    <mergeCell ref="B922:D922"/>
    <mergeCell ref="B923:B924"/>
    <mergeCell ref="H923:H924"/>
    <mergeCell ref="I923:I924"/>
    <mergeCell ref="J923:J924"/>
    <mergeCell ref="K923:K924"/>
    <mergeCell ref="B940:B949"/>
    <mergeCell ref="C940:K940"/>
    <mergeCell ref="L940:L942"/>
    <mergeCell ref="M940:Q941"/>
    <mergeCell ref="C941:E941"/>
    <mergeCell ref="G941:H941"/>
    <mergeCell ref="J927:J928"/>
    <mergeCell ref="L927:L928"/>
    <mergeCell ref="M927:M928"/>
    <mergeCell ref="L946:L948"/>
    <mergeCell ref="M946:Q946"/>
    <mergeCell ref="M947:N947"/>
    <mergeCell ref="P947:Q947"/>
    <mergeCell ref="M948:N948"/>
    <mergeCell ref="P948:Q948"/>
    <mergeCell ref="I941:K941"/>
    <mergeCell ref="C942:D942"/>
    <mergeCell ref="M942:P942"/>
    <mergeCell ref="L943:L945"/>
    <mergeCell ref="M943:Q943"/>
    <mergeCell ref="M944:N944"/>
    <mergeCell ref="P944:Q944"/>
    <mergeCell ref="M945:N945"/>
    <mergeCell ref="P945:Q945"/>
    <mergeCell ref="B939:Q939"/>
    <mergeCell ref="M953:M954"/>
    <mergeCell ref="N953:N954"/>
    <mergeCell ref="O953:P953"/>
    <mergeCell ref="C949:G949"/>
    <mergeCell ref="H949:J949"/>
    <mergeCell ref="L949:Q949"/>
    <mergeCell ref="B952:D952"/>
    <mergeCell ref="B953:B954"/>
    <mergeCell ref="H953:H954"/>
    <mergeCell ref="I953:I954"/>
    <mergeCell ref="J953:J954"/>
    <mergeCell ref="K953:K954"/>
    <mergeCell ref="L953:L954"/>
    <mergeCell ref="G971:H971"/>
    <mergeCell ref="I971:K971"/>
    <mergeCell ref="C972:D972"/>
    <mergeCell ref="M972:P972"/>
    <mergeCell ref="L973:L975"/>
    <mergeCell ref="M973:Q973"/>
    <mergeCell ref="B969:Q969"/>
    <mergeCell ref="B970:B979"/>
    <mergeCell ref="C970:K970"/>
    <mergeCell ref="L970:L972"/>
    <mergeCell ref="M970:Q971"/>
    <mergeCell ref="C971:E971"/>
    <mergeCell ref="P978:Q978"/>
    <mergeCell ref="C979:G979"/>
    <mergeCell ref="H979:J979"/>
    <mergeCell ref="L979:Q979"/>
    <mergeCell ref="B982:D982"/>
    <mergeCell ref="B983:B984"/>
    <mergeCell ref="H983:H984"/>
    <mergeCell ref="I983:I984"/>
    <mergeCell ref="J983:J984"/>
    <mergeCell ref="K983:K984"/>
    <mergeCell ref="M974:N974"/>
    <mergeCell ref="P974:Q974"/>
    <mergeCell ref="M975:N975"/>
    <mergeCell ref="P975:Q975"/>
    <mergeCell ref="L976:L978"/>
    <mergeCell ref="M976:Q976"/>
    <mergeCell ref="M977:N977"/>
    <mergeCell ref="P977:Q977"/>
    <mergeCell ref="M978:N978"/>
    <mergeCell ref="B999:Q999"/>
    <mergeCell ref="B1000:B1009"/>
    <mergeCell ref="C1000:K1000"/>
    <mergeCell ref="L1000:L1002"/>
    <mergeCell ref="M1000:Q1001"/>
    <mergeCell ref="L983:L984"/>
    <mergeCell ref="M983:M984"/>
    <mergeCell ref="N983:N984"/>
    <mergeCell ref="O983:P983"/>
    <mergeCell ref="M1004:N1004"/>
    <mergeCell ref="P1004:Q1004"/>
    <mergeCell ref="M1005:N1005"/>
    <mergeCell ref="P1005:Q1005"/>
    <mergeCell ref="L1006:L1008"/>
    <mergeCell ref="M1006:Q1006"/>
    <mergeCell ref="M1007:N1007"/>
    <mergeCell ref="P1007:Q1007"/>
    <mergeCell ref="M1008:N1008"/>
    <mergeCell ref="C1001:E1001"/>
    <mergeCell ref="G1001:H1001"/>
    <mergeCell ref="I1001:K1001"/>
    <mergeCell ref="C1002:D1002"/>
    <mergeCell ref="M1002:P1002"/>
    <mergeCell ref="L1003:L1005"/>
    <mergeCell ref="M1003:Q1003"/>
    <mergeCell ref="L1013:L1014"/>
    <mergeCell ref="M1013:M1014"/>
    <mergeCell ref="N1013:N1014"/>
    <mergeCell ref="O1013:P1013"/>
    <mergeCell ref="P1008:Q1008"/>
    <mergeCell ref="C1009:G1009"/>
    <mergeCell ref="H1009:J1009"/>
    <mergeCell ref="L1009:Q1009"/>
    <mergeCell ref="B1012:D1012"/>
    <mergeCell ref="B1013:B1014"/>
    <mergeCell ref="H1013:H1014"/>
    <mergeCell ref="I1013:I1014"/>
    <mergeCell ref="J1013:J1014"/>
    <mergeCell ref="K1013:K1014"/>
    <mergeCell ref="B1029:Q1029"/>
    <mergeCell ref="L1018:L1019"/>
    <mergeCell ref="M1018:M1019"/>
    <mergeCell ref="B1018:B1019"/>
    <mergeCell ref="C1018:C1019"/>
    <mergeCell ref="D1018:D1019"/>
    <mergeCell ref="E1018:E1019"/>
    <mergeCell ref="H1018:H1019"/>
    <mergeCell ref="J1018:J1019"/>
    <mergeCell ref="L1036:L1038"/>
    <mergeCell ref="M1036:Q1036"/>
    <mergeCell ref="M1037:N1037"/>
    <mergeCell ref="P1037:Q1037"/>
    <mergeCell ref="M1038:N1038"/>
    <mergeCell ref="P1038:Q1038"/>
    <mergeCell ref="M1032:P1032"/>
    <mergeCell ref="L1033:L1035"/>
    <mergeCell ref="M1033:Q1033"/>
    <mergeCell ref="M1034:N1034"/>
    <mergeCell ref="P1034:Q1034"/>
    <mergeCell ref="M1035:N1035"/>
    <mergeCell ref="P1035:Q1035"/>
    <mergeCell ref="B1030:B1039"/>
    <mergeCell ref="C1030:K1030"/>
    <mergeCell ref="L1030:L1032"/>
    <mergeCell ref="M1030:Q1031"/>
    <mergeCell ref="C1031:E1031"/>
    <mergeCell ref="G1031:H1031"/>
    <mergeCell ref="I1031:K1031"/>
    <mergeCell ref="C1032:D1032"/>
    <mergeCell ref="M1043:M1044"/>
    <mergeCell ref="N1043:N1044"/>
    <mergeCell ref="O1043:P1043"/>
    <mergeCell ref="C1039:G1039"/>
    <mergeCell ref="H1039:J1039"/>
    <mergeCell ref="L1039:Q1039"/>
    <mergeCell ref="B1042:D1042"/>
    <mergeCell ref="B1043:B1044"/>
    <mergeCell ref="H1043:H1044"/>
    <mergeCell ref="I1043:I1044"/>
    <mergeCell ref="J1043:J1044"/>
    <mergeCell ref="K1043:K1044"/>
    <mergeCell ref="L1043:L1044"/>
    <mergeCell ref="G1061:H1061"/>
    <mergeCell ref="I1061:K1061"/>
    <mergeCell ref="C1062:D1062"/>
    <mergeCell ref="M1062:P1062"/>
    <mergeCell ref="L1063:L1065"/>
    <mergeCell ref="M1063:Q1063"/>
    <mergeCell ref="B1059:Q1059"/>
    <mergeCell ref="B1060:B1069"/>
    <mergeCell ref="C1060:K1060"/>
    <mergeCell ref="L1060:L1062"/>
    <mergeCell ref="M1060:Q1061"/>
    <mergeCell ref="C1061:E1061"/>
    <mergeCell ref="P1068:Q1068"/>
    <mergeCell ref="C1069:G1069"/>
    <mergeCell ref="H1069:J1069"/>
    <mergeCell ref="L1069:Q1069"/>
    <mergeCell ref="B1072:D1072"/>
    <mergeCell ref="B1073:B1074"/>
    <mergeCell ref="H1073:H1074"/>
    <mergeCell ref="I1073:I1074"/>
    <mergeCell ref="J1073:J1074"/>
    <mergeCell ref="K1073:K1074"/>
    <mergeCell ref="M1064:N1064"/>
    <mergeCell ref="P1064:Q1064"/>
    <mergeCell ref="M1065:N1065"/>
    <mergeCell ref="P1065:Q1065"/>
    <mergeCell ref="L1066:L1068"/>
    <mergeCell ref="M1066:Q1066"/>
    <mergeCell ref="M1067:N1067"/>
    <mergeCell ref="P1067:Q1067"/>
    <mergeCell ref="M1068:N1068"/>
    <mergeCell ref="L1073:L1074"/>
    <mergeCell ref="M1073:M1074"/>
    <mergeCell ref="N1073:N1074"/>
    <mergeCell ref="O1073:P1073"/>
    <mergeCell ref="C1091:E1091"/>
    <mergeCell ref="G1091:H1091"/>
    <mergeCell ref="I1091:K1091"/>
    <mergeCell ref="C1092:D1092"/>
    <mergeCell ref="M1092:P1092"/>
    <mergeCell ref="L1093:L1095"/>
    <mergeCell ref="M1093:Q1093"/>
    <mergeCell ref="B1089:Q1089"/>
    <mergeCell ref="B1090:B1099"/>
    <mergeCell ref="C1090:K1090"/>
    <mergeCell ref="L1090:L1092"/>
    <mergeCell ref="M1090:Q1091"/>
    <mergeCell ref="P1098:Q1098"/>
    <mergeCell ref="C1099:G1099"/>
    <mergeCell ref="H1099:J1099"/>
    <mergeCell ref="L1099:Q1099"/>
    <mergeCell ref="B1102:D1102"/>
    <mergeCell ref="B1103:B1104"/>
    <mergeCell ref="H1103:H1104"/>
    <mergeCell ref="I1103:I1104"/>
    <mergeCell ref="J1103:J1104"/>
    <mergeCell ref="K1103:K1104"/>
    <mergeCell ref="M1094:N1094"/>
    <mergeCell ref="P1094:Q1094"/>
    <mergeCell ref="M1095:N1095"/>
    <mergeCell ref="P1095:Q1095"/>
    <mergeCell ref="L1096:L1098"/>
    <mergeCell ref="M1096:Q1096"/>
    <mergeCell ref="M1097:N1097"/>
    <mergeCell ref="P1097:Q1097"/>
    <mergeCell ref="M1098:N1098"/>
    <mergeCell ref="L1103:L1104"/>
    <mergeCell ref="M1103:M1104"/>
    <mergeCell ref="N1103:N1104"/>
    <mergeCell ref="O1103:P1103"/>
    <mergeCell ref="C1121:E1121"/>
    <mergeCell ref="G1121:H1121"/>
    <mergeCell ref="I1121:K1121"/>
    <mergeCell ref="C1122:D1122"/>
    <mergeCell ref="M1122:P1122"/>
    <mergeCell ref="L1123:L1125"/>
    <mergeCell ref="M1123:Q1123"/>
    <mergeCell ref="B1119:Q1119"/>
    <mergeCell ref="B1120:B1129"/>
    <mergeCell ref="C1120:K1120"/>
    <mergeCell ref="L1120:L1122"/>
    <mergeCell ref="M1120:Q1121"/>
    <mergeCell ref="P1128:Q1128"/>
    <mergeCell ref="C1129:G1129"/>
    <mergeCell ref="H1129:J1129"/>
    <mergeCell ref="L1129:Q1129"/>
    <mergeCell ref="B1132:D1132"/>
    <mergeCell ref="B1133:B1134"/>
    <mergeCell ref="H1133:H1134"/>
    <mergeCell ref="I1133:I1134"/>
    <mergeCell ref="J1133:J1134"/>
    <mergeCell ref="K1133:K1134"/>
    <mergeCell ref="M1124:N1124"/>
    <mergeCell ref="P1124:Q1124"/>
    <mergeCell ref="M1125:N1125"/>
    <mergeCell ref="P1125:Q1125"/>
    <mergeCell ref="L1126:L1128"/>
    <mergeCell ref="M1126:Q1126"/>
    <mergeCell ref="M1127:N1127"/>
    <mergeCell ref="P1127:Q1127"/>
    <mergeCell ref="M1128:N1128"/>
    <mergeCell ref="J1137:J1138"/>
    <mergeCell ref="L1137:L1138"/>
    <mergeCell ref="M1137:M1138"/>
    <mergeCell ref="B1137:B1138"/>
    <mergeCell ref="C1137:C1138"/>
    <mergeCell ref="D1137:D1138"/>
    <mergeCell ref="E1137:E1138"/>
    <mergeCell ref="H1137:H1138"/>
    <mergeCell ref="L1133:L1134"/>
    <mergeCell ref="M1133:M1134"/>
    <mergeCell ref="N1133:N1134"/>
    <mergeCell ref="O1133:P1133"/>
    <mergeCell ref="M1154:N1154"/>
    <mergeCell ref="P1154:Q1154"/>
    <mergeCell ref="M1155:N1155"/>
    <mergeCell ref="P1155:Q1155"/>
    <mergeCell ref="B1149:Q1149"/>
    <mergeCell ref="B1150:B1159"/>
    <mergeCell ref="C1150:K1150"/>
    <mergeCell ref="L1150:L1152"/>
    <mergeCell ref="M1150:Q1151"/>
    <mergeCell ref="C1151:E1151"/>
    <mergeCell ref="G1151:H1151"/>
    <mergeCell ref="C1159:G1159"/>
    <mergeCell ref="H1159:J1159"/>
    <mergeCell ref="L1159:Q1159"/>
    <mergeCell ref="B1162:D1162"/>
    <mergeCell ref="B1163:B1164"/>
    <mergeCell ref="H1163:H1164"/>
    <mergeCell ref="I1163:I1164"/>
    <mergeCell ref="J1163:J1164"/>
    <mergeCell ref="K1163:K1164"/>
    <mergeCell ref="L1163:L1164"/>
    <mergeCell ref="L1156:L1158"/>
    <mergeCell ref="M1156:Q1156"/>
    <mergeCell ref="M1157:N1157"/>
    <mergeCell ref="P1157:Q1157"/>
    <mergeCell ref="M1158:N1158"/>
    <mergeCell ref="P1158:Q1158"/>
    <mergeCell ref="I1151:K1151"/>
    <mergeCell ref="C1152:D1152"/>
    <mergeCell ref="M1152:P1152"/>
    <mergeCell ref="L1153:L1155"/>
    <mergeCell ref="M1153:Q1153"/>
    <mergeCell ref="B1180:B1189"/>
    <mergeCell ref="C1180:K1180"/>
    <mergeCell ref="L1180:L1182"/>
    <mergeCell ref="M1180:Q1181"/>
    <mergeCell ref="C1181:E1181"/>
    <mergeCell ref="M1163:M1164"/>
    <mergeCell ref="N1163:N1164"/>
    <mergeCell ref="O1163:P1163"/>
    <mergeCell ref="M1184:N1184"/>
    <mergeCell ref="P1184:Q1184"/>
    <mergeCell ref="M1185:N1185"/>
    <mergeCell ref="P1185:Q1185"/>
    <mergeCell ref="L1186:L1188"/>
    <mergeCell ref="M1186:Q1186"/>
    <mergeCell ref="M1187:N1187"/>
    <mergeCell ref="P1187:Q1187"/>
    <mergeCell ref="M1188:N1188"/>
    <mergeCell ref="G1181:H1181"/>
    <mergeCell ref="I1181:K1181"/>
    <mergeCell ref="C1182:D1182"/>
    <mergeCell ref="M1182:P1182"/>
    <mergeCell ref="L1183:L1185"/>
    <mergeCell ref="M1183:Q1183"/>
    <mergeCell ref="B1179:Q1179"/>
    <mergeCell ref="L1193:L1194"/>
    <mergeCell ref="M1193:M1194"/>
    <mergeCell ref="N1193:N1194"/>
    <mergeCell ref="O1193:P1193"/>
    <mergeCell ref="P1188:Q1188"/>
    <mergeCell ref="C1189:G1189"/>
    <mergeCell ref="H1189:J1189"/>
    <mergeCell ref="L1189:Q1189"/>
    <mergeCell ref="B1192:D1192"/>
    <mergeCell ref="B1193:B1194"/>
    <mergeCell ref="H1193:H1194"/>
    <mergeCell ref="I1193:I1194"/>
    <mergeCell ref="J1193:J1194"/>
    <mergeCell ref="K1193:K1194"/>
    <mergeCell ref="B1209:Q1209"/>
    <mergeCell ref="L1198:L1200"/>
    <mergeCell ref="M1198:M1200"/>
    <mergeCell ref="B1198:B1200"/>
    <mergeCell ref="C1198:C1200"/>
    <mergeCell ref="D1198:D1200"/>
    <mergeCell ref="E1198:E1200"/>
    <mergeCell ref="H1198:H1200"/>
    <mergeCell ref="J1198:J1200"/>
    <mergeCell ref="L1216:L1218"/>
    <mergeCell ref="M1216:Q1216"/>
    <mergeCell ref="M1217:N1217"/>
    <mergeCell ref="P1217:Q1217"/>
    <mergeCell ref="M1218:N1218"/>
    <mergeCell ref="P1218:Q1218"/>
    <mergeCell ref="M1212:P1212"/>
    <mergeCell ref="L1213:L1215"/>
    <mergeCell ref="M1213:Q1213"/>
    <mergeCell ref="M1214:N1214"/>
    <mergeCell ref="P1214:Q1214"/>
    <mergeCell ref="M1215:N1215"/>
    <mergeCell ref="P1215:Q1215"/>
    <mergeCell ref="B1210:B1219"/>
    <mergeCell ref="C1210:K1210"/>
    <mergeCell ref="L1210:L1212"/>
    <mergeCell ref="M1210:Q1211"/>
    <mergeCell ref="C1211:E1211"/>
    <mergeCell ref="G1211:H1211"/>
    <mergeCell ref="I1211:K1211"/>
    <mergeCell ref="C1212:D1212"/>
    <mergeCell ref="B1228:B1229"/>
    <mergeCell ref="C1228:C1229"/>
    <mergeCell ref="D1228:D1229"/>
    <mergeCell ref="E1228:E1229"/>
    <mergeCell ref="H1228:H1229"/>
    <mergeCell ref="M1223:M1224"/>
    <mergeCell ref="N1223:N1224"/>
    <mergeCell ref="O1223:P1223"/>
    <mergeCell ref="C1219:G1219"/>
    <mergeCell ref="H1219:J1219"/>
    <mergeCell ref="L1219:Q1219"/>
    <mergeCell ref="B1222:D1222"/>
    <mergeCell ref="B1223:B1224"/>
    <mergeCell ref="H1223:H1224"/>
    <mergeCell ref="I1223:I1224"/>
    <mergeCell ref="J1223:J1224"/>
    <mergeCell ref="K1223:K1224"/>
    <mergeCell ref="L1223:L1224"/>
    <mergeCell ref="B1240:B1249"/>
    <mergeCell ref="C1240:K1240"/>
    <mergeCell ref="L1240:L1242"/>
    <mergeCell ref="M1240:Q1241"/>
    <mergeCell ref="C1241:E1241"/>
    <mergeCell ref="G1241:H1241"/>
    <mergeCell ref="J1228:J1229"/>
    <mergeCell ref="K1228:K1229"/>
    <mergeCell ref="L1228:L1229"/>
    <mergeCell ref="M1228:M1229"/>
    <mergeCell ref="L1246:L1248"/>
    <mergeCell ref="M1246:Q1246"/>
    <mergeCell ref="M1247:N1247"/>
    <mergeCell ref="P1247:Q1247"/>
    <mergeCell ref="M1248:N1248"/>
    <mergeCell ref="P1248:Q1248"/>
    <mergeCell ref="I1241:K1241"/>
    <mergeCell ref="C1242:D1242"/>
    <mergeCell ref="M1242:P1242"/>
    <mergeCell ref="L1243:L1245"/>
    <mergeCell ref="M1243:Q1243"/>
    <mergeCell ref="M1244:N1244"/>
    <mergeCell ref="P1244:Q1244"/>
    <mergeCell ref="M1245:N1245"/>
    <mergeCell ref="P1245:Q1245"/>
    <mergeCell ref="B1239:Q1239"/>
    <mergeCell ref="M1253:M1254"/>
    <mergeCell ref="N1253:N1254"/>
    <mergeCell ref="O1253:P1253"/>
    <mergeCell ref="C1249:G1249"/>
    <mergeCell ref="H1249:J1249"/>
    <mergeCell ref="L1249:Q1249"/>
    <mergeCell ref="B1252:D1252"/>
    <mergeCell ref="B1253:B1254"/>
    <mergeCell ref="H1253:H1254"/>
    <mergeCell ref="I1253:I1254"/>
    <mergeCell ref="J1253:J1254"/>
    <mergeCell ref="K1253:K1254"/>
    <mergeCell ref="L1253:L1254"/>
    <mergeCell ref="G1271:H1271"/>
    <mergeCell ref="I1271:K1271"/>
    <mergeCell ref="C1272:D1272"/>
    <mergeCell ref="M1272:P1272"/>
    <mergeCell ref="L1273:L1275"/>
    <mergeCell ref="M1273:Q1273"/>
    <mergeCell ref="B1269:Q1269"/>
    <mergeCell ref="B1270:B1279"/>
    <mergeCell ref="C1270:K1270"/>
    <mergeCell ref="L1270:L1272"/>
    <mergeCell ref="M1270:Q1271"/>
    <mergeCell ref="C1271:E1271"/>
    <mergeCell ref="P1278:Q1278"/>
    <mergeCell ref="C1279:G1279"/>
    <mergeCell ref="H1279:J1279"/>
    <mergeCell ref="L1279:Q1279"/>
    <mergeCell ref="B1282:D1282"/>
    <mergeCell ref="B1283:B1284"/>
    <mergeCell ref="H1283:H1284"/>
    <mergeCell ref="I1283:I1284"/>
    <mergeCell ref="J1283:J1284"/>
    <mergeCell ref="K1283:K1284"/>
    <mergeCell ref="M1274:N1274"/>
    <mergeCell ref="P1274:Q1274"/>
    <mergeCell ref="M1275:N1275"/>
    <mergeCell ref="P1275:Q1275"/>
    <mergeCell ref="L1276:L1278"/>
    <mergeCell ref="M1276:Q1276"/>
    <mergeCell ref="M1277:N1277"/>
    <mergeCell ref="P1277:Q1277"/>
    <mergeCell ref="M1278:N1278"/>
    <mergeCell ref="L1283:L1284"/>
    <mergeCell ref="M1283:M1284"/>
    <mergeCell ref="N1283:N1284"/>
    <mergeCell ref="O1283:P1283"/>
    <mergeCell ref="C1301:E1301"/>
    <mergeCell ref="G1301:H1301"/>
    <mergeCell ref="I1301:K1301"/>
    <mergeCell ref="C1302:D1302"/>
    <mergeCell ref="M1302:P1302"/>
    <mergeCell ref="L1303:L1305"/>
    <mergeCell ref="M1303:Q1303"/>
    <mergeCell ref="B1299:Q1299"/>
    <mergeCell ref="B1300:B1309"/>
    <mergeCell ref="C1300:K1300"/>
    <mergeCell ref="L1300:L1302"/>
    <mergeCell ref="M1300:Q1301"/>
    <mergeCell ref="P1308:Q1308"/>
    <mergeCell ref="C1309:G1309"/>
    <mergeCell ref="H1309:J1309"/>
    <mergeCell ref="L1309:Q1309"/>
    <mergeCell ref="B1312:D1312"/>
    <mergeCell ref="B1313:B1314"/>
    <mergeCell ref="H1313:H1314"/>
    <mergeCell ref="I1313:I1314"/>
    <mergeCell ref="J1313:J1314"/>
    <mergeCell ref="K1313:K1314"/>
    <mergeCell ref="M1304:N1304"/>
    <mergeCell ref="P1304:Q1304"/>
    <mergeCell ref="M1305:N1305"/>
    <mergeCell ref="P1305:Q1305"/>
    <mergeCell ref="L1306:L1308"/>
    <mergeCell ref="M1306:Q1306"/>
    <mergeCell ref="M1307:N1307"/>
    <mergeCell ref="P1307:Q1307"/>
    <mergeCell ref="M1308:N1308"/>
    <mergeCell ref="L1313:L1314"/>
    <mergeCell ref="M1313:M1314"/>
    <mergeCell ref="N1313:N1314"/>
    <mergeCell ref="O1313:P1313"/>
    <mergeCell ref="C1331:E1331"/>
    <mergeCell ref="G1331:H1331"/>
    <mergeCell ref="I1331:K1331"/>
    <mergeCell ref="C1332:D1332"/>
    <mergeCell ref="M1332:P1332"/>
    <mergeCell ref="L1333:L1335"/>
    <mergeCell ref="M1333:Q1333"/>
    <mergeCell ref="B1329:Q1329"/>
    <mergeCell ref="B1330:B1339"/>
    <mergeCell ref="C1330:K1330"/>
    <mergeCell ref="L1330:L1332"/>
    <mergeCell ref="M1330:Q1331"/>
    <mergeCell ref="P1338:Q1338"/>
    <mergeCell ref="C1339:G1339"/>
    <mergeCell ref="H1339:J1339"/>
    <mergeCell ref="L1339:Q1339"/>
    <mergeCell ref="B1342:D1342"/>
    <mergeCell ref="B1343:B1344"/>
    <mergeCell ref="H1343:H1344"/>
    <mergeCell ref="I1343:I1344"/>
    <mergeCell ref="J1343:J1344"/>
    <mergeCell ref="K1343:K1344"/>
    <mergeCell ref="M1334:N1334"/>
    <mergeCell ref="P1334:Q1334"/>
    <mergeCell ref="M1335:N1335"/>
    <mergeCell ref="P1335:Q1335"/>
    <mergeCell ref="L1336:L1338"/>
    <mergeCell ref="M1336:Q1336"/>
    <mergeCell ref="M1337:N1337"/>
    <mergeCell ref="P1337:Q1337"/>
    <mergeCell ref="M1338:N1338"/>
    <mergeCell ref="L1343:L1344"/>
    <mergeCell ref="M1343:M1344"/>
    <mergeCell ref="N1343:N1344"/>
    <mergeCell ref="O1343:P1343"/>
    <mergeCell ref="C1361:E1361"/>
    <mergeCell ref="G1361:H1361"/>
    <mergeCell ref="I1361:K1361"/>
    <mergeCell ref="C1362:D1362"/>
    <mergeCell ref="M1362:P1362"/>
    <mergeCell ref="L1363:L1365"/>
    <mergeCell ref="M1363:Q1363"/>
    <mergeCell ref="B1359:Q1359"/>
    <mergeCell ref="B1360:B1369"/>
    <mergeCell ref="C1360:K1360"/>
    <mergeCell ref="L1360:L1362"/>
    <mergeCell ref="M1360:Q1361"/>
    <mergeCell ref="P1368:Q1368"/>
    <mergeCell ref="C1369:G1369"/>
    <mergeCell ref="H1369:J1369"/>
    <mergeCell ref="L1369:Q1369"/>
    <mergeCell ref="B1372:D1372"/>
    <mergeCell ref="B1373:B1374"/>
    <mergeCell ref="H1373:H1374"/>
    <mergeCell ref="I1373:I1374"/>
    <mergeCell ref="J1373:J1374"/>
    <mergeCell ref="K1373:K1374"/>
    <mergeCell ref="M1364:N1364"/>
    <mergeCell ref="P1364:Q1364"/>
    <mergeCell ref="M1365:N1365"/>
    <mergeCell ref="P1365:Q1365"/>
    <mergeCell ref="L1366:L1368"/>
    <mergeCell ref="M1366:Q1366"/>
    <mergeCell ref="M1367:N1367"/>
    <mergeCell ref="P1367:Q1367"/>
    <mergeCell ref="M1368:N1368"/>
    <mergeCell ref="L1373:L1374"/>
    <mergeCell ref="M1373:M1374"/>
    <mergeCell ref="N1373:N1374"/>
    <mergeCell ref="O1373:P1373"/>
    <mergeCell ref="C1391:E1391"/>
    <mergeCell ref="G1391:H1391"/>
    <mergeCell ref="I1391:K1391"/>
    <mergeCell ref="C1392:D1392"/>
    <mergeCell ref="M1392:P1392"/>
    <mergeCell ref="L1393:L1395"/>
    <mergeCell ref="M1393:Q1393"/>
    <mergeCell ref="B1389:Q1389"/>
    <mergeCell ref="B1390:B1399"/>
    <mergeCell ref="C1390:K1390"/>
    <mergeCell ref="L1390:L1392"/>
    <mergeCell ref="M1390:Q1391"/>
    <mergeCell ref="P1398:Q1398"/>
    <mergeCell ref="C1399:G1399"/>
    <mergeCell ref="H1399:J1399"/>
    <mergeCell ref="L1399:Q1399"/>
    <mergeCell ref="B1402:D1402"/>
    <mergeCell ref="B1403:B1404"/>
    <mergeCell ref="H1403:H1404"/>
    <mergeCell ref="I1403:I1404"/>
    <mergeCell ref="J1403:J1404"/>
    <mergeCell ref="K1403:K1404"/>
    <mergeCell ref="M1394:N1394"/>
    <mergeCell ref="P1394:Q1394"/>
    <mergeCell ref="M1395:N1395"/>
    <mergeCell ref="P1395:Q1395"/>
    <mergeCell ref="L1396:L1398"/>
    <mergeCell ref="M1396:Q1396"/>
    <mergeCell ref="M1397:N1397"/>
    <mergeCell ref="P1397:Q1397"/>
    <mergeCell ref="M1398:N1398"/>
    <mergeCell ref="L1403:L1404"/>
    <mergeCell ref="M1403:M1404"/>
    <mergeCell ref="N1403:N1404"/>
    <mergeCell ref="O1403:P1403"/>
    <mergeCell ref="C1421:E1421"/>
    <mergeCell ref="G1421:H1421"/>
    <mergeCell ref="I1421:K1421"/>
    <mergeCell ref="C1422:D1422"/>
    <mergeCell ref="M1422:P1422"/>
    <mergeCell ref="L1423:L1425"/>
    <mergeCell ref="M1423:Q1423"/>
    <mergeCell ref="B1419:Q1419"/>
    <mergeCell ref="B1420:B1429"/>
    <mergeCell ref="C1420:K1420"/>
    <mergeCell ref="L1420:L1422"/>
    <mergeCell ref="M1420:Q1421"/>
    <mergeCell ref="P1428:Q1428"/>
    <mergeCell ref="C1429:G1429"/>
    <mergeCell ref="H1429:J1429"/>
    <mergeCell ref="L1429:Q1429"/>
    <mergeCell ref="B1432:D1432"/>
    <mergeCell ref="B1433:B1434"/>
    <mergeCell ref="H1433:H1434"/>
    <mergeCell ref="I1433:I1434"/>
    <mergeCell ref="J1433:J1434"/>
    <mergeCell ref="K1433:K1434"/>
    <mergeCell ref="M1424:N1424"/>
    <mergeCell ref="P1424:Q1424"/>
    <mergeCell ref="M1425:N1425"/>
    <mergeCell ref="P1425:Q1425"/>
    <mergeCell ref="L1426:L1428"/>
    <mergeCell ref="M1426:Q1426"/>
    <mergeCell ref="M1427:N1427"/>
    <mergeCell ref="P1427:Q1427"/>
    <mergeCell ref="M1428:N1428"/>
    <mergeCell ref="L1433:L1434"/>
    <mergeCell ref="M1433:M1434"/>
    <mergeCell ref="N1433:N1434"/>
    <mergeCell ref="O1433:P1433"/>
    <mergeCell ref="C1451:E1451"/>
    <mergeCell ref="G1451:H1451"/>
    <mergeCell ref="I1451:K1451"/>
    <mergeCell ref="C1452:D1452"/>
    <mergeCell ref="M1452:P1452"/>
    <mergeCell ref="L1453:L1455"/>
    <mergeCell ref="M1453:Q1453"/>
    <mergeCell ref="B1449:Q1449"/>
    <mergeCell ref="B1450:B1459"/>
    <mergeCell ref="C1450:K1450"/>
    <mergeCell ref="L1450:L1452"/>
    <mergeCell ref="M1450:Q1451"/>
    <mergeCell ref="P1458:Q1458"/>
    <mergeCell ref="C1459:G1459"/>
    <mergeCell ref="H1459:J1459"/>
    <mergeCell ref="L1459:Q1459"/>
    <mergeCell ref="B1462:D1462"/>
    <mergeCell ref="B1463:B1464"/>
    <mergeCell ref="H1463:H1464"/>
    <mergeCell ref="I1463:I1464"/>
    <mergeCell ref="J1463:J1464"/>
    <mergeCell ref="K1463:K1464"/>
    <mergeCell ref="M1454:N1454"/>
    <mergeCell ref="P1454:Q1454"/>
    <mergeCell ref="M1455:N1455"/>
    <mergeCell ref="P1455:Q1455"/>
    <mergeCell ref="L1456:L1458"/>
    <mergeCell ref="M1456:Q1456"/>
    <mergeCell ref="M1457:N1457"/>
    <mergeCell ref="P1457:Q1457"/>
    <mergeCell ref="M1458:N1458"/>
    <mergeCell ref="B1479:Q1479"/>
    <mergeCell ref="B1480:B1489"/>
    <mergeCell ref="C1480:K1480"/>
    <mergeCell ref="L1480:L1482"/>
    <mergeCell ref="M1480:Q1481"/>
    <mergeCell ref="L1463:L1464"/>
    <mergeCell ref="M1463:M1464"/>
    <mergeCell ref="N1463:N1464"/>
    <mergeCell ref="O1463:P1463"/>
    <mergeCell ref="M1484:N1484"/>
    <mergeCell ref="P1484:Q1484"/>
    <mergeCell ref="M1485:N1485"/>
    <mergeCell ref="P1485:Q1485"/>
    <mergeCell ref="L1486:L1488"/>
    <mergeCell ref="M1486:Q1486"/>
    <mergeCell ref="M1487:N1487"/>
    <mergeCell ref="P1487:Q1487"/>
    <mergeCell ref="M1488:N1488"/>
    <mergeCell ref="C1481:E1481"/>
    <mergeCell ref="G1481:H1481"/>
    <mergeCell ref="I1481:K1481"/>
    <mergeCell ref="C1482:D1482"/>
    <mergeCell ref="M1482:P1482"/>
    <mergeCell ref="L1483:L1485"/>
    <mergeCell ref="M1483:Q1483"/>
    <mergeCell ref="L1493:L1494"/>
    <mergeCell ref="M1493:M1494"/>
    <mergeCell ref="N1493:N1494"/>
    <mergeCell ref="O1493:P1493"/>
    <mergeCell ref="P1488:Q1488"/>
    <mergeCell ref="C1489:G1489"/>
    <mergeCell ref="H1489:J1489"/>
    <mergeCell ref="L1489:Q1489"/>
    <mergeCell ref="B1492:D1492"/>
    <mergeCell ref="B1493:B1494"/>
    <mergeCell ref="H1493:H1494"/>
    <mergeCell ref="I1493:I1494"/>
    <mergeCell ref="J1493:J1494"/>
    <mergeCell ref="K1493:K1494"/>
    <mergeCell ref="B1510:B1519"/>
    <mergeCell ref="C1510:K1510"/>
    <mergeCell ref="L1510:L1512"/>
    <mergeCell ref="M1510:Q1511"/>
    <mergeCell ref="C1511:E1511"/>
    <mergeCell ref="G1511:H1511"/>
    <mergeCell ref="B1500:B1501"/>
    <mergeCell ref="C1500:C1501"/>
    <mergeCell ref="D1500:D1501"/>
    <mergeCell ref="E1500:E1501"/>
    <mergeCell ref="H1500:H1501"/>
    <mergeCell ref="J1500:J1501"/>
    <mergeCell ref="L1500:L1501"/>
    <mergeCell ref="M1500:M1501"/>
    <mergeCell ref="L1516:L1518"/>
    <mergeCell ref="M1516:Q1516"/>
    <mergeCell ref="M1517:N1517"/>
    <mergeCell ref="P1517:Q1517"/>
    <mergeCell ref="M1518:N1518"/>
    <mergeCell ref="P1518:Q1518"/>
    <mergeCell ref="I1511:K1511"/>
    <mergeCell ref="C1512:D1512"/>
    <mergeCell ref="M1512:P1512"/>
    <mergeCell ref="L1513:L1515"/>
    <mergeCell ref="M1513:Q1513"/>
    <mergeCell ref="M1514:N1514"/>
    <mergeCell ref="P1514:Q1514"/>
    <mergeCell ref="M1515:N1515"/>
    <mergeCell ref="P1515:Q1515"/>
    <mergeCell ref="B1509:Q1509"/>
    <mergeCell ref="M1523:M1524"/>
    <mergeCell ref="N1523:N1524"/>
    <mergeCell ref="O1523:P1523"/>
    <mergeCell ref="C1519:G1519"/>
    <mergeCell ref="H1519:J1519"/>
    <mergeCell ref="L1519:Q1519"/>
    <mergeCell ref="B1522:D1522"/>
    <mergeCell ref="B1523:B1524"/>
    <mergeCell ref="H1523:H1524"/>
    <mergeCell ref="I1523:I1524"/>
    <mergeCell ref="J1523:J1524"/>
    <mergeCell ref="K1523:K1524"/>
    <mergeCell ref="L1523:L1524"/>
    <mergeCell ref="G1541:H1541"/>
    <mergeCell ref="I1541:K1541"/>
    <mergeCell ref="C1542:D1542"/>
    <mergeCell ref="M1542:P1542"/>
    <mergeCell ref="L1543:L1545"/>
    <mergeCell ref="M1543:Q1543"/>
    <mergeCell ref="B1539:Q1539"/>
    <mergeCell ref="B1540:B1549"/>
    <mergeCell ref="C1540:K1540"/>
    <mergeCell ref="L1540:L1542"/>
    <mergeCell ref="M1540:Q1541"/>
    <mergeCell ref="C1541:E1541"/>
    <mergeCell ref="P1548:Q1548"/>
    <mergeCell ref="C1549:G1549"/>
    <mergeCell ref="H1549:J1549"/>
    <mergeCell ref="L1549:Q1549"/>
    <mergeCell ref="B1552:D1552"/>
    <mergeCell ref="B1553:B1554"/>
    <mergeCell ref="H1553:H1554"/>
    <mergeCell ref="I1553:I1554"/>
    <mergeCell ref="J1553:J1554"/>
    <mergeCell ref="K1553:K1554"/>
    <mergeCell ref="M1544:N1544"/>
    <mergeCell ref="P1544:Q1544"/>
    <mergeCell ref="M1545:N1545"/>
    <mergeCell ref="P1545:Q1545"/>
    <mergeCell ref="L1546:L1548"/>
    <mergeCell ref="M1546:Q1546"/>
    <mergeCell ref="M1547:N1547"/>
    <mergeCell ref="P1547:Q1547"/>
    <mergeCell ref="M1548:N1548"/>
    <mergeCell ref="L1553:L1554"/>
    <mergeCell ref="M1553:M1554"/>
    <mergeCell ref="N1553:N1554"/>
    <mergeCell ref="O1553:P1553"/>
    <mergeCell ref="C1571:E1571"/>
    <mergeCell ref="G1571:H1571"/>
    <mergeCell ref="I1571:K1571"/>
    <mergeCell ref="C1572:D1572"/>
    <mergeCell ref="M1572:P1572"/>
    <mergeCell ref="L1573:L1575"/>
    <mergeCell ref="M1573:Q1573"/>
    <mergeCell ref="B1569:Q1569"/>
    <mergeCell ref="B1570:B1579"/>
    <mergeCell ref="C1570:K1570"/>
    <mergeCell ref="L1570:L1572"/>
    <mergeCell ref="M1570:Q1571"/>
    <mergeCell ref="P1578:Q1578"/>
    <mergeCell ref="C1579:G1579"/>
    <mergeCell ref="H1579:J1579"/>
    <mergeCell ref="L1579:Q1579"/>
    <mergeCell ref="B1582:D1582"/>
    <mergeCell ref="B1583:B1584"/>
    <mergeCell ref="H1583:H1584"/>
    <mergeCell ref="I1583:I1584"/>
    <mergeCell ref="J1583:J1584"/>
    <mergeCell ref="K1583:K1584"/>
    <mergeCell ref="M1574:N1574"/>
    <mergeCell ref="P1574:Q1574"/>
    <mergeCell ref="M1575:N1575"/>
    <mergeCell ref="P1575:Q1575"/>
    <mergeCell ref="L1576:L1578"/>
    <mergeCell ref="M1576:Q1576"/>
    <mergeCell ref="M1577:N1577"/>
    <mergeCell ref="P1577:Q1577"/>
    <mergeCell ref="M1578:N1578"/>
    <mergeCell ref="L1583:L1584"/>
    <mergeCell ref="M1583:M1584"/>
    <mergeCell ref="N1583:N1584"/>
    <mergeCell ref="O1583:P1583"/>
    <mergeCell ref="C1601:E1601"/>
    <mergeCell ref="G1601:H1601"/>
    <mergeCell ref="I1601:K1601"/>
    <mergeCell ref="C1602:D1602"/>
    <mergeCell ref="M1602:P1602"/>
    <mergeCell ref="L1603:L1605"/>
    <mergeCell ref="M1603:Q1603"/>
    <mergeCell ref="B1599:Q1599"/>
    <mergeCell ref="B1600:B1609"/>
    <mergeCell ref="C1600:K1600"/>
    <mergeCell ref="L1600:L1602"/>
    <mergeCell ref="M1600:Q1601"/>
    <mergeCell ref="P1608:Q1608"/>
    <mergeCell ref="C1609:G1609"/>
    <mergeCell ref="H1609:J1609"/>
    <mergeCell ref="L1609:Q1609"/>
    <mergeCell ref="B1612:D1612"/>
    <mergeCell ref="B1613:B1614"/>
    <mergeCell ref="H1613:H1614"/>
    <mergeCell ref="I1613:I1614"/>
    <mergeCell ref="J1613:J1614"/>
    <mergeCell ref="K1613:K1614"/>
    <mergeCell ref="M1604:N1604"/>
    <mergeCell ref="P1604:Q1604"/>
    <mergeCell ref="M1605:N1605"/>
    <mergeCell ref="P1605:Q1605"/>
    <mergeCell ref="L1606:L1608"/>
    <mergeCell ref="M1606:Q1606"/>
    <mergeCell ref="M1607:N1607"/>
    <mergeCell ref="P1607:Q1607"/>
    <mergeCell ref="M1608:N1608"/>
    <mergeCell ref="B1629:Q1629"/>
    <mergeCell ref="B1630:B1639"/>
    <mergeCell ref="C1630:K1630"/>
    <mergeCell ref="L1630:L1632"/>
    <mergeCell ref="M1630:Q1631"/>
    <mergeCell ref="L1613:L1614"/>
    <mergeCell ref="M1613:M1614"/>
    <mergeCell ref="N1613:N1614"/>
    <mergeCell ref="O1613:P1613"/>
    <mergeCell ref="M1634:N1634"/>
    <mergeCell ref="P1634:Q1634"/>
    <mergeCell ref="M1635:N1635"/>
    <mergeCell ref="P1635:Q1635"/>
    <mergeCell ref="L1636:L1638"/>
    <mergeCell ref="M1636:Q1636"/>
    <mergeCell ref="M1637:N1637"/>
    <mergeCell ref="P1637:Q1637"/>
    <mergeCell ref="M1638:N1638"/>
    <mergeCell ref="C1631:E1631"/>
    <mergeCell ref="G1631:H1631"/>
    <mergeCell ref="I1631:K1631"/>
    <mergeCell ref="C1632:D1632"/>
    <mergeCell ref="M1632:P1632"/>
    <mergeCell ref="L1633:L1635"/>
    <mergeCell ref="M1633:Q1633"/>
    <mergeCell ref="L1643:L1644"/>
    <mergeCell ref="M1643:M1644"/>
    <mergeCell ref="N1643:N1644"/>
    <mergeCell ref="O1643:P1643"/>
    <mergeCell ref="P1638:Q1638"/>
    <mergeCell ref="C1639:G1639"/>
    <mergeCell ref="H1639:J1639"/>
    <mergeCell ref="L1639:Q1639"/>
    <mergeCell ref="B1642:D1642"/>
    <mergeCell ref="B1643:B1644"/>
    <mergeCell ref="H1643:H1644"/>
    <mergeCell ref="I1643:I1644"/>
    <mergeCell ref="J1643:J1644"/>
    <mergeCell ref="K1643:K1644"/>
    <mergeCell ref="B1660:B1669"/>
    <mergeCell ref="C1660:K1660"/>
    <mergeCell ref="L1660:L1662"/>
    <mergeCell ref="M1660:Q1661"/>
    <mergeCell ref="C1661:E1661"/>
    <mergeCell ref="G1661:H1661"/>
    <mergeCell ref="B1649:B1650"/>
    <mergeCell ref="C1649:C1650"/>
    <mergeCell ref="D1649:D1650"/>
    <mergeCell ref="E1649:E1650"/>
    <mergeCell ref="H1649:H1650"/>
    <mergeCell ref="J1649:J1650"/>
    <mergeCell ref="L1649:L1650"/>
    <mergeCell ref="M1649:M1650"/>
    <mergeCell ref="L1666:L1668"/>
    <mergeCell ref="M1666:Q1666"/>
    <mergeCell ref="M1667:N1667"/>
    <mergeCell ref="P1667:Q1667"/>
    <mergeCell ref="M1668:N1668"/>
    <mergeCell ref="P1668:Q1668"/>
    <mergeCell ref="I1661:K1661"/>
    <mergeCell ref="C1662:D1662"/>
    <mergeCell ref="M1662:P1662"/>
    <mergeCell ref="L1663:L1665"/>
    <mergeCell ref="M1663:Q1663"/>
    <mergeCell ref="M1664:N1664"/>
    <mergeCell ref="P1664:Q1664"/>
    <mergeCell ref="M1665:N1665"/>
    <mergeCell ref="P1665:Q1665"/>
    <mergeCell ref="B1659:Q1659"/>
    <mergeCell ref="M1673:M1674"/>
    <mergeCell ref="N1673:N1674"/>
    <mergeCell ref="O1673:P1673"/>
    <mergeCell ref="C1669:G1669"/>
    <mergeCell ref="H1669:J1669"/>
    <mergeCell ref="L1669:Q1669"/>
    <mergeCell ref="B1672:D1672"/>
    <mergeCell ref="B1673:B1674"/>
    <mergeCell ref="H1673:H1674"/>
    <mergeCell ref="I1673:I1674"/>
    <mergeCell ref="J1673:J1674"/>
    <mergeCell ref="K1673:K1674"/>
    <mergeCell ref="L1673:L1674"/>
    <mergeCell ref="G1691:H1691"/>
    <mergeCell ref="I1691:K1691"/>
    <mergeCell ref="C1692:D1692"/>
    <mergeCell ref="M1692:P1692"/>
    <mergeCell ref="L1693:L1695"/>
    <mergeCell ref="M1693:Q1693"/>
    <mergeCell ref="B1689:Q1689"/>
    <mergeCell ref="B1690:B1699"/>
    <mergeCell ref="C1690:K1690"/>
    <mergeCell ref="L1690:L1692"/>
    <mergeCell ref="M1690:Q1691"/>
    <mergeCell ref="C1691:E1691"/>
    <mergeCell ref="P1698:Q1698"/>
    <mergeCell ref="C1699:G1699"/>
    <mergeCell ref="H1699:J1699"/>
    <mergeCell ref="L1699:Q1699"/>
    <mergeCell ref="B1702:D1702"/>
    <mergeCell ref="B1703:B1704"/>
    <mergeCell ref="H1703:H1704"/>
    <mergeCell ref="I1703:I1704"/>
    <mergeCell ref="J1703:J1704"/>
    <mergeCell ref="K1703:K1704"/>
    <mergeCell ref="M1694:N1694"/>
    <mergeCell ref="P1694:Q1694"/>
    <mergeCell ref="M1695:N1695"/>
    <mergeCell ref="P1695:Q1695"/>
    <mergeCell ref="L1696:L1698"/>
    <mergeCell ref="M1696:Q1696"/>
    <mergeCell ref="M1697:N1697"/>
    <mergeCell ref="P1697:Q1697"/>
    <mergeCell ref="M1698:N1698"/>
    <mergeCell ref="L1708:L1709"/>
    <mergeCell ref="M1708:M1709"/>
    <mergeCell ref="B1708:B1709"/>
    <mergeCell ref="C1708:C1709"/>
    <mergeCell ref="D1708:D1709"/>
    <mergeCell ref="E1708:E1709"/>
    <mergeCell ref="H1708:H1709"/>
    <mergeCell ref="J1708:J1709"/>
    <mergeCell ref="L1703:L1704"/>
    <mergeCell ref="M1703:M1704"/>
    <mergeCell ref="N1703:N1704"/>
    <mergeCell ref="O1703:P1703"/>
    <mergeCell ref="M1724:N1724"/>
    <mergeCell ref="P1724:Q1724"/>
    <mergeCell ref="M1725:N1725"/>
    <mergeCell ref="P1725:Q1725"/>
    <mergeCell ref="B1720:B1729"/>
    <mergeCell ref="C1720:K1720"/>
    <mergeCell ref="L1720:L1722"/>
    <mergeCell ref="M1720:Q1721"/>
    <mergeCell ref="C1721:E1721"/>
    <mergeCell ref="G1721:H1721"/>
    <mergeCell ref="I1721:K1721"/>
    <mergeCell ref="C1722:D1722"/>
    <mergeCell ref="B1719:Q1719"/>
    <mergeCell ref="C1729:G1729"/>
    <mergeCell ref="H1729:J1729"/>
    <mergeCell ref="L1729:Q1729"/>
    <mergeCell ref="B1732:D1732"/>
    <mergeCell ref="B1733:B1734"/>
    <mergeCell ref="H1733:H1734"/>
    <mergeCell ref="I1733:I1734"/>
    <mergeCell ref="J1733:J1734"/>
    <mergeCell ref="K1733:K1734"/>
    <mergeCell ref="L1733:L1734"/>
    <mergeCell ref="L1726:L1728"/>
    <mergeCell ref="M1726:Q1726"/>
    <mergeCell ref="M1727:N1727"/>
    <mergeCell ref="P1727:Q1727"/>
    <mergeCell ref="M1728:N1728"/>
    <mergeCell ref="P1728:Q1728"/>
    <mergeCell ref="M1722:P1722"/>
    <mergeCell ref="L1723:L1725"/>
    <mergeCell ref="M1723:Q1723"/>
    <mergeCell ref="B1750:B1759"/>
    <mergeCell ref="C1750:K1750"/>
    <mergeCell ref="L1750:L1752"/>
    <mergeCell ref="M1750:Q1751"/>
    <mergeCell ref="C1751:E1751"/>
    <mergeCell ref="M1733:M1734"/>
    <mergeCell ref="N1733:N1734"/>
    <mergeCell ref="O1733:P1733"/>
    <mergeCell ref="M1754:N1754"/>
    <mergeCell ref="P1754:Q1754"/>
    <mergeCell ref="M1755:N1755"/>
    <mergeCell ref="P1755:Q1755"/>
    <mergeCell ref="L1756:L1758"/>
    <mergeCell ref="M1756:Q1756"/>
    <mergeCell ref="M1757:N1757"/>
    <mergeCell ref="P1757:Q1757"/>
    <mergeCell ref="M1758:N1758"/>
    <mergeCell ref="G1751:H1751"/>
    <mergeCell ref="I1751:K1751"/>
    <mergeCell ref="C1752:D1752"/>
    <mergeCell ref="M1752:P1752"/>
    <mergeCell ref="L1753:L1755"/>
    <mergeCell ref="M1753:Q1753"/>
    <mergeCell ref="B1749:Q1749"/>
    <mergeCell ref="L1763:L1764"/>
    <mergeCell ref="M1763:M1764"/>
    <mergeCell ref="N1763:N1764"/>
    <mergeCell ref="O1763:P1763"/>
    <mergeCell ref="P1758:Q1758"/>
    <mergeCell ref="C1759:G1759"/>
    <mergeCell ref="H1759:J1759"/>
    <mergeCell ref="L1759:Q1759"/>
    <mergeCell ref="B1762:D1762"/>
    <mergeCell ref="B1763:B1764"/>
    <mergeCell ref="H1763:H1764"/>
    <mergeCell ref="I1763:I1764"/>
    <mergeCell ref="J1763:J1764"/>
    <mergeCell ref="K1763:K1764"/>
    <mergeCell ref="B1779:Q1779"/>
    <mergeCell ref="L1768:L1769"/>
    <mergeCell ref="M1768:M1769"/>
    <mergeCell ref="B1768:B1769"/>
    <mergeCell ref="C1768:C1769"/>
    <mergeCell ref="D1768:D1769"/>
    <mergeCell ref="E1768:E1769"/>
    <mergeCell ref="H1768:H1769"/>
    <mergeCell ref="J1768:J1769"/>
    <mergeCell ref="L1786:L1788"/>
    <mergeCell ref="M1786:Q1786"/>
    <mergeCell ref="M1787:N1787"/>
    <mergeCell ref="P1787:Q1787"/>
    <mergeCell ref="M1788:N1788"/>
    <mergeCell ref="P1788:Q1788"/>
    <mergeCell ref="M1782:P1782"/>
    <mergeCell ref="L1783:L1785"/>
    <mergeCell ref="M1783:Q1783"/>
    <mergeCell ref="M1784:N1784"/>
    <mergeCell ref="P1784:Q1784"/>
    <mergeCell ref="M1785:N1785"/>
    <mergeCell ref="P1785:Q1785"/>
    <mergeCell ref="B1780:B1789"/>
    <mergeCell ref="C1780:K1780"/>
    <mergeCell ref="L1780:L1782"/>
    <mergeCell ref="M1780:Q1781"/>
    <mergeCell ref="C1781:E1781"/>
    <mergeCell ref="G1781:H1781"/>
    <mergeCell ref="I1781:K1781"/>
    <mergeCell ref="C1782:D1782"/>
    <mergeCell ref="M1793:M1794"/>
    <mergeCell ref="N1793:N1794"/>
    <mergeCell ref="O1793:P1793"/>
    <mergeCell ref="C1789:G1789"/>
    <mergeCell ref="H1789:J1789"/>
    <mergeCell ref="L1789:Q1789"/>
    <mergeCell ref="B1792:D1792"/>
    <mergeCell ref="B1793:B1794"/>
    <mergeCell ref="H1793:H1794"/>
    <mergeCell ref="I1793:I1794"/>
    <mergeCell ref="J1793:J1794"/>
    <mergeCell ref="K1793:K1794"/>
    <mergeCell ref="L1793:L1794"/>
    <mergeCell ref="G1811:H1811"/>
    <mergeCell ref="I1811:K1811"/>
    <mergeCell ref="C1812:D1812"/>
    <mergeCell ref="M1812:P1812"/>
    <mergeCell ref="L1813:L1815"/>
    <mergeCell ref="M1813:Q1813"/>
    <mergeCell ref="B1809:Q1809"/>
    <mergeCell ref="B1810:B1819"/>
    <mergeCell ref="C1810:K1810"/>
    <mergeCell ref="L1810:L1812"/>
    <mergeCell ref="M1810:Q1811"/>
    <mergeCell ref="C1811:E1811"/>
    <mergeCell ref="P1818:Q1818"/>
    <mergeCell ref="C1819:G1819"/>
    <mergeCell ref="H1819:J1819"/>
    <mergeCell ref="L1819:Q1819"/>
    <mergeCell ref="B1822:D1822"/>
    <mergeCell ref="B1823:B1824"/>
    <mergeCell ref="H1823:H1824"/>
    <mergeCell ref="I1823:I1824"/>
    <mergeCell ref="J1823:J1824"/>
    <mergeCell ref="K1823:K1824"/>
    <mergeCell ref="M1814:N1814"/>
    <mergeCell ref="P1814:Q1814"/>
    <mergeCell ref="M1815:N1815"/>
    <mergeCell ref="P1815:Q1815"/>
    <mergeCell ref="L1816:L1818"/>
    <mergeCell ref="M1816:Q1816"/>
    <mergeCell ref="M1817:N1817"/>
    <mergeCell ref="P1817:Q1817"/>
    <mergeCell ref="M1818:N1818"/>
    <mergeCell ref="L1823:L1824"/>
    <mergeCell ref="M1823:M1824"/>
    <mergeCell ref="N1823:N1824"/>
    <mergeCell ref="O1823:P1823"/>
    <mergeCell ref="C1841:E1841"/>
    <mergeCell ref="G1841:H1841"/>
    <mergeCell ref="I1841:K1841"/>
    <mergeCell ref="C1842:D1842"/>
    <mergeCell ref="M1842:P1842"/>
    <mergeCell ref="L1843:L1845"/>
    <mergeCell ref="M1843:Q1843"/>
    <mergeCell ref="B1839:Q1839"/>
    <mergeCell ref="B1840:B1849"/>
    <mergeCell ref="C1840:K1840"/>
    <mergeCell ref="L1840:L1842"/>
    <mergeCell ref="M1840:Q1841"/>
    <mergeCell ref="P1848:Q1848"/>
    <mergeCell ref="C1849:G1849"/>
    <mergeCell ref="H1849:J1849"/>
    <mergeCell ref="L1849:Q1849"/>
    <mergeCell ref="B1852:D1852"/>
    <mergeCell ref="B1853:B1854"/>
    <mergeCell ref="H1853:H1854"/>
    <mergeCell ref="I1853:I1854"/>
    <mergeCell ref="J1853:J1854"/>
    <mergeCell ref="K1853:K1854"/>
    <mergeCell ref="M1844:N1844"/>
    <mergeCell ref="P1844:Q1844"/>
    <mergeCell ref="M1845:N1845"/>
    <mergeCell ref="P1845:Q1845"/>
    <mergeCell ref="L1846:L1848"/>
    <mergeCell ref="M1846:Q1846"/>
    <mergeCell ref="M1847:N1847"/>
    <mergeCell ref="P1847:Q1847"/>
    <mergeCell ref="M1848:N1848"/>
    <mergeCell ref="L1853:L1854"/>
    <mergeCell ref="M1853:M1854"/>
    <mergeCell ref="N1853:N1854"/>
    <mergeCell ref="O1853:P1853"/>
    <mergeCell ref="C1871:E1871"/>
    <mergeCell ref="G1871:H1871"/>
    <mergeCell ref="I1871:K1871"/>
    <mergeCell ref="C1872:D1872"/>
    <mergeCell ref="M1872:P1872"/>
    <mergeCell ref="L1873:L1875"/>
    <mergeCell ref="M1873:Q1873"/>
    <mergeCell ref="B1869:Q1869"/>
    <mergeCell ref="B1870:B1879"/>
    <mergeCell ref="C1870:K1870"/>
    <mergeCell ref="L1870:L1872"/>
    <mergeCell ref="M1870:Q1871"/>
    <mergeCell ref="P1878:Q1878"/>
    <mergeCell ref="C1879:G1879"/>
    <mergeCell ref="H1879:J1879"/>
    <mergeCell ref="L1879:Q1879"/>
    <mergeCell ref="B1882:D1882"/>
    <mergeCell ref="B1883:B1884"/>
    <mergeCell ref="H1883:H1884"/>
    <mergeCell ref="I1883:I1884"/>
    <mergeCell ref="J1883:J1884"/>
    <mergeCell ref="K1883:K1884"/>
    <mergeCell ref="M1874:N1874"/>
    <mergeCell ref="P1874:Q1874"/>
    <mergeCell ref="M1875:N1875"/>
    <mergeCell ref="P1875:Q1875"/>
    <mergeCell ref="L1876:L1878"/>
    <mergeCell ref="M1876:Q1876"/>
    <mergeCell ref="M1877:N1877"/>
    <mergeCell ref="P1877:Q1877"/>
    <mergeCell ref="M1878:N1878"/>
    <mergeCell ref="L1883:L1884"/>
    <mergeCell ref="M1883:M1884"/>
    <mergeCell ref="N1883:N1884"/>
    <mergeCell ref="O1883:P1883"/>
    <mergeCell ref="C1901:E1901"/>
    <mergeCell ref="G1901:H1901"/>
    <mergeCell ref="I1901:K1901"/>
    <mergeCell ref="C1902:D1902"/>
    <mergeCell ref="M1902:P1902"/>
    <mergeCell ref="L1903:L1905"/>
    <mergeCell ref="M1903:Q1903"/>
    <mergeCell ref="B1899:Q1899"/>
    <mergeCell ref="B1900:B1909"/>
    <mergeCell ref="C1900:K1900"/>
    <mergeCell ref="L1900:L1902"/>
    <mergeCell ref="M1900:Q1901"/>
    <mergeCell ref="P1908:Q1908"/>
    <mergeCell ref="C1909:G1909"/>
    <mergeCell ref="H1909:J1909"/>
    <mergeCell ref="L1909:Q1909"/>
    <mergeCell ref="B1912:D1912"/>
    <mergeCell ref="B1913:B1914"/>
    <mergeCell ref="H1913:H1914"/>
    <mergeCell ref="I1913:I1914"/>
    <mergeCell ref="J1913:J1914"/>
    <mergeCell ref="K1913:K1914"/>
    <mergeCell ref="M1904:N1904"/>
    <mergeCell ref="P1904:Q1904"/>
    <mergeCell ref="M1905:N1905"/>
    <mergeCell ref="P1905:Q1905"/>
    <mergeCell ref="L1906:L1908"/>
    <mergeCell ref="M1906:Q1906"/>
    <mergeCell ref="M1907:N1907"/>
    <mergeCell ref="P1907:Q1907"/>
    <mergeCell ref="M1908:N1908"/>
    <mergeCell ref="L1913:L1914"/>
    <mergeCell ref="M1913:M1914"/>
    <mergeCell ref="N1913:N1914"/>
    <mergeCell ref="O1913:P1913"/>
    <mergeCell ref="C1931:E1931"/>
    <mergeCell ref="G1931:H1931"/>
    <mergeCell ref="I1931:K1931"/>
    <mergeCell ref="C1932:D1932"/>
    <mergeCell ref="M1932:P1932"/>
    <mergeCell ref="L1933:L1935"/>
    <mergeCell ref="M1933:Q1933"/>
    <mergeCell ref="B1929:Q1929"/>
    <mergeCell ref="B1930:B1939"/>
    <mergeCell ref="C1930:K1930"/>
    <mergeCell ref="L1930:L1932"/>
    <mergeCell ref="M1930:Q1931"/>
    <mergeCell ref="P1938:Q1938"/>
    <mergeCell ref="C1939:G1939"/>
    <mergeCell ref="H1939:J1939"/>
    <mergeCell ref="L1939:Q1939"/>
    <mergeCell ref="B1942:D1942"/>
    <mergeCell ref="B1943:B1944"/>
    <mergeCell ref="H1943:H1944"/>
    <mergeCell ref="I1943:I1944"/>
    <mergeCell ref="J1943:J1944"/>
    <mergeCell ref="K1943:K1944"/>
    <mergeCell ref="M1934:N1934"/>
    <mergeCell ref="P1934:Q1934"/>
    <mergeCell ref="M1935:N1935"/>
    <mergeCell ref="P1935:Q1935"/>
    <mergeCell ref="L1936:L1938"/>
    <mergeCell ref="M1936:Q1936"/>
    <mergeCell ref="M1937:N1937"/>
    <mergeCell ref="P1937:Q1937"/>
    <mergeCell ref="M1938:N1938"/>
    <mergeCell ref="L1943:L1944"/>
    <mergeCell ref="M1943:M1944"/>
    <mergeCell ref="N1943:N1944"/>
    <mergeCell ref="O1943:P1943"/>
    <mergeCell ref="C1961:E1961"/>
    <mergeCell ref="G1961:H1961"/>
    <mergeCell ref="I1961:K1961"/>
    <mergeCell ref="C1962:D1962"/>
    <mergeCell ref="M1962:P1962"/>
    <mergeCell ref="L1963:L1965"/>
    <mergeCell ref="M1963:Q1963"/>
    <mergeCell ref="B1959:Q1959"/>
    <mergeCell ref="B1960:B1969"/>
    <mergeCell ref="C1960:K1960"/>
    <mergeCell ref="L1960:L1962"/>
    <mergeCell ref="M1960:Q1961"/>
    <mergeCell ref="P1968:Q1968"/>
    <mergeCell ref="C1969:G1969"/>
    <mergeCell ref="H1969:J1969"/>
    <mergeCell ref="L1969:Q1969"/>
    <mergeCell ref="B1972:D1972"/>
    <mergeCell ref="B1973:B1974"/>
    <mergeCell ref="H1973:H1974"/>
    <mergeCell ref="I1973:I1974"/>
    <mergeCell ref="J1973:J1974"/>
    <mergeCell ref="K1973:K1974"/>
    <mergeCell ref="M1964:N1964"/>
    <mergeCell ref="P1964:Q1964"/>
    <mergeCell ref="M1965:N1965"/>
    <mergeCell ref="P1965:Q1965"/>
    <mergeCell ref="L1966:L1968"/>
    <mergeCell ref="M1966:Q1966"/>
    <mergeCell ref="M1967:N1967"/>
    <mergeCell ref="P1967:Q1967"/>
    <mergeCell ref="M1968:N1968"/>
    <mergeCell ref="L1973:L1974"/>
    <mergeCell ref="M1973:M1974"/>
    <mergeCell ref="N1973:N1974"/>
    <mergeCell ref="O1973:P1973"/>
    <mergeCell ref="C1991:E1991"/>
    <mergeCell ref="G1991:H1991"/>
    <mergeCell ref="I1991:K1991"/>
    <mergeCell ref="C1992:D1992"/>
    <mergeCell ref="M1992:P1992"/>
    <mergeCell ref="L1993:L1995"/>
    <mergeCell ref="M1993:Q1993"/>
    <mergeCell ref="B1989:Q1989"/>
    <mergeCell ref="B1990:B1999"/>
    <mergeCell ref="C1990:K1990"/>
    <mergeCell ref="L1990:L1992"/>
    <mergeCell ref="M1990:Q1991"/>
    <mergeCell ref="P1998:Q1998"/>
    <mergeCell ref="C1999:G1999"/>
    <mergeCell ref="H1999:J1999"/>
    <mergeCell ref="L1999:Q1999"/>
    <mergeCell ref="B2002:D2002"/>
    <mergeCell ref="B2003:B2004"/>
    <mergeCell ref="H2003:H2004"/>
    <mergeCell ref="I2003:I2004"/>
    <mergeCell ref="J2003:J2004"/>
    <mergeCell ref="K2003:K2004"/>
    <mergeCell ref="M1994:N1994"/>
    <mergeCell ref="P1994:Q1994"/>
    <mergeCell ref="M1995:N1995"/>
    <mergeCell ref="P1995:Q1995"/>
    <mergeCell ref="L1996:L1998"/>
    <mergeCell ref="M1996:Q1996"/>
    <mergeCell ref="M1997:N1997"/>
    <mergeCell ref="P1997:Q1997"/>
    <mergeCell ref="M1998:N1998"/>
    <mergeCell ref="B2019:Q2019"/>
    <mergeCell ref="B2020:B2029"/>
    <mergeCell ref="C2020:K2020"/>
    <mergeCell ref="L2020:L2022"/>
    <mergeCell ref="M2020:Q2021"/>
    <mergeCell ref="L2003:L2004"/>
    <mergeCell ref="M2003:M2004"/>
    <mergeCell ref="N2003:N2004"/>
    <mergeCell ref="O2003:P2003"/>
    <mergeCell ref="P2028:Q2028"/>
    <mergeCell ref="C2029:G2029"/>
    <mergeCell ref="H2029:J2029"/>
    <mergeCell ref="L2029:Q2029"/>
    <mergeCell ref="M2024:N2024"/>
    <mergeCell ref="P2024:Q2024"/>
    <mergeCell ref="M2025:N2025"/>
    <mergeCell ref="P2025:Q2025"/>
    <mergeCell ref="L2026:L2028"/>
    <mergeCell ref="M2026:Q2026"/>
    <mergeCell ref="M2027:N2027"/>
    <mergeCell ref="P2027:Q2027"/>
    <mergeCell ref="M2028:N2028"/>
    <mergeCell ref="C2021:E2021"/>
    <mergeCell ref="G2021:H2021"/>
    <mergeCell ref="I2021:K2021"/>
    <mergeCell ref="C2022:D2022"/>
    <mergeCell ref="M2022:P2022"/>
    <mergeCell ref="L2023:L2025"/>
    <mergeCell ref="M2023:Q2023"/>
  </mergeCells>
  <conditionalFormatting sqref="M24:M26 M28 M30:M35">
    <cfRule type="cellIs" dxfId="1118" priority="3726" stopIfTrue="1" operator="lessThan">
      <formula>0</formula>
    </cfRule>
  </conditionalFormatting>
  <conditionalFormatting sqref="C26:D26 B25:B26 F32:I34 C25:G25 B35:O35 B24:Q24 P25:Q35 F26:G31 H25:O26 B28:D28 B30:D34 I27 H30:I31 I29 H28:O28 N27:O27 J30:O34 K29 N29:O29">
    <cfRule type="cellIs" dxfId="1117" priority="3725" stopIfTrue="1" operator="greaterThan">
      <formula>0</formula>
    </cfRule>
  </conditionalFormatting>
  <conditionalFormatting sqref="C26:D26 C28:D28 C30:D34">
    <cfRule type="cellIs" dxfId="1116" priority="3724" stopIfTrue="1" operator="greaterThan">
      <formula>0</formula>
    </cfRule>
  </conditionalFormatting>
  <conditionalFormatting sqref="C24:M24 C26:D26 F32:I34 C25:G25 F26:G31 C28:D28 C30:D34 I27 H30:I31 I29 H25:M26 H28:M28 J30:J35 K30:M34 K29 L35:M35">
    <cfRule type="cellIs" dxfId="1115" priority="3723" stopIfTrue="1" operator="greaterThan">
      <formula>0</formula>
    </cfRule>
  </conditionalFormatting>
  <conditionalFormatting sqref="M24:M26 M28 M30:M35">
    <cfRule type="cellIs" dxfId="1114" priority="3722" stopIfTrue="1" operator="lessThan">
      <formula>0</formula>
    </cfRule>
  </conditionalFormatting>
  <conditionalFormatting sqref="J25:J26 L25:O26 C24:O24 H25:H26 H28 H30:H31 J28 L28:O28 N27:O27 J30:J35 L30:O35 N29:O29">
    <cfRule type="cellIs" dxfId="1113" priority="3721" stopIfTrue="1" operator="greaterThan">
      <formula>0</formula>
    </cfRule>
  </conditionalFormatting>
  <conditionalFormatting sqref="H32:I34 K26:M26 I26:I31 K28:M28 K30:M35 K29">
    <cfRule type="cellIs" dxfId="1112" priority="3720" stopIfTrue="1" operator="greaterThan">
      <formula>0</formula>
    </cfRule>
  </conditionalFormatting>
  <conditionalFormatting sqref="I25">
    <cfRule type="cellIs" dxfId="1111" priority="3719" stopIfTrue="1" operator="greaterThan">
      <formula>0</formula>
    </cfRule>
  </conditionalFormatting>
  <conditionalFormatting sqref="I35">
    <cfRule type="cellIs" dxfId="1110" priority="3718" stopIfTrue="1" operator="greaterThan">
      <formula>0</formula>
    </cfRule>
  </conditionalFormatting>
  <conditionalFormatting sqref="E26 E28 E30:E34">
    <cfRule type="cellIs" dxfId="1109" priority="3717" stopIfTrue="1" operator="greaterThan">
      <formula>0</formula>
    </cfRule>
  </conditionalFormatting>
  <conditionalFormatting sqref="K43:K48">
    <cfRule type="containsText" dxfId="1108" priority="3715" stopIfTrue="1" operator="containsText" text="NO CUMPLE">
      <formula>NOT(ISERROR(SEARCH("NO CUMPLE",K43)))</formula>
    </cfRule>
    <cfRule type="containsText" dxfId="1107" priority="3716" stopIfTrue="1" operator="containsText" text="CUMPLE">
      <formula>NOT(ISERROR(SEARCH("CUMPLE",K43)))</formula>
    </cfRule>
  </conditionalFormatting>
  <conditionalFormatting sqref="K49">
    <cfRule type="containsText" dxfId="1106" priority="3713" stopIfTrue="1" operator="containsText" text="NO CUMPLE">
      <formula>NOT(ISERROR(SEARCH("NO CUMPLE",K49)))</formula>
    </cfRule>
    <cfRule type="containsText" dxfId="1105" priority="3714" stopIfTrue="1" operator="containsText" text="CUMPLE">
      <formula>NOT(ISERROR(SEARCH("CUMPLE",K49)))</formula>
    </cfRule>
  </conditionalFormatting>
  <conditionalFormatting sqref="Q42">
    <cfRule type="cellIs" dxfId="1104" priority="3711" operator="greaterThanOrEqual">
      <formula>NUMMINCONT</formula>
    </cfRule>
    <cfRule type="cellIs" dxfId="1103" priority="3712" operator="lessThan">
      <formula>NUMMINCONT</formula>
    </cfRule>
  </conditionalFormatting>
  <conditionalFormatting sqref="M56:M60 M62 M64:M65">
    <cfRule type="cellIs" dxfId="1102" priority="3670" stopIfTrue="1" operator="lessThan">
      <formula>0</formula>
    </cfRule>
  </conditionalFormatting>
  <conditionalFormatting sqref="B57:B60 F60:I60 C57:G57 B65:O65 B56:Q56 P57:Q65 C58:D60 G63 F58:G59 G61 J57:O60 F62:O62 K61 F64:O64 K63 N61:O61 N63:O63 H57:I59 I63 I61 B62:D62 B64:D64">
    <cfRule type="cellIs" dxfId="1101" priority="3669" stopIfTrue="1" operator="greaterThan">
      <formula>0</formula>
    </cfRule>
  </conditionalFormatting>
  <conditionalFormatting sqref="C58:D59 C64:D64 D60 D62">
    <cfRule type="cellIs" dxfId="1100" priority="3668" stopIfTrue="1" operator="greaterThan">
      <formula>0</formula>
    </cfRule>
  </conditionalFormatting>
  <conditionalFormatting sqref="C56:M56 F60:I60 C57:G57 L65:M65 C58:D60 C64:D64 C62:D62 F64:I64 G63 F58:G59 G61 J57:M60 J64:J65 F62:M62 K61 K64:M64 K63 H57:I59 I63 I61">
    <cfRule type="cellIs" dxfId="1099" priority="3667" stopIfTrue="1" operator="greaterThan">
      <formula>0</formula>
    </cfRule>
  </conditionalFormatting>
  <conditionalFormatting sqref="M56:M60 M62 M64:M65">
    <cfRule type="cellIs" dxfId="1098" priority="3666" stopIfTrue="1" operator="lessThan">
      <formula>0</formula>
    </cfRule>
  </conditionalFormatting>
  <conditionalFormatting sqref="L57:O60 C56:O56 J62 J64:J65 L62:O62 N61:O61 L64:O65 N63:O63 H57:H59 I57:J60">
    <cfRule type="cellIs" dxfId="1097" priority="3665" stopIfTrue="1" operator="greaterThan">
      <formula>0</formula>
    </cfRule>
  </conditionalFormatting>
  <conditionalFormatting sqref="K58:M60 H60:I60 K62:M62 K61 K64:M65 K63 H62:I62 I61 H64:I64 I63">
    <cfRule type="cellIs" dxfId="1096" priority="3664" stopIfTrue="1" operator="greaterThan">
      <formula>0</formula>
    </cfRule>
  </conditionalFormatting>
  <conditionalFormatting sqref="I65">
    <cfRule type="cellIs" dxfId="1095" priority="3663" stopIfTrue="1" operator="greaterThan">
      <formula>0</formula>
    </cfRule>
  </conditionalFormatting>
  <conditionalFormatting sqref="E58:E60 E62 E64">
    <cfRule type="cellIs" dxfId="1094" priority="3662" stopIfTrue="1" operator="greaterThan">
      <formula>0</formula>
    </cfRule>
  </conditionalFormatting>
  <conditionalFormatting sqref="K73:K78">
    <cfRule type="containsText" dxfId="1093" priority="3660" stopIfTrue="1" operator="containsText" text="NO CUMPLE">
      <formula>NOT(ISERROR(SEARCH("NO CUMPLE",K73)))</formula>
    </cfRule>
    <cfRule type="containsText" dxfId="1092" priority="3661" stopIfTrue="1" operator="containsText" text="CUMPLE">
      <formula>NOT(ISERROR(SEARCH("CUMPLE",K73)))</formula>
    </cfRule>
  </conditionalFormatting>
  <conditionalFormatting sqref="K79">
    <cfRule type="containsText" dxfId="1091" priority="3658" stopIfTrue="1" operator="containsText" text="NO CUMPLE">
      <formula>NOT(ISERROR(SEARCH("NO CUMPLE",K79)))</formula>
    </cfRule>
    <cfRule type="containsText" dxfId="1090" priority="3659" stopIfTrue="1" operator="containsText" text="CUMPLE">
      <formula>NOT(ISERROR(SEARCH("CUMPLE",K79)))</formula>
    </cfRule>
  </conditionalFormatting>
  <conditionalFormatting sqref="Q72">
    <cfRule type="cellIs" dxfId="1089" priority="3656" operator="greaterThanOrEqual">
      <formula>NUMMINCONT</formula>
    </cfRule>
    <cfRule type="cellIs" dxfId="1088" priority="3657" operator="lessThan">
      <formula>NUMMINCONT</formula>
    </cfRule>
  </conditionalFormatting>
  <conditionalFormatting sqref="M86:M95">
    <cfRule type="cellIs" dxfId="1087" priority="3615" stopIfTrue="1" operator="lessThan">
      <formula>0</formula>
    </cfRule>
  </conditionalFormatting>
  <conditionalFormatting sqref="C88:D94 B87:B94 F91:I94 C87:G87 B95:O95 B86:Q86 J87:O94 P87:Q95 F88:G90 H87:I90">
    <cfRule type="cellIs" dxfId="1086" priority="3614" stopIfTrue="1" operator="greaterThan">
      <formula>0</formula>
    </cfRule>
  </conditionalFormatting>
  <conditionalFormatting sqref="C88:D94">
    <cfRule type="cellIs" dxfId="1085" priority="3613" stopIfTrue="1" operator="greaterThan">
      <formula>0</formula>
    </cfRule>
  </conditionalFormatting>
  <conditionalFormatting sqref="C86:M86 C88:D94 F91:I94 C87:G87 K87:M94 J87:J95 L95:M95 F88:G90 H87:I90">
    <cfRule type="cellIs" dxfId="1084" priority="3612" stopIfTrue="1" operator="greaterThan">
      <formula>0</formula>
    </cfRule>
  </conditionalFormatting>
  <conditionalFormatting sqref="M86:M95">
    <cfRule type="cellIs" dxfId="1083" priority="3611" stopIfTrue="1" operator="lessThan">
      <formula>0</formula>
    </cfRule>
  </conditionalFormatting>
  <conditionalFormatting sqref="J87:J95 L87:O95 C86:O86 H87:H90">
    <cfRule type="cellIs" dxfId="1082" priority="3610" stopIfTrue="1" operator="greaterThan">
      <formula>0</formula>
    </cfRule>
  </conditionalFormatting>
  <conditionalFormatting sqref="H91:I94 K88:M95 I88:I90">
    <cfRule type="cellIs" dxfId="1081" priority="3609" stopIfTrue="1" operator="greaterThan">
      <formula>0</formula>
    </cfRule>
  </conditionalFormatting>
  <conditionalFormatting sqref="I87">
    <cfRule type="cellIs" dxfId="1080" priority="3608" stopIfTrue="1" operator="greaterThan">
      <formula>0</formula>
    </cfRule>
  </conditionalFormatting>
  <conditionalFormatting sqref="I95">
    <cfRule type="cellIs" dxfId="1079" priority="3607" stopIfTrue="1" operator="greaterThan">
      <formula>0</formula>
    </cfRule>
  </conditionalFormatting>
  <conditionalFormatting sqref="E88:E94">
    <cfRule type="cellIs" dxfId="1078" priority="3606" stopIfTrue="1" operator="greaterThan">
      <formula>0</formula>
    </cfRule>
  </conditionalFormatting>
  <conditionalFormatting sqref="K103:K108">
    <cfRule type="containsText" dxfId="1077" priority="3604" stopIfTrue="1" operator="containsText" text="NO CUMPLE">
      <formula>NOT(ISERROR(SEARCH("NO CUMPLE",K103)))</formula>
    </cfRule>
    <cfRule type="containsText" dxfId="1076" priority="3605" stopIfTrue="1" operator="containsText" text="CUMPLE">
      <formula>NOT(ISERROR(SEARCH("CUMPLE",K103)))</formula>
    </cfRule>
  </conditionalFormatting>
  <conditionalFormatting sqref="K109">
    <cfRule type="containsText" dxfId="1075" priority="3602" stopIfTrue="1" operator="containsText" text="NO CUMPLE">
      <formula>NOT(ISERROR(SEARCH("NO CUMPLE",K109)))</formula>
    </cfRule>
    <cfRule type="containsText" dxfId="1074" priority="3603" stopIfTrue="1" operator="containsText" text="CUMPLE">
      <formula>NOT(ISERROR(SEARCH("CUMPLE",K109)))</formula>
    </cfRule>
  </conditionalFormatting>
  <conditionalFormatting sqref="Q102">
    <cfRule type="cellIs" dxfId="1073" priority="3600" operator="greaterThanOrEqual">
      <formula>NUMMINCONT</formula>
    </cfRule>
    <cfRule type="cellIs" dxfId="1072" priority="3601" operator="lessThan">
      <formula>NUMMINCONT</formula>
    </cfRule>
  </conditionalFormatting>
  <conditionalFormatting sqref="M116 M118:M125">
    <cfRule type="cellIs" dxfId="1071" priority="3559" stopIfTrue="1" operator="lessThan">
      <formula>0</formula>
    </cfRule>
  </conditionalFormatting>
  <conditionalFormatting sqref="B118:D124 B125:O125 B116:Q116 P117:Q125 F117:G117 K117 N117:O117 I117 F118:O124">
    <cfRule type="cellIs" dxfId="1070" priority="3558" stopIfTrue="1" operator="greaterThan">
      <formula>0</formula>
    </cfRule>
  </conditionalFormatting>
  <conditionalFormatting sqref="C118:D124">
    <cfRule type="cellIs" dxfId="1069" priority="3557" stopIfTrue="1" operator="greaterThan">
      <formula>0</formula>
    </cfRule>
  </conditionalFormatting>
  <conditionalFormatting sqref="C116:M116 C118:D124 K118:M124 J118:J125 L125:M125 K117 F117:G117 I117 F118:I124">
    <cfRule type="cellIs" dxfId="1068" priority="3556" stopIfTrue="1" operator="greaterThan">
      <formula>0</formula>
    </cfRule>
  </conditionalFormatting>
  <conditionalFormatting sqref="M116 M118:M125">
    <cfRule type="cellIs" dxfId="1067" priority="3555" stopIfTrue="1" operator="lessThan">
      <formula>0</formula>
    </cfRule>
  </conditionalFormatting>
  <conditionalFormatting sqref="J118:J125 L118:O125 C116:O116 N117:O117">
    <cfRule type="cellIs" dxfId="1066" priority="3554" stopIfTrue="1" operator="greaterThan">
      <formula>0</formula>
    </cfRule>
  </conditionalFormatting>
  <conditionalFormatting sqref="K118:M125 H118:I124">
    <cfRule type="cellIs" dxfId="1065" priority="3553" stopIfTrue="1" operator="greaterThan">
      <formula>0</formula>
    </cfRule>
  </conditionalFormatting>
  <conditionalFormatting sqref="I117">
    <cfRule type="cellIs" dxfId="1064" priority="3552" stopIfTrue="1" operator="greaterThan">
      <formula>0</formula>
    </cfRule>
  </conditionalFormatting>
  <conditionalFormatting sqref="I125">
    <cfRule type="cellIs" dxfId="1063" priority="3551" stopIfTrue="1" operator="greaterThan">
      <formula>0</formula>
    </cfRule>
  </conditionalFormatting>
  <conditionalFormatting sqref="E118:E124">
    <cfRule type="cellIs" dxfId="1062" priority="3550" stopIfTrue="1" operator="greaterThan">
      <formula>0</formula>
    </cfRule>
  </conditionalFormatting>
  <conditionalFormatting sqref="K133:K138">
    <cfRule type="containsText" dxfId="1061" priority="3548" stopIfTrue="1" operator="containsText" text="NO CUMPLE">
      <formula>NOT(ISERROR(SEARCH("NO CUMPLE",K133)))</formula>
    </cfRule>
    <cfRule type="containsText" dxfId="1060" priority="3549" stopIfTrue="1" operator="containsText" text="CUMPLE">
      <formula>NOT(ISERROR(SEARCH("CUMPLE",K133)))</formula>
    </cfRule>
  </conditionalFormatting>
  <conditionalFormatting sqref="K139">
    <cfRule type="containsText" dxfId="1059" priority="3546" stopIfTrue="1" operator="containsText" text="NO CUMPLE">
      <formula>NOT(ISERROR(SEARCH("NO CUMPLE",K139)))</formula>
    </cfRule>
    <cfRule type="containsText" dxfId="1058" priority="3547" stopIfTrue="1" operator="containsText" text="CUMPLE">
      <formula>NOT(ISERROR(SEARCH("CUMPLE",K139)))</formula>
    </cfRule>
  </conditionalFormatting>
  <conditionalFormatting sqref="Q132">
    <cfRule type="cellIs" dxfId="1057" priority="3544" operator="greaterThanOrEqual">
      <formula>NUMMINCONT</formula>
    </cfRule>
    <cfRule type="cellIs" dxfId="1056" priority="3545" operator="lessThan">
      <formula>NUMMINCONT</formula>
    </cfRule>
  </conditionalFormatting>
  <conditionalFormatting sqref="M146 M148 M150:M155">
    <cfRule type="cellIs" dxfId="1055" priority="3503" stopIfTrue="1" operator="lessThan">
      <formula>0</formula>
    </cfRule>
  </conditionalFormatting>
  <conditionalFormatting sqref="B148:D148 F148:O148 B155:O155 B146:Q146 P147:Q155 F147:G147 N147:O147 B150:D154 F150:O154 F149:G149 N149:O149 I147 I149">
    <cfRule type="cellIs" dxfId="1054" priority="3502" stopIfTrue="1" operator="greaterThan">
      <formula>0</formula>
    </cfRule>
  </conditionalFormatting>
  <conditionalFormatting sqref="C148:D148 C150:D154">
    <cfRule type="cellIs" dxfId="1053" priority="3501" stopIfTrue="1" operator="greaterThan">
      <formula>0</formula>
    </cfRule>
  </conditionalFormatting>
  <conditionalFormatting sqref="C146:M146 C148:D148 F148:M148 L155:M155 C150:D154 J150:J155 K150:M154 F147:G147 I147 F150:I154 F149:G149 I149">
    <cfRule type="cellIs" dxfId="1052" priority="3500" stopIfTrue="1" operator="greaterThan">
      <formula>0</formula>
    </cfRule>
  </conditionalFormatting>
  <conditionalFormatting sqref="M146 M148 M150:M155">
    <cfRule type="cellIs" dxfId="1051" priority="3499" stopIfTrue="1" operator="lessThan">
      <formula>0</formula>
    </cfRule>
  </conditionalFormatting>
  <conditionalFormatting sqref="J148 L148:O148 C146:O146 N147:O147 J150:J155 L150:O155 N149:O149">
    <cfRule type="cellIs" dxfId="1050" priority="3498" stopIfTrue="1" operator="greaterThan">
      <formula>0</formula>
    </cfRule>
  </conditionalFormatting>
  <conditionalFormatting sqref="H148:I148 K148:M148 K150:M155 H150:I154 I149">
    <cfRule type="cellIs" dxfId="1049" priority="3497" stopIfTrue="1" operator="greaterThan">
      <formula>0</formula>
    </cfRule>
  </conditionalFormatting>
  <conditionalFormatting sqref="I147">
    <cfRule type="cellIs" dxfId="1048" priority="3496" stopIfTrue="1" operator="greaterThan">
      <formula>0</formula>
    </cfRule>
  </conditionalFormatting>
  <conditionalFormatting sqref="I155">
    <cfRule type="cellIs" dxfId="1047" priority="3495" stopIfTrue="1" operator="greaterThan">
      <formula>0</formula>
    </cfRule>
  </conditionalFormatting>
  <conditionalFormatting sqref="E148 E150:E154">
    <cfRule type="cellIs" dxfId="1046" priority="3494" stopIfTrue="1" operator="greaterThan">
      <formula>0</formula>
    </cfRule>
  </conditionalFormatting>
  <conditionalFormatting sqref="K163:K168">
    <cfRule type="containsText" dxfId="1045" priority="3492" stopIfTrue="1" operator="containsText" text="NO CUMPLE">
      <formula>NOT(ISERROR(SEARCH("NO CUMPLE",K163)))</formula>
    </cfRule>
    <cfRule type="containsText" dxfId="1044" priority="3493" stopIfTrue="1" operator="containsText" text="CUMPLE">
      <formula>NOT(ISERROR(SEARCH("CUMPLE",K163)))</formula>
    </cfRule>
  </conditionalFormatting>
  <conditionalFormatting sqref="K169">
    <cfRule type="containsText" dxfId="1043" priority="3490" stopIfTrue="1" operator="containsText" text="NO CUMPLE">
      <formula>NOT(ISERROR(SEARCH("NO CUMPLE",K169)))</formula>
    </cfRule>
    <cfRule type="containsText" dxfId="1042" priority="3491" stopIfTrue="1" operator="containsText" text="CUMPLE">
      <formula>NOT(ISERROR(SEARCH("CUMPLE",K169)))</formula>
    </cfRule>
  </conditionalFormatting>
  <conditionalFormatting sqref="Q162">
    <cfRule type="cellIs" dxfId="1041" priority="3488" operator="greaterThanOrEqual">
      <formula>NUMMINCONT</formula>
    </cfRule>
    <cfRule type="cellIs" dxfId="1040" priority="3489" operator="lessThan">
      <formula>NUMMINCONT</formula>
    </cfRule>
  </conditionalFormatting>
  <conditionalFormatting sqref="M176:M185">
    <cfRule type="cellIs" dxfId="1039" priority="3447" stopIfTrue="1" operator="lessThan">
      <formula>0</formula>
    </cfRule>
  </conditionalFormatting>
  <conditionalFormatting sqref="C178:D184 B177:B184 F181:I184 C177:G177 B185:O185 B176:Q176 J177:O184 P177:Q185 F178:G180 H177:I180">
    <cfRule type="cellIs" dxfId="1038" priority="3446" stopIfTrue="1" operator="greaterThan">
      <formula>0</formula>
    </cfRule>
  </conditionalFormatting>
  <conditionalFormatting sqref="C178:D184">
    <cfRule type="cellIs" dxfId="1037" priority="3445" stopIfTrue="1" operator="greaterThan">
      <formula>0</formula>
    </cfRule>
  </conditionalFormatting>
  <conditionalFormatting sqref="C176:M176 C178:D184 F181:I184 C177:G177 K177:M184 J177:J185 L185:M185 F178:G180 H177:I180">
    <cfRule type="cellIs" dxfId="1036" priority="3444" stopIfTrue="1" operator="greaterThan">
      <formula>0</formula>
    </cfRule>
  </conditionalFormatting>
  <conditionalFormatting sqref="M176:M185">
    <cfRule type="cellIs" dxfId="1035" priority="3443" stopIfTrue="1" operator="lessThan">
      <formula>0</formula>
    </cfRule>
  </conditionalFormatting>
  <conditionalFormatting sqref="J177:J185 L177:O185 C176:O176 H177:H180 I177:I178">
    <cfRule type="cellIs" dxfId="1034" priority="3442" stopIfTrue="1" operator="greaterThan">
      <formula>0</formula>
    </cfRule>
  </conditionalFormatting>
  <conditionalFormatting sqref="H181:I184 K178:M185 I178:I180">
    <cfRule type="cellIs" dxfId="1033" priority="3441" stopIfTrue="1" operator="greaterThan">
      <formula>0</formula>
    </cfRule>
  </conditionalFormatting>
  <conditionalFormatting sqref="I177">
    <cfRule type="cellIs" dxfId="1032" priority="3440" stopIfTrue="1" operator="greaterThan">
      <formula>0</formula>
    </cfRule>
  </conditionalFormatting>
  <conditionalFormatting sqref="I185">
    <cfRule type="cellIs" dxfId="1031" priority="3439" stopIfTrue="1" operator="greaterThan">
      <formula>0</formula>
    </cfRule>
  </conditionalFormatting>
  <conditionalFormatting sqref="E178:E184">
    <cfRule type="cellIs" dxfId="1030" priority="3438" stopIfTrue="1" operator="greaterThan">
      <formula>0</formula>
    </cfRule>
  </conditionalFormatting>
  <conditionalFormatting sqref="K193:K198">
    <cfRule type="containsText" dxfId="1029" priority="3436" stopIfTrue="1" operator="containsText" text="NO CUMPLE">
      <formula>NOT(ISERROR(SEARCH("NO CUMPLE",K193)))</formula>
    </cfRule>
    <cfRule type="containsText" dxfId="1028" priority="3437" stopIfTrue="1" operator="containsText" text="CUMPLE">
      <formula>NOT(ISERROR(SEARCH("CUMPLE",K193)))</formula>
    </cfRule>
  </conditionalFormatting>
  <conditionalFormatting sqref="K199">
    <cfRule type="containsText" dxfId="1027" priority="3434" stopIfTrue="1" operator="containsText" text="NO CUMPLE">
      <formula>NOT(ISERROR(SEARCH("NO CUMPLE",K199)))</formula>
    </cfRule>
    <cfRule type="containsText" dxfId="1026" priority="3435" stopIfTrue="1" operator="containsText" text="CUMPLE">
      <formula>NOT(ISERROR(SEARCH("CUMPLE",K199)))</formula>
    </cfRule>
  </conditionalFormatting>
  <conditionalFormatting sqref="Q192">
    <cfRule type="cellIs" dxfId="1025" priority="3432" operator="greaterThanOrEqual">
      <formula>NUMMINCONT</formula>
    </cfRule>
    <cfRule type="cellIs" dxfId="1024" priority="3433" operator="lessThan">
      <formula>NUMMINCONT</formula>
    </cfRule>
  </conditionalFormatting>
  <conditionalFormatting sqref="M206:M215">
    <cfRule type="cellIs" dxfId="1023" priority="3391" stopIfTrue="1" operator="lessThan">
      <formula>0</formula>
    </cfRule>
  </conditionalFormatting>
  <conditionalFormatting sqref="C208:D214 B207:B214 F212:I214 C207:G207 B215:O215 B206:Q206 J207:O214 F208:G211 P207:Q215 H207:I211">
    <cfRule type="cellIs" dxfId="1022" priority="3390" stopIfTrue="1" operator="greaterThan">
      <formula>0</formula>
    </cfRule>
  </conditionalFormatting>
  <conditionalFormatting sqref="C208:D214">
    <cfRule type="cellIs" dxfId="1021" priority="3389" stopIfTrue="1" operator="greaterThan">
      <formula>0</formula>
    </cfRule>
  </conditionalFormatting>
  <conditionalFormatting sqref="C206:M206 C208:D214 F212:I214 C207:G207 K207:M214 J207:J215 L215:M215 F208:G211 H207:I211">
    <cfRule type="cellIs" dxfId="1020" priority="3388" stopIfTrue="1" operator="greaterThan">
      <formula>0</formula>
    </cfRule>
  </conditionalFormatting>
  <conditionalFormatting sqref="M206:M215">
    <cfRule type="cellIs" dxfId="1019" priority="3387" stopIfTrue="1" operator="lessThan">
      <formula>0</formula>
    </cfRule>
  </conditionalFormatting>
  <conditionalFormatting sqref="J207:J215 L207:O215 C206:O206 H207:H211">
    <cfRule type="cellIs" dxfId="1018" priority="3386" stopIfTrue="1" operator="greaterThan">
      <formula>0</formula>
    </cfRule>
  </conditionalFormatting>
  <conditionalFormatting sqref="H212:I214 K208:M215 I208:I211">
    <cfRule type="cellIs" dxfId="1017" priority="3385" stopIfTrue="1" operator="greaterThan">
      <formula>0</formula>
    </cfRule>
  </conditionalFormatting>
  <conditionalFormatting sqref="I207:I210">
    <cfRule type="cellIs" dxfId="1016" priority="3384" stopIfTrue="1" operator="greaterThan">
      <formula>0</formula>
    </cfRule>
  </conditionalFormatting>
  <conditionalFormatting sqref="I215">
    <cfRule type="cellIs" dxfId="1015" priority="3383" stopIfTrue="1" operator="greaterThan">
      <formula>0</formula>
    </cfRule>
  </conditionalFormatting>
  <conditionalFormatting sqref="E208:E214">
    <cfRule type="cellIs" dxfId="1014" priority="3382" stopIfTrue="1" operator="greaterThan">
      <formula>0</formula>
    </cfRule>
  </conditionalFormatting>
  <conditionalFormatting sqref="K223:K228">
    <cfRule type="containsText" dxfId="1013" priority="3380" stopIfTrue="1" operator="containsText" text="NO CUMPLE">
      <formula>NOT(ISERROR(SEARCH("NO CUMPLE",K223)))</formula>
    </cfRule>
    <cfRule type="containsText" dxfId="1012" priority="3381" stopIfTrue="1" operator="containsText" text="CUMPLE">
      <formula>NOT(ISERROR(SEARCH("CUMPLE",K223)))</formula>
    </cfRule>
  </conditionalFormatting>
  <conditionalFormatting sqref="K229">
    <cfRule type="containsText" dxfId="1011" priority="3378" stopIfTrue="1" operator="containsText" text="NO CUMPLE">
      <formula>NOT(ISERROR(SEARCH("NO CUMPLE",K229)))</formula>
    </cfRule>
    <cfRule type="containsText" dxfId="1010" priority="3379" stopIfTrue="1" operator="containsText" text="CUMPLE">
      <formula>NOT(ISERROR(SEARCH("CUMPLE",K229)))</formula>
    </cfRule>
  </conditionalFormatting>
  <conditionalFormatting sqref="Q222">
    <cfRule type="cellIs" dxfId="1009" priority="3376" operator="greaterThanOrEqual">
      <formula>NUMMINCONT</formula>
    </cfRule>
    <cfRule type="cellIs" dxfId="1008" priority="3377" operator="lessThan">
      <formula>NUMMINCONT</formula>
    </cfRule>
  </conditionalFormatting>
  <conditionalFormatting sqref="M236:M245">
    <cfRule type="cellIs" dxfId="1007" priority="3337" stopIfTrue="1" operator="lessThan">
      <formula>0</formula>
    </cfRule>
  </conditionalFormatting>
  <conditionalFormatting sqref="C238:D244 B237:B244 F242:I244 C237:G237 B245:O245 B236:Q236 J237:O244 P237:Q245 F238:G241 H237:I241">
    <cfRule type="cellIs" dxfId="1006" priority="3336" stopIfTrue="1" operator="greaterThan">
      <formula>0</formula>
    </cfRule>
  </conditionalFormatting>
  <conditionalFormatting sqref="C238:D244">
    <cfRule type="cellIs" dxfId="1005" priority="3335" stopIfTrue="1" operator="greaterThan">
      <formula>0</formula>
    </cfRule>
  </conditionalFormatting>
  <conditionalFormatting sqref="C236:M236 C238:D244 F242:I244 C237:G237 K237:M244 J237:J245 L245:M245 F238:G241 H237:I241">
    <cfRule type="cellIs" dxfId="1004" priority="3334" stopIfTrue="1" operator="greaterThan">
      <formula>0</formula>
    </cfRule>
  </conditionalFormatting>
  <conditionalFormatting sqref="M236:M245">
    <cfRule type="cellIs" dxfId="1003" priority="3333" stopIfTrue="1" operator="lessThan">
      <formula>0</formula>
    </cfRule>
  </conditionalFormatting>
  <conditionalFormatting sqref="J237:J245 L237:O245 C236:O236 H237:I241">
    <cfRule type="cellIs" dxfId="1002" priority="3332" stopIfTrue="1" operator="greaterThan">
      <formula>0</formula>
    </cfRule>
  </conditionalFormatting>
  <conditionalFormatting sqref="H242:I244 K238:M245 I238:I241">
    <cfRule type="cellIs" dxfId="1001" priority="3331" stopIfTrue="1" operator="greaterThan">
      <formula>0</formula>
    </cfRule>
  </conditionalFormatting>
  <conditionalFormatting sqref="I237">
    <cfRule type="cellIs" dxfId="1000" priority="3330" stopIfTrue="1" operator="greaterThan">
      <formula>0</formula>
    </cfRule>
  </conditionalFormatting>
  <conditionalFormatting sqref="I245">
    <cfRule type="cellIs" dxfId="999" priority="3329" stopIfTrue="1" operator="greaterThan">
      <formula>0</formula>
    </cfRule>
  </conditionalFormatting>
  <conditionalFormatting sqref="E238:E244">
    <cfRule type="cellIs" dxfId="998" priority="3328" stopIfTrue="1" operator="greaterThan">
      <formula>0</formula>
    </cfRule>
  </conditionalFormatting>
  <conditionalFormatting sqref="K253:K258">
    <cfRule type="containsText" dxfId="997" priority="3326" stopIfTrue="1" operator="containsText" text="NO CUMPLE">
      <formula>NOT(ISERROR(SEARCH("NO CUMPLE",K253)))</formula>
    </cfRule>
    <cfRule type="containsText" dxfId="996" priority="3327" stopIfTrue="1" operator="containsText" text="CUMPLE">
      <formula>NOT(ISERROR(SEARCH("CUMPLE",K253)))</formula>
    </cfRule>
  </conditionalFormatting>
  <conditionalFormatting sqref="K259">
    <cfRule type="containsText" dxfId="995" priority="3324" stopIfTrue="1" operator="containsText" text="NO CUMPLE">
      <formula>NOT(ISERROR(SEARCH("NO CUMPLE",K259)))</formula>
    </cfRule>
    <cfRule type="containsText" dxfId="994" priority="3325" stopIfTrue="1" operator="containsText" text="CUMPLE">
      <formula>NOT(ISERROR(SEARCH("CUMPLE",K259)))</formula>
    </cfRule>
  </conditionalFormatting>
  <conditionalFormatting sqref="Q252">
    <cfRule type="cellIs" dxfId="993" priority="3322" operator="greaterThanOrEqual">
      <formula>NUMMINCONT</formula>
    </cfRule>
    <cfRule type="cellIs" dxfId="992" priority="3323" operator="lessThan">
      <formula>NUMMINCONT</formula>
    </cfRule>
  </conditionalFormatting>
  <conditionalFormatting sqref="M266:M275">
    <cfRule type="cellIs" dxfId="991" priority="3281" stopIfTrue="1" operator="lessThan">
      <formula>0</formula>
    </cfRule>
  </conditionalFormatting>
  <conditionalFormatting sqref="C268:D274 B267:B274 F270:I274 C267:G267 B275:O275 B266:Q266 J267:O274 P267:Q275 F268:G269 H267:I269">
    <cfRule type="cellIs" dxfId="990" priority="3280" stopIfTrue="1" operator="greaterThan">
      <formula>0</formula>
    </cfRule>
  </conditionalFormatting>
  <conditionalFormatting sqref="C268:D274">
    <cfRule type="cellIs" dxfId="989" priority="3279" stopIfTrue="1" operator="greaterThan">
      <formula>0</formula>
    </cfRule>
  </conditionalFormatting>
  <conditionalFormatting sqref="C266:M266 C268:D274 F270:I274 C267:G267 K267:M274 J267:J275 L275:M275 F268:G269 H267:I269">
    <cfRule type="cellIs" dxfId="988" priority="3278" stopIfTrue="1" operator="greaterThan">
      <formula>0</formula>
    </cfRule>
  </conditionalFormatting>
  <conditionalFormatting sqref="M266:M275">
    <cfRule type="cellIs" dxfId="987" priority="3277" stopIfTrue="1" operator="lessThan">
      <formula>0</formula>
    </cfRule>
  </conditionalFormatting>
  <conditionalFormatting sqref="J267:J275 L267:O275 C266:O266 H267:I269">
    <cfRule type="cellIs" dxfId="986" priority="3276" stopIfTrue="1" operator="greaterThan">
      <formula>0</formula>
    </cfRule>
  </conditionalFormatting>
  <conditionalFormatting sqref="H270:I274 K268:M275">
    <cfRule type="cellIs" dxfId="985" priority="3275" stopIfTrue="1" operator="greaterThan">
      <formula>0</formula>
    </cfRule>
  </conditionalFormatting>
  <conditionalFormatting sqref="I275">
    <cfRule type="cellIs" dxfId="984" priority="3274" stopIfTrue="1" operator="greaterThan">
      <formula>0</formula>
    </cfRule>
  </conditionalFormatting>
  <conditionalFormatting sqref="E268:E274">
    <cfRule type="cellIs" dxfId="983" priority="3273" stopIfTrue="1" operator="greaterThan">
      <formula>0</formula>
    </cfRule>
  </conditionalFormatting>
  <conditionalFormatting sqref="K283:K288">
    <cfRule type="containsText" dxfId="982" priority="3271" stopIfTrue="1" operator="containsText" text="NO CUMPLE">
      <formula>NOT(ISERROR(SEARCH("NO CUMPLE",K283)))</formula>
    </cfRule>
    <cfRule type="containsText" dxfId="981" priority="3272" stopIfTrue="1" operator="containsText" text="CUMPLE">
      <formula>NOT(ISERROR(SEARCH("CUMPLE",K283)))</formula>
    </cfRule>
  </conditionalFormatting>
  <conditionalFormatting sqref="K289">
    <cfRule type="containsText" dxfId="980" priority="3269" stopIfTrue="1" operator="containsText" text="NO CUMPLE">
      <formula>NOT(ISERROR(SEARCH("NO CUMPLE",K289)))</formula>
    </cfRule>
    <cfRule type="containsText" dxfId="979" priority="3270" stopIfTrue="1" operator="containsText" text="CUMPLE">
      <formula>NOT(ISERROR(SEARCH("CUMPLE",K289)))</formula>
    </cfRule>
  </conditionalFormatting>
  <conditionalFormatting sqref="Q282">
    <cfRule type="cellIs" dxfId="978" priority="3267" operator="greaterThanOrEqual">
      <formula>NUMMINCONT</formula>
    </cfRule>
    <cfRule type="cellIs" dxfId="977" priority="3268" operator="lessThan">
      <formula>NUMMINCONT</formula>
    </cfRule>
  </conditionalFormatting>
  <conditionalFormatting sqref="M296:M305">
    <cfRule type="cellIs" dxfId="976" priority="3226" stopIfTrue="1" operator="lessThan">
      <formula>0</formula>
    </cfRule>
  </conditionalFormatting>
  <conditionalFormatting sqref="C298:D304 B297:B304 F302:I304 C297:G297 B305:O305 B296:Q296 J297:O304 P297:Q305 F298:G301 H297:I301">
    <cfRule type="cellIs" dxfId="975" priority="3225" stopIfTrue="1" operator="greaterThan">
      <formula>0</formula>
    </cfRule>
  </conditionalFormatting>
  <conditionalFormatting sqref="C298:D304">
    <cfRule type="cellIs" dxfId="974" priority="3224" stopIfTrue="1" operator="greaterThan">
      <formula>0</formula>
    </cfRule>
  </conditionalFormatting>
  <conditionalFormatting sqref="C296:M296 C298:D304 F302:I304 C297:G297 K297:M304 J297:J305 L305:M305 F298:G301 H297:I301">
    <cfRule type="cellIs" dxfId="973" priority="3223" stopIfTrue="1" operator="greaterThan">
      <formula>0</formula>
    </cfRule>
  </conditionalFormatting>
  <conditionalFormatting sqref="M296:M305">
    <cfRule type="cellIs" dxfId="972" priority="3222" stopIfTrue="1" operator="lessThan">
      <formula>0</formula>
    </cfRule>
  </conditionalFormatting>
  <conditionalFormatting sqref="J297:J305 L297:O305 C296:O296 H297:I301">
    <cfRule type="cellIs" dxfId="971" priority="3221" stopIfTrue="1" operator="greaterThan">
      <formula>0</formula>
    </cfRule>
  </conditionalFormatting>
  <conditionalFormatting sqref="H302:I304 K298:M305">
    <cfRule type="cellIs" dxfId="970" priority="3220" stopIfTrue="1" operator="greaterThan">
      <formula>0</formula>
    </cfRule>
  </conditionalFormatting>
  <conditionalFormatting sqref="I305">
    <cfRule type="cellIs" dxfId="969" priority="3219" stopIfTrue="1" operator="greaterThan">
      <formula>0</formula>
    </cfRule>
  </conditionalFormatting>
  <conditionalFormatting sqref="E298:E304">
    <cfRule type="cellIs" dxfId="968" priority="3218" stopIfTrue="1" operator="greaterThan">
      <formula>0</formula>
    </cfRule>
  </conditionalFormatting>
  <conditionalFormatting sqref="K313:K318">
    <cfRule type="containsText" dxfId="967" priority="3216" stopIfTrue="1" operator="containsText" text="NO CUMPLE">
      <formula>NOT(ISERROR(SEARCH("NO CUMPLE",K313)))</formula>
    </cfRule>
    <cfRule type="containsText" dxfId="966" priority="3217" stopIfTrue="1" operator="containsText" text="CUMPLE">
      <formula>NOT(ISERROR(SEARCH("CUMPLE",K313)))</formula>
    </cfRule>
  </conditionalFormatting>
  <conditionalFormatting sqref="K319">
    <cfRule type="containsText" dxfId="965" priority="3214" stopIfTrue="1" operator="containsText" text="NO CUMPLE">
      <formula>NOT(ISERROR(SEARCH("NO CUMPLE",K319)))</formula>
    </cfRule>
    <cfRule type="containsText" dxfId="964" priority="3215" stopIfTrue="1" operator="containsText" text="CUMPLE">
      <formula>NOT(ISERROR(SEARCH("CUMPLE",K319)))</formula>
    </cfRule>
  </conditionalFormatting>
  <conditionalFormatting sqref="Q312">
    <cfRule type="cellIs" dxfId="963" priority="3212" operator="greaterThanOrEqual">
      <formula>NUMMINCONT</formula>
    </cfRule>
    <cfRule type="cellIs" dxfId="962" priority="3213" operator="lessThan">
      <formula>NUMMINCONT</formula>
    </cfRule>
  </conditionalFormatting>
  <conditionalFormatting sqref="M326:M335">
    <cfRule type="cellIs" dxfId="961" priority="3171" stopIfTrue="1" operator="lessThan">
      <formula>0</formula>
    </cfRule>
  </conditionalFormatting>
  <conditionalFormatting sqref="C328:D334 B327:B334 C327:G327 B335:O335 B326:Q326 J327:O334 P327:Q335 F332:I334 F328:G331 H327:I331">
    <cfRule type="cellIs" dxfId="960" priority="3170" stopIfTrue="1" operator="greaterThan">
      <formula>0</formula>
    </cfRule>
  </conditionalFormatting>
  <conditionalFormatting sqref="C328:D334">
    <cfRule type="cellIs" dxfId="959" priority="3169" stopIfTrue="1" operator="greaterThan">
      <formula>0</formula>
    </cfRule>
  </conditionalFormatting>
  <conditionalFormatting sqref="C326:M326 C328:D334 C327:G327 K327:M334 J327:J335 L335:M335 F332:I334 F328:G331 H327:I331">
    <cfRule type="cellIs" dxfId="958" priority="3168" stopIfTrue="1" operator="greaterThan">
      <formula>0</formula>
    </cfRule>
  </conditionalFormatting>
  <conditionalFormatting sqref="M326:M335">
    <cfRule type="cellIs" dxfId="957" priority="3167" stopIfTrue="1" operator="lessThan">
      <formula>0</formula>
    </cfRule>
  </conditionalFormatting>
  <conditionalFormatting sqref="J327:J335 L327:O335 C326:O326 H327:H331 I327:I328">
    <cfRule type="cellIs" dxfId="956" priority="3166" stopIfTrue="1" operator="greaterThan">
      <formula>0</formula>
    </cfRule>
  </conditionalFormatting>
  <conditionalFormatting sqref="K328:M335 H332:I334 I329:I331">
    <cfRule type="cellIs" dxfId="955" priority="3165" stopIfTrue="1" operator="greaterThan">
      <formula>0</formula>
    </cfRule>
  </conditionalFormatting>
  <conditionalFormatting sqref="I335">
    <cfRule type="cellIs" dxfId="954" priority="3164" stopIfTrue="1" operator="greaterThan">
      <formula>0</formula>
    </cfRule>
  </conditionalFormatting>
  <conditionalFormatting sqref="E328:E334">
    <cfRule type="cellIs" dxfId="953" priority="3163" stopIfTrue="1" operator="greaterThan">
      <formula>0</formula>
    </cfRule>
  </conditionalFormatting>
  <conditionalFormatting sqref="K343:K348">
    <cfRule type="containsText" dxfId="952" priority="3161" stopIfTrue="1" operator="containsText" text="NO CUMPLE">
      <formula>NOT(ISERROR(SEARCH("NO CUMPLE",K343)))</formula>
    </cfRule>
    <cfRule type="containsText" dxfId="951" priority="3162" stopIfTrue="1" operator="containsText" text="CUMPLE">
      <formula>NOT(ISERROR(SEARCH("CUMPLE",K343)))</formula>
    </cfRule>
  </conditionalFormatting>
  <conditionalFormatting sqref="K349">
    <cfRule type="containsText" dxfId="950" priority="3159" stopIfTrue="1" operator="containsText" text="NO CUMPLE">
      <formula>NOT(ISERROR(SEARCH("NO CUMPLE",K349)))</formula>
    </cfRule>
    <cfRule type="containsText" dxfId="949" priority="3160" stopIfTrue="1" operator="containsText" text="CUMPLE">
      <formula>NOT(ISERROR(SEARCH("CUMPLE",K349)))</formula>
    </cfRule>
  </conditionalFormatting>
  <conditionalFormatting sqref="Q342">
    <cfRule type="cellIs" dxfId="948" priority="3157" operator="greaterThanOrEqual">
      <formula>NUMMINCONT</formula>
    </cfRule>
    <cfRule type="cellIs" dxfId="947" priority="3158" operator="lessThan">
      <formula>NUMMINCONT</formula>
    </cfRule>
  </conditionalFormatting>
  <conditionalFormatting sqref="M356:M365">
    <cfRule type="cellIs" dxfId="946" priority="3116" stopIfTrue="1" operator="lessThan">
      <formula>0</formula>
    </cfRule>
  </conditionalFormatting>
  <conditionalFormatting sqref="C358:D364 B357:B364 F361:I364 C357:G357 B365:O365 B356:Q356 J357:O364 P357:Q365 F358:G360 H357:I360">
    <cfRule type="cellIs" dxfId="945" priority="3115" stopIfTrue="1" operator="greaterThan">
      <formula>0</formula>
    </cfRule>
  </conditionalFormatting>
  <conditionalFormatting sqref="C358:D364">
    <cfRule type="cellIs" dxfId="944" priority="3114" stopIfTrue="1" operator="greaterThan">
      <formula>0</formula>
    </cfRule>
  </conditionalFormatting>
  <conditionalFormatting sqref="C356:M356 C358:D364 F361:I364 C357:G357 K357:M364 J357:J365 L365:M365 F358:G360 H357:I360">
    <cfRule type="cellIs" dxfId="943" priority="3113" stopIfTrue="1" operator="greaterThan">
      <formula>0</formula>
    </cfRule>
  </conditionalFormatting>
  <conditionalFormatting sqref="M356:M365">
    <cfRule type="cellIs" dxfId="942" priority="3112" stopIfTrue="1" operator="lessThan">
      <formula>0</formula>
    </cfRule>
  </conditionalFormatting>
  <conditionalFormatting sqref="J357:J365 L357:O365 C356:O356 H357:H360 I357:I358">
    <cfRule type="cellIs" dxfId="941" priority="3111" stopIfTrue="1" operator="greaterThan">
      <formula>0</formula>
    </cfRule>
  </conditionalFormatting>
  <conditionalFormatting sqref="H361:I364 K358:M365 I358:I360">
    <cfRule type="cellIs" dxfId="940" priority="3110" stopIfTrue="1" operator="greaterThan">
      <formula>0</formula>
    </cfRule>
  </conditionalFormatting>
  <conditionalFormatting sqref="I357">
    <cfRule type="cellIs" dxfId="939" priority="3109" stopIfTrue="1" operator="greaterThan">
      <formula>0</formula>
    </cfRule>
  </conditionalFormatting>
  <conditionalFormatting sqref="I365">
    <cfRule type="cellIs" dxfId="938" priority="3108" stopIfTrue="1" operator="greaterThan">
      <formula>0</formula>
    </cfRule>
  </conditionalFormatting>
  <conditionalFormatting sqref="E358:E364">
    <cfRule type="cellIs" dxfId="937" priority="3107" stopIfTrue="1" operator="greaterThan">
      <formula>0</formula>
    </cfRule>
  </conditionalFormatting>
  <conditionalFormatting sqref="K373:K378">
    <cfRule type="containsText" dxfId="936" priority="3105" stopIfTrue="1" operator="containsText" text="NO CUMPLE">
      <formula>NOT(ISERROR(SEARCH("NO CUMPLE",K373)))</formula>
    </cfRule>
    <cfRule type="containsText" dxfId="935" priority="3106" stopIfTrue="1" operator="containsText" text="CUMPLE">
      <formula>NOT(ISERROR(SEARCH("CUMPLE",K373)))</formula>
    </cfRule>
  </conditionalFormatting>
  <conditionalFormatting sqref="K379">
    <cfRule type="containsText" dxfId="934" priority="3103" stopIfTrue="1" operator="containsText" text="NO CUMPLE">
      <formula>NOT(ISERROR(SEARCH("NO CUMPLE",K379)))</formula>
    </cfRule>
    <cfRule type="containsText" dxfId="933" priority="3104" stopIfTrue="1" operator="containsText" text="CUMPLE">
      <formula>NOT(ISERROR(SEARCH("CUMPLE",K379)))</formula>
    </cfRule>
  </conditionalFormatting>
  <conditionalFormatting sqref="Q372">
    <cfRule type="cellIs" dxfId="932" priority="3101" operator="greaterThanOrEqual">
      <formula>NUMMINCONT</formula>
    </cfRule>
    <cfRule type="cellIs" dxfId="931" priority="3102" operator="lessThan">
      <formula>NUMMINCONT</formula>
    </cfRule>
  </conditionalFormatting>
  <conditionalFormatting sqref="M386:M390 M392:M395">
    <cfRule type="cellIs" dxfId="930" priority="3060" stopIfTrue="1" operator="lessThan">
      <formula>0</formula>
    </cfRule>
  </conditionalFormatting>
  <conditionalFormatting sqref="C388:D390 B387:B390 F393:I394 B395:O395 B386:Q386 P387:Q395 C387:G387 F388:G392 B392:D394 H392:I392 J392:O394 K391 N391:O391 H387:O390 I391">
    <cfRule type="cellIs" dxfId="929" priority="3059" stopIfTrue="1" operator="greaterThan">
      <formula>0</formula>
    </cfRule>
  </conditionalFormatting>
  <conditionalFormatting sqref="C388:D390 C392:D394">
    <cfRule type="cellIs" dxfId="928" priority="3058" stopIfTrue="1" operator="greaterThan">
      <formula>0</formula>
    </cfRule>
  </conditionalFormatting>
  <conditionalFormatting sqref="C386:M386 C388:D390 F393:I394 L395:M395 C387:G387 F388:G392 C392:D394 H392:I392 J392:J395 K392:M394 K391 H387:M390 I391">
    <cfRule type="cellIs" dxfId="927" priority="3057" stopIfTrue="1" operator="greaterThan">
      <formula>0</formula>
    </cfRule>
  </conditionalFormatting>
  <conditionalFormatting sqref="M386:M390 M392:M395">
    <cfRule type="cellIs" dxfId="926" priority="3056" stopIfTrue="1" operator="lessThan">
      <formula>0</formula>
    </cfRule>
  </conditionalFormatting>
  <conditionalFormatting sqref="J387:J390 L387:O390 C386:O386 H387:H390 H392 J392:J395 L392:O395 N391:O391 I387">
    <cfRule type="cellIs" dxfId="925" priority="3055" stopIfTrue="1" operator="greaterThan">
      <formula>0</formula>
    </cfRule>
  </conditionalFormatting>
  <conditionalFormatting sqref="H393:I394 K388:M390 K392:M395 K391 I388:I392">
    <cfRule type="cellIs" dxfId="924" priority="3054" stopIfTrue="1" operator="greaterThan">
      <formula>0</formula>
    </cfRule>
  </conditionalFormatting>
  <conditionalFormatting sqref="I387">
    <cfRule type="cellIs" dxfId="923" priority="3053" stopIfTrue="1" operator="greaterThan">
      <formula>0</formula>
    </cfRule>
  </conditionalFormatting>
  <conditionalFormatting sqref="I395">
    <cfRule type="cellIs" dxfId="922" priority="3052" stopIfTrue="1" operator="greaterThan">
      <formula>0</formula>
    </cfRule>
  </conditionalFormatting>
  <conditionalFormatting sqref="E388:E390 E392:E394">
    <cfRule type="cellIs" dxfId="921" priority="3051" stopIfTrue="1" operator="greaterThan">
      <formula>0</formula>
    </cfRule>
  </conditionalFormatting>
  <conditionalFormatting sqref="K403:K408">
    <cfRule type="containsText" dxfId="920" priority="3049" stopIfTrue="1" operator="containsText" text="NO CUMPLE">
      <formula>NOT(ISERROR(SEARCH("NO CUMPLE",K403)))</formula>
    </cfRule>
    <cfRule type="containsText" dxfId="919" priority="3050" stopIfTrue="1" operator="containsText" text="CUMPLE">
      <formula>NOT(ISERROR(SEARCH("CUMPLE",K403)))</formula>
    </cfRule>
  </conditionalFormatting>
  <conditionalFormatting sqref="K409">
    <cfRule type="containsText" dxfId="918" priority="3047" stopIfTrue="1" operator="containsText" text="NO CUMPLE">
      <formula>NOT(ISERROR(SEARCH("NO CUMPLE",K409)))</formula>
    </cfRule>
    <cfRule type="containsText" dxfId="917" priority="3048" stopIfTrue="1" operator="containsText" text="CUMPLE">
      <formula>NOT(ISERROR(SEARCH("CUMPLE",K409)))</formula>
    </cfRule>
  </conditionalFormatting>
  <conditionalFormatting sqref="Q402">
    <cfRule type="cellIs" dxfId="916" priority="3045" operator="greaterThanOrEqual">
      <formula>NUMMINCONT</formula>
    </cfRule>
    <cfRule type="cellIs" dxfId="915" priority="3046" operator="lessThan">
      <formula>NUMMINCONT</formula>
    </cfRule>
  </conditionalFormatting>
  <conditionalFormatting sqref="M416:M425">
    <cfRule type="cellIs" dxfId="914" priority="3004" stopIfTrue="1" operator="lessThan">
      <formula>0</formula>
    </cfRule>
  </conditionalFormatting>
  <conditionalFormatting sqref="C418:D424 B417:B424 C417:G417 B425:O425 B416:Q416 J417:O424 P417:Q425 F422:I424 F418:G421 H417:I421">
    <cfRule type="cellIs" dxfId="913" priority="3003" stopIfTrue="1" operator="greaterThan">
      <formula>0</formula>
    </cfRule>
  </conditionalFormatting>
  <conditionalFormatting sqref="C418:D424">
    <cfRule type="cellIs" dxfId="912" priority="3002" stopIfTrue="1" operator="greaterThan">
      <formula>0</formula>
    </cfRule>
  </conditionalFormatting>
  <conditionalFormatting sqref="C416:M416 C418:D424 C417:G417 K417:M424 J417:J425 L425:M425 F422:I424 F418:G421 H417:I421">
    <cfRule type="cellIs" dxfId="911" priority="3001" stopIfTrue="1" operator="greaterThan">
      <formula>0</formula>
    </cfRule>
  </conditionalFormatting>
  <conditionalFormatting sqref="M416:M425">
    <cfRule type="cellIs" dxfId="910" priority="3000" stopIfTrue="1" operator="lessThan">
      <formula>0</formula>
    </cfRule>
  </conditionalFormatting>
  <conditionalFormatting sqref="J417:J425 L417:O425 C416:O416 H417:H421 I417:I418">
    <cfRule type="cellIs" dxfId="909" priority="2999" stopIfTrue="1" operator="greaterThan">
      <formula>0</formula>
    </cfRule>
  </conditionalFormatting>
  <conditionalFormatting sqref="K418:M425 H422:I424 I419:I421">
    <cfRule type="cellIs" dxfId="908" priority="2998" stopIfTrue="1" operator="greaterThan">
      <formula>0</formula>
    </cfRule>
  </conditionalFormatting>
  <conditionalFormatting sqref="I425">
    <cfRule type="cellIs" dxfId="907" priority="2997" stopIfTrue="1" operator="greaterThan">
      <formula>0</formula>
    </cfRule>
  </conditionalFormatting>
  <conditionalFormatting sqref="E418:E424">
    <cfRule type="cellIs" dxfId="906" priority="2996" stopIfTrue="1" operator="greaterThan">
      <formula>0</formula>
    </cfRule>
  </conditionalFormatting>
  <conditionalFormatting sqref="K433:K438">
    <cfRule type="containsText" dxfId="905" priority="2994" stopIfTrue="1" operator="containsText" text="NO CUMPLE">
      <formula>NOT(ISERROR(SEARCH("NO CUMPLE",K433)))</formula>
    </cfRule>
    <cfRule type="containsText" dxfId="904" priority="2995" stopIfTrue="1" operator="containsText" text="CUMPLE">
      <formula>NOT(ISERROR(SEARCH("CUMPLE",K433)))</formula>
    </cfRule>
  </conditionalFormatting>
  <conditionalFormatting sqref="K439">
    <cfRule type="containsText" dxfId="903" priority="2992" stopIfTrue="1" operator="containsText" text="NO CUMPLE">
      <formula>NOT(ISERROR(SEARCH("NO CUMPLE",K439)))</formula>
    </cfRule>
    <cfRule type="containsText" dxfId="902" priority="2993" stopIfTrue="1" operator="containsText" text="CUMPLE">
      <formula>NOT(ISERROR(SEARCH("CUMPLE",K439)))</formula>
    </cfRule>
  </conditionalFormatting>
  <conditionalFormatting sqref="Q432">
    <cfRule type="cellIs" dxfId="901" priority="2990" operator="greaterThanOrEqual">
      <formula>NUMMINCONT</formula>
    </cfRule>
    <cfRule type="cellIs" dxfId="900" priority="2991" operator="lessThan">
      <formula>NUMMINCONT</formula>
    </cfRule>
  </conditionalFormatting>
  <conditionalFormatting sqref="M446:M455">
    <cfRule type="cellIs" dxfId="899" priority="2949" stopIfTrue="1" operator="lessThan">
      <formula>0</formula>
    </cfRule>
  </conditionalFormatting>
  <conditionalFormatting sqref="B447:B454 B455:O455 B446:Q446 J447:O454 P447:Q455 C448:D454 C447:G447 F452:I454 F448:G451 H447:I451">
    <cfRule type="cellIs" dxfId="898" priority="2948" stopIfTrue="1" operator="greaterThan">
      <formula>0</formula>
    </cfRule>
  </conditionalFormatting>
  <conditionalFormatting sqref="C448:D454">
    <cfRule type="cellIs" dxfId="897" priority="2947" stopIfTrue="1" operator="greaterThan">
      <formula>0</formula>
    </cfRule>
  </conditionalFormatting>
  <conditionalFormatting sqref="C446:M446 K447:M454 J447:J455 L455:M455 C448:D454 C447:G447 F452:I454 F448:G451 H447:I451">
    <cfRule type="cellIs" dxfId="896" priority="2946" stopIfTrue="1" operator="greaterThan">
      <formula>0</formula>
    </cfRule>
  </conditionalFormatting>
  <conditionalFormatting sqref="M446:M455">
    <cfRule type="cellIs" dxfId="895" priority="2945" stopIfTrue="1" operator="lessThan">
      <formula>0</formula>
    </cfRule>
  </conditionalFormatting>
  <conditionalFormatting sqref="J447:J455 L447:O455 C446:O446 I447:I448 H447:H451">
    <cfRule type="cellIs" dxfId="894" priority="2944" stopIfTrue="1" operator="greaterThan">
      <formula>0</formula>
    </cfRule>
  </conditionalFormatting>
  <conditionalFormatting sqref="H452:I454 K448:M455 I448:I451">
    <cfRule type="cellIs" dxfId="893" priority="2943" stopIfTrue="1" operator="greaterThan">
      <formula>0</formula>
    </cfRule>
  </conditionalFormatting>
  <conditionalFormatting sqref="I447:I448">
    <cfRule type="cellIs" dxfId="892" priority="2942" stopIfTrue="1" operator="greaterThan">
      <formula>0</formula>
    </cfRule>
  </conditionalFormatting>
  <conditionalFormatting sqref="I455">
    <cfRule type="cellIs" dxfId="891" priority="2941" stopIfTrue="1" operator="greaterThan">
      <formula>0</formula>
    </cfRule>
  </conditionalFormatting>
  <conditionalFormatting sqref="E448:E454">
    <cfRule type="cellIs" dxfId="890" priority="2940" stopIfTrue="1" operator="greaterThan">
      <formula>0</formula>
    </cfRule>
  </conditionalFormatting>
  <conditionalFormatting sqref="K463:K468">
    <cfRule type="containsText" dxfId="889" priority="2938" stopIfTrue="1" operator="containsText" text="NO CUMPLE">
      <formula>NOT(ISERROR(SEARCH("NO CUMPLE",K463)))</formula>
    </cfRule>
    <cfRule type="containsText" dxfId="888" priority="2939" stopIfTrue="1" operator="containsText" text="CUMPLE">
      <formula>NOT(ISERROR(SEARCH("CUMPLE",K463)))</formula>
    </cfRule>
  </conditionalFormatting>
  <conditionalFormatting sqref="K469">
    <cfRule type="containsText" dxfId="887" priority="2936" stopIfTrue="1" operator="containsText" text="NO CUMPLE">
      <formula>NOT(ISERROR(SEARCH("NO CUMPLE",K469)))</formula>
    </cfRule>
    <cfRule type="containsText" dxfId="886" priority="2937" stopIfTrue="1" operator="containsText" text="CUMPLE">
      <formula>NOT(ISERROR(SEARCH("CUMPLE",K469)))</formula>
    </cfRule>
  </conditionalFormatting>
  <conditionalFormatting sqref="Q462">
    <cfRule type="cellIs" dxfId="885" priority="2934" operator="greaterThanOrEqual">
      <formula>NUMMINCONT</formula>
    </cfRule>
    <cfRule type="cellIs" dxfId="884" priority="2935" operator="lessThan">
      <formula>NUMMINCONT</formula>
    </cfRule>
  </conditionalFormatting>
  <conditionalFormatting sqref="M476:M485">
    <cfRule type="cellIs" dxfId="883" priority="2893" stopIfTrue="1" operator="lessThan">
      <formula>0</formula>
    </cfRule>
  </conditionalFormatting>
  <conditionalFormatting sqref="C478:D484 B477:B484 B485:O485 B476:Q476 J477:O484 P477:Q485 C477:G477 F481:I484 F478:G480 H477:I480">
    <cfRule type="cellIs" dxfId="882" priority="2892" stopIfTrue="1" operator="greaterThan">
      <formula>0</formula>
    </cfRule>
  </conditionalFormatting>
  <conditionalFormatting sqref="C478:D484">
    <cfRule type="cellIs" dxfId="881" priority="2891" stopIfTrue="1" operator="greaterThan">
      <formula>0</formula>
    </cfRule>
  </conditionalFormatting>
  <conditionalFormatting sqref="C476:M476 C478:D484 K477:M484 J477:J485 L485:M485 C477:G477 F481:I484 F478:G480 H477:I480">
    <cfRule type="cellIs" dxfId="880" priority="2890" stopIfTrue="1" operator="greaterThan">
      <formula>0</formula>
    </cfRule>
  </conditionalFormatting>
  <conditionalFormatting sqref="M476:M485">
    <cfRule type="cellIs" dxfId="879" priority="2889" stopIfTrue="1" operator="lessThan">
      <formula>0</formula>
    </cfRule>
  </conditionalFormatting>
  <conditionalFormatting sqref="J477:J485 L477:O485 C476:O476 I477 H477:H480">
    <cfRule type="cellIs" dxfId="878" priority="2888" stopIfTrue="1" operator="greaterThan">
      <formula>0</formula>
    </cfRule>
  </conditionalFormatting>
  <conditionalFormatting sqref="K478:M485 H481:I484 I478:I480">
    <cfRule type="cellIs" dxfId="877" priority="2887" stopIfTrue="1" operator="greaterThan">
      <formula>0</formula>
    </cfRule>
  </conditionalFormatting>
  <conditionalFormatting sqref="I477">
    <cfRule type="cellIs" dxfId="876" priority="2886" stopIfTrue="1" operator="greaterThan">
      <formula>0</formula>
    </cfRule>
  </conditionalFormatting>
  <conditionalFormatting sqref="I485">
    <cfRule type="cellIs" dxfId="875" priority="2885" stopIfTrue="1" operator="greaterThan">
      <formula>0</formula>
    </cfRule>
  </conditionalFormatting>
  <conditionalFormatting sqref="E478:E484">
    <cfRule type="cellIs" dxfId="874" priority="2884" stopIfTrue="1" operator="greaterThan">
      <formula>0</formula>
    </cfRule>
  </conditionalFormatting>
  <conditionalFormatting sqref="K493:K498">
    <cfRule type="containsText" dxfId="873" priority="2882" stopIfTrue="1" operator="containsText" text="NO CUMPLE">
      <formula>NOT(ISERROR(SEARCH("NO CUMPLE",K493)))</formula>
    </cfRule>
    <cfRule type="containsText" dxfId="872" priority="2883" stopIfTrue="1" operator="containsText" text="CUMPLE">
      <formula>NOT(ISERROR(SEARCH("CUMPLE",K493)))</formula>
    </cfRule>
  </conditionalFormatting>
  <conditionalFormatting sqref="K499">
    <cfRule type="containsText" dxfId="871" priority="2880" stopIfTrue="1" operator="containsText" text="NO CUMPLE">
      <formula>NOT(ISERROR(SEARCH("NO CUMPLE",K499)))</formula>
    </cfRule>
    <cfRule type="containsText" dxfId="870" priority="2881" stopIfTrue="1" operator="containsText" text="CUMPLE">
      <formula>NOT(ISERROR(SEARCH("CUMPLE",K499)))</formula>
    </cfRule>
  </conditionalFormatting>
  <conditionalFormatting sqref="Q492">
    <cfRule type="cellIs" dxfId="869" priority="2878" operator="greaterThanOrEqual">
      <formula>NUMMINCONT</formula>
    </cfRule>
    <cfRule type="cellIs" dxfId="868" priority="2879" operator="lessThan">
      <formula>NUMMINCONT</formula>
    </cfRule>
  </conditionalFormatting>
  <conditionalFormatting sqref="M506:M515">
    <cfRule type="cellIs" dxfId="867" priority="2837" stopIfTrue="1" operator="lessThan">
      <formula>0</formula>
    </cfRule>
  </conditionalFormatting>
  <conditionalFormatting sqref="C510:D514 B507:B514 F512:I514 D507:G507 B515:O515 B506:Q506 J507:O514 P507:Q515 D508:D509 C507:C509 F508:G511 H507:I511">
    <cfRule type="cellIs" dxfId="866" priority="2836" stopIfTrue="1" operator="greaterThan">
      <formula>0</formula>
    </cfRule>
  </conditionalFormatting>
  <conditionalFormatting sqref="C510:D514 D508:D509">
    <cfRule type="cellIs" dxfId="865" priority="2835" stopIfTrue="1" operator="greaterThan">
      <formula>0</formula>
    </cfRule>
  </conditionalFormatting>
  <conditionalFormatting sqref="C506:M506 C510:D514 F512:I514 D507:G507 K507:M514 J507:J515 L515:M515 D508:D509 C507:C509 F508:G511 H507:I511">
    <cfRule type="cellIs" dxfId="864" priority="2834" stopIfTrue="1" operator="greaterThan">
      <formula>0</formula>
    </cfRule>
  </conditionalFormatting>
  <conditionalFormatting sqref="M506:M515">
    <cfRule type="cellIs" dxfId="863" priority="2833" stopIfTrue="1" operator="lessThan">
      <formula>0</formula>
    </cfRule>
  </conditionalFormatting>
  <conditionalFormatting sqref="J507:J515 L507:O515 C506:O506 C507:C509 H507:I511">
    <cfRule type="cellIs" dxfId="862" priority="2832" stopIfTrue="1" operator="greaterThan">
      <formula>0</formula>
    </cfRule>
  </conditionalFormatting>
  <conditionalFormatting sqref="H512:I514 K508:M515">
    <cfRule type="cellIs" dxfId="861" priority="2831" stopIfTrue="1" operator="greaterThan">
      <formula>0</formula>
    </cfRule>
  </conditionalFormatting>
  <conditionalFormatting sqref="I515">
    <cfRule type="cellIs" dxfId="860" priority="2830" stopIfTrue="1" operator="greaterThan">
      <formula>0</formula>
    </cfRule>
  </conditionalFormatting>
  <conditionalFormatting sqref="E508:E514">
    <cfRule type="cellIs" dxfId="859" priority="2829" stopIfTrue="1" operator="greaterThan">
      <formula>0</formula>
    </cfRule>
  </conditionalFormatting>
  <conditionalFormatting sqref="K523:K528">
    <cfRule type="containsText" dxfId="858" priority="2827" stopIfTrue="1" operator="containsText" text="NO CUMPLE">
      <formula>NOT(ISERROR(SEARCH("NO CUMPLE",K523)))</formula>
    </cfRule>
    <cfRule type="containsText" dxfId="857" priority="2828" stopIfTrue="1" operator="containsText" text="CUMPLE">
      <formula>NOT(ISERROR(SEARCH("CUMPLE",K523)))</formula>
    </cfRule>
  </conditionalFormatting>
  <conditionalFormatting sqref="K529">
    <cfRule type="containsText" dxfId="856" priority="2825" stopIfTrue="1" operator="containsText" text="NO CUMPLE">
      <formula>NOT(ISERROR(SEARCH("NO CUMPLE",K529)))</formula>
    </cfRule>
    <cfRule type="containsText" dxfId="855" priority="2826" stopIfTrue="1" operator="containsText" text="CUMPLE">
      <formula>NOT(ISERROR(SEARCH("CUMPLE",K529)))</formula>
    </cfRule>
  </conditionalFormatting>
  <conditionalFormatting sqref="Q522">
    <cfRule type="cellIs" dxfId="854" priority="2823" operator="greaterThanOrEqual">
      <formula>NUMMINCONT</formula>
    </cfRule>
    <cfRule type="cellIs" dxfId="853" priority="2824" operator="lessThan">
      <formula>NUMMINCONT</formula>
    </cfRule>
  </conditionalFormatting>
  <conditionalFormatting sqref="M536:M545">
    <cfRule type="cellIs" dxfId="852" priority="2782" stopIfTrue="1" operator="lessThan">
      <formula>0</formula>
    </cfRule>
  </conditionalFormatting>
  <conditionalFormatting sqref="C538:D544 B537:B544 F542:I544 C537:G537 B545:O545 B536:Q536 J537:O544 P537:Q545 F538:G541 H537:I541">
    <cfRule type="cellIs" dxfId="851" priority="2781" stopIfTrue="1" operator="greaterThan">
      <formula>0</formula>
    </cfRule>
  </conditionalFormatting>
  <conditionalFormatting sqref="C538:D544">
    <cfRule type="cellIs" dxfId="850" priority="2780" stopIfTrue="1" operator="greaterThan">
      <formula>0</formula>
    </cfRule>
  </conditionalFormatting>
  <conditionalFormatting sqref="C536:M536 C538:D544 F542:I544 C537:G537 K537:M544 J537:J545 L545:M545 F538:G541 H537:I541">
    <cfRule type="cellIs" dxfId="849" priority="2779" stopIfTrue="1" operator="greaterThan">
      <formula>0</formula>
    </cfRule>
  </conditionalFormatting>
  <conditionalFormatting sqref="M536:M545">
    <cfRule type="cellIs" dxfId="848" priority="2778" stopIfTrue="1" operator="lessThan">
      <formula>0</formula>
    </cfRule>
  </conditionalFormatting>
  <conditionalFormatting sqref="J537:J545 L537:O545 C536:O536 H537:I541">
    <cfRule type="cellIs" dxfId="847" priority="2777" stopIfTrue="1" operator="greaterThan">
      <formula>0</formula>
    </cfRule>
  </conditionalFormatting>
  <conditionalFormatting sqref="H542:I544 K538:M545 I538:I541">
    <cfRule type="cellIs" dxfId="846" priority="2776" stopIfTrue="1" operator="greaterThan">
      <formula>0</formula>
    </cfRule>
  </conditionalFormatting>
  <conditionalFormatting sqref="I537">
    <cfRule type="cellIs" dxfId="845" priority="2775" stopIfTrue="1" operator="greaterThan">
      <formula>0</formula>
    </cfRule>
  </conditionalFormatting>
  <conditionalFormatting sqref="I545">
    <cfRule type="cellIs" dxfId="844" priority="2774" stopIfTrue="1" operator="greaterThan">
      <formula>0</formula>
    </cfRule>
  </conditionalFormatting>
  <conditionalFormatting sqref="E538:E544">
    <cfRule type="cellIs" dxfId="843" priority="2773" stopIfTrue="1" operator="greaterThan">
      <formula>0</formula>
    </cfRule>
  </conditionalFormatting>
  <conditionalFormatting sqref="K553:K558">
    <cfRule type="containsText" dxfId="842" priority="2771" stopIfTrue="1" operator="containsText" text="NO CUMPLE">
      <formula>NOT(ISERROR(SEARCH("NO CUMPLE",K553)))</formula>
    </cfRule>
    <cfRule type="containsText" dxfId="841" priority="2772" stopIfTrue="1" operator="containsText" text="CUMPLE">
      <formula>NOT(ISERROR(SEARCH("CUMPLE",K553)))</formula>
    </cfRule>
  </conditionalFormatting>
  <conditionalFormatting sqref="K559">
    <cfRule type="containsText" dxfId="840" priority="2769" stopIfTrue="1" operator="containsText" text="NO CUMPLE">
      <formula>NOT(ISERROR(SEARCH("NO CUMPLE",K559)))</formula>
    </cfRule>
    <cfRule type="containsText" dxfId="839" priority="2770" stopIfTrue="1" operator="containsText" text="CUMPLE">
      <formula>NOT(ISERROR(SEARCH("CUMPLE",K559)))</formula>
    </cfRule>
  </conditionalFormatting>
  <conditionalFormatting sqref="Q552">
    <cfRule type="cellIs" dxfId="838" priority="2767" operator="greaterThanOrEqual">
      <formula>NUMMINCONT</formula>
    </cfRule>
    <cfRule type="cellIs" dxfId="837" priority="2768" operator="lessThan">
      <formula>NUMMINCONT</formula>
    </cfRule>
  </conditionalFormatting>
  <conditionalFormatting sqref="M566:M575">
    <cfRule type="cellIs" dxfId="836" priority="2726" stopIfTrue="1" operator="lessThan">
      <formula>0</formula>
    </cfRule>
  </conditionalFormatting>
  <conditionalFormatting sqref="B567:B574 C567:G567 B575:O575 B566:Q566 J567:O574 P567:Q575 C568:D574 F568:G570 H567:I569 F572:I574 F571:H571 H570 I570:I571">
    <cfRule type="cellIs" dxfId="835" priority="2725" stopIfTrue="1" operator="greaterThan">
      <formula>0</formula>
    </cfRule>
  </conditionalFormatting>
  <conditionalFormatting sqref="C568:D574">
    <cfRule type="cellIs" dxfId="834" priority="2724" stopIfTrue="1" operator="greaterThan">
      <formula>0</formula>
    </cfRule>
  </conditionalFormatting>
  <conditionalFormatting sqref="C566:M566 C567:G567 K567:M574 J567:J575 L575:M575 C568:D574 F568:G570 H567:I569 F572:I574 F571:H571 H570 I570:I571">
    <cfRule type="cellIs" dxfId="833" priority="2723" stopIfTrue="1" operator="greaterThan">
      <formula>0</formula>
    </cfRule>
  </conditionalFormatting>
  <conditionalFormatting sqref="M566:M575">
    <cfRule type="cellIs" dxfId="832" priority="2722" stopIfTrue="1" operator="lessThan">
      <formula>0</formula>
    </cfRule>
  </conditionalFormatting>
  <conditionalFormatting sqref="J567:J575 L567:O575 C566:O566 H567:H571">
    <cfRule type="cellIs" dxfId="831" priority="2721" stopIfTrue="1" operator="greaterThan">
      <formula>0</formula>
    </cfRule>
  </conditionalFormatting>
  <conditionalFormatting sqref="K568:M575 H572:I574 H571 I568:I571">
    <cfRule type="cellIs" dxfId="830" priority="2720" stopIfTrue="1" operator="greaterThan">
      <formula>0</formula>
    </cfRule>
  </conditionalFormatting>
  <conditionalFormatting sqref="I567">
    <cfRule type="cellIs" dxfId="829" priority="2719" stopIfTrue="1" operator="greaterThan">
      <formula>0</formula>
    </cfRule>
  </conditionalFormatting>
  <conditionalFormatting sqref="I575">
    <cfRule type="cellIs" dxfId="828" priority="2718" stopIfTrue="1" operator="greaterThan">
      <formula>0</formula>
    </cfRule>
  </conditionalFormatting>
  <conditionalFormatting sqref="E568:E574">
    <cfRule type="cellIs" dxfId="827" priority="2717" stopIfTrue="1" operator="greaterThan">
      <formula>0</formula>
    </cfRule>
  </conditionalFormatting>
  <conditionalFormatting sqref="K583:K588">
    <cfRule type="containsText" dxfId="826" priority="2715" stopIfTrue="1" operator="containsText" text="NO CUMPLE">
      <formula>NOT(ISERROR(SEARCH("NO CUMPLE",K583)))</formula>
    </cfRule>
    <cfRule type="containsText" dxfId="825" priority="2716" stopIfTrue="1" operator="containsText" text="CUMPLE">
      <formula>NOT(ISERROR(SEARCH("CUMPLE",K583)))</formula>
    </cfRule>
  </conditionalFormatting>
  <conditionalFormatting sqref="K589">
    <cfRule type="containsText" dxfId="824" priority="2713" stopIfTrue="1" operator="containsText" text="NO CUMPLE">
      <formula>NOT(ISERROR(SEARCH("NO CUMPLE",K589)))</formula>
    </cfRule>
    <cfRule type="containsText" dxfId="823" priority="2714" stopIfTrue="1" operator="containsText" text="CUMPLE">
      <formula>NOT(ISERROR(SEARCH("CUMPLE",K589)))</formula>
    </cfRule>
  </conditionalFormatting>
  <conditionalFormatting sqref="Q582">
    <cfRule type="cellIs" dxfId="822" priority="2711" operator="greaterThanOrEqual">
      <formula>NUMMINCONT</formula>
    </cfRule>
    <cfRule type="cellIs" dxfId="821" priority="2712" operator="lessThan">
      <formula>NUMMINCONT</formula>
    </cfRule>
  </conditionalFormatting>
  <conditionalFormatting sqref="M596:M605">
    <cfRule type="cellIs" dxfId="820" priority="2670" stopIfTrue="1" operator="lessThan">
      <formula>0</formula>
    </cfRule>
  </conditionalFormatting>
  <conditionalFormatting sqref="C598:D604 B597:B604 F601:I604 C597:G597 B605:O605 B596:Q596 J597:O604 P597:Q605 F598:G600 H597:I600">
    <cfRule type="cellIs" dxfId="819" priority="2669" stopIfTrue="1" operator="greaterThan">
      <formula>0</formula>
    </cfRule>
  </conditionalFormatting>
  <conditionalFormatting sqref="C598:D604">
    <cfRule type="cellIs" dxfId="818" priority="2668" stopIfTrue="1" operator="greaterThan">
      <formula>0</formula>
    </cfRule>
  </conditionalFormatting>
  <conditionalFormatting sqref="C596:M596 C598:D604 F601:I604 C597:G597 K597:M604 J597:J605 L605:M605 F598:G600 H597:I600">
    <cfRule type="cellIs" dxfId="817" priority="2667" stopIfTrue="1" operator="greaterThan">
      <formula>0</formula>
    </cfRule>
  </conditionalFormatting>
  <conditionalFormatting sqref="M596:M605">
    <cfRule type="cellIs" dxfId="816" priority="2666" stopIfTrue="1" operator="lessThan">
      <formula>0</formula>
    </cfRule>
  </conditionalFormatting>
  <conditionalFormatting sqref="J597:J605 L597:O605 C596:O596 H597:H600 I597:I599">
    <cfRule type="cellIs" dxfId="815" priority="2665" stopIfTrue="1" operator="greaterThan">
      <formula>0</formula>
    </cfRule>
  </conditionalFormatting>
  <conditionalFormatting sqref="H601:I604 K598:M605 I598:I600">
    <cfRule type="cellIs" dxfId="814" priority="2664" stopIfTrue="1" operator="greaterThan">
      <formula>0</formula>
    </cfRule>
  </conditionalFormatting>
  <conditionalFormatting sqref="I597">
    <cfRule type="cellIs" dxfId="813" priority="2663" stopIfTrue="1" operator="greaterThan">
      <formula>0</formula>
    </cfRule>
  </conditionalFormatting>
  <conditionalFormatting sqref="I605">
    <cfRule type="cellIs" dxfId="812" priority="2662" stopIfTrue="1" operator="greaterThan">
      <formula>0</formula>
    </cfRule>
  </conditionalFormatting>
  <conditionalFormatting sqref="E598:E604">
    <cfRule type="cellIs" dxfId="811" priority="2661" stopIfTrue="1" operator="greaterThan">
      <formula>0</formula>
    </cfRule>
  </conditionalFormatting>
  <conditionalFormatting sqref="K613:K618">
    <cfRule type="containsText" dxfId="810" priority="2659" stopIfTrue="1" operator="containsText" text="NO CUMPLE">
      <formula>NOT(ISERROR(SEARCH("NO CUMPLE",K613)))</formula>
    </cfRule>
    <cfRule type="containsText" dxfId="809" priority="2660" stopIfTrue="1" operator="containsText" text="CUMPLE">
      <formula>NOT(ISERROR(SEARCH("CUMPLE",K613)))</formula>
    </cfRule>
  </conditionalFormatting>
  <conditionalFormatting sqref="K619">
    <cfRule type="containsText" dxfId="808" priority="2657" stopIfTrue="1" operator="containsText" text="NO CUMPLE">
      <formula>NOT(ISERROR(SEARCH("NO CUMPLE",K619)))</formula>
    </cfRule>
    <cfRule type="containsText" dxfId="807" priority="2658" stopIfTrue="1" operator="containsText" text="CUMPLE">
      <formula>NOT(ISERROR(SEARCH("CUMPLE",K619)))</formula>
    </cfRule>
  </conditionalFormatting>
  <conditionalFormatting sqref="Q612">
    <cfRule type="cellIs" dxfId="806" priority="2655" operator="greaterThanOrEqual">
      <formula>NUMMINCONT</formula>
    </cfRule>
    <cfRule type="cellIs" dxfId="805" priority="2656" operator="lessThan">
      <formula>NUMMINCONT</formula>
    </cfRule>
  </conditionalFormatting>
  <conditionalFormatting sqref="M626:M635">
    <cfRule type="cellIs" dxfId="804" priority="2614" stopIfTrue="1" operator="lessThan">
      <formula>0</formula>
    </cfRule>
  </conditionalFormatting>
  <conditionalFormatting sqref="C628:D634 B627:B634 F630:I634 C627:G627 B635:O635 B626:Q626 J627:O634 P627:Q635 F628:G629 H627:I629">
    <cfRule type="cellIs" dxfId="803" priority="2613" stopIfTrue="1" operator="greaterThan">
      <formula>0</formula>
    </cfRule>
  </conditionalFormatting>
  <conditionalFormatting sqref="C628:D634">
    <cfRule type="cellIs" dxfId="802" priority="2612" stopIfTrue="1" operator="greaterThan">
      <formula>0</formula>
    </cfRule>
  </conditionalFormatting>
  <conditionalFormatting sqref="C626:M626 C628:D634 F630:I634 C627:G627 K627:M634 J627:J635 L635:M635 F628:G629 H627:I629">
    <cfRule type="cellIs" dxfId="801" priority="2611" stopIfTrue="1" operator="greaterThan">
      <formula>0</formula>
    </cfRule>
  </conditionalFormatting>
  <conditionalFormatting sqref="M626:M635">
    <cfRule type="cellIs" dxfId="800" priority="2610" stopIfTrue="1" operator="lessThan">
      <formula>0</formula>
    </cfRule>
  </conditionalFormatting>
  <conditionalFormatting sqref="J627:J635 L627:O635 C626:O626 H627:I629">
    <cfRule type="cellIs" dxfId="799" priority="2609" stopIfTrue="1" operator="greaterThan">
      <formula>0</formula>
    </cfRule>
  </conditionalFormatting>
  <conditionalFormatting sqref="H630:I634 K628:M635">
    <cfRule type="cellIs" dxfId="798" priority="2608" stopIfTrue="1" operator="greaterThan">
      <formula>0</formula>
    </cfRule>
  </conditionalFormatting>
  <conditionalFormatting sqref="I635">
    <cfRule type="cellIs" dxfId="797" priority="2607" stopIfTrue="1" operator="greaterThan">
      <formula>0</formula>
    </cfRule>
  </conditionalFormatting>
  <conditionalFormatting sqref="E628:E634">
    <cfRule type="cellIs" dxfId="796" priority="2606" stopIfTrue="1" operator="greaterThan">
      <formula>0</formula>
    </cfRule>
  </conditionalFormatting>
  <conditionalFormatting sqref="K643:K648">
    <cfRule type="containsText" dxfId="795" priority="2604" stopIfTrue="1" operator="containsText" text="NO CUMPLE">
      <formula>NOT(ISERROR(SEARCH("NO CUMPLE",K643)))</formula>
    </cfRule>
    <cfRule type="containsText" dxfId="794" priority="2605" stopIfTrue="1" operator="containsText" text="CUMPLE">
      <formula>NOT(ISERROR(SEARCH("CUMPLE",K643)))</formula>
    </cfRule>
  </conditionalFormatting>
  <conditionalFormatting sqref="K649">
    <cfRule type="containsText" dxfId="793" priority="2602" stopIfTrue="1" operator="containsText" text="NO CUMPLE">
      <formula>NOT(ISERROR(SEARCH("NO CUMPLE",K649)))</formula>
    </cfRule>
    <cfRule type="containsText" dxfId="792" priority="2603" stopIfTrue="1" operator="containsText" text="CUMPLE">
      <formula>NOT(ISERROR(SEARCH("CUMPLE",K649)))</formula>
    </cfRule>
  </conditionalFormatting>
  <conditionalFormatting sqref="Q642">
    <cfRule type="cellIs" dxfId="791" priority="2600" operator="greaterThanOrEqual">
      <formula>NUMMINCONT</formula>
    </cfRule>
    <cfRule type="cellIs" dxfId="790" priority="2601" operator="lessThan">
      <formula>NUMMINCONT</formula>
    </cfRule>
  </conditionalFormatting>
  <conditionalFormatting sqref="M656:M665">
    <cfRule type="cellIs" dxfId="789" priority="2559" stopIfTrue="1" operator="lessThan">
      <formula>0</formula>
    </cfRule>
  </conditionalFormatting>
  <conditionalFormatting sqref="C658:D664 B657:B664 F662:I664 C657:G657 B665:O665 B656:Q656 J657:O664 P657:Q665 F658:G661 H657:I661">
    <cfRule type="cellIs" dxfId="788" priority="2558" stopIfTrue="1" operator="greaterThan">
      <formula>0</formula>
    </cfRule>
  </conditionalFormatting>
  <conditionalFormatting sqref="C658:D664">
    <cfRule type="cellIs" dxfId="787" priority="2557" stopIfTrue="1" operator="greaterThan">
      <formula>0</formula>
    </cfRule>
  </conditionalFormatting>
  <conditionalFormatting sqref="C656:M656 C658:D664 F662:I664 C657:G657 K657:M664 J657:J665 L665:M665 F658:G661 H657:I661">
    <cfRule type="cellIs" dxfId="786" priority="2556" stopIfTrue="1" operator="greaterThan">
      <formula>0</formula>
    </cfRule>
  </conditionalFormatting>
  <conditionalFormatting sqref="M656:M665">
    <cfRule type="cellIs" dxfId="785" priority="2555" stopIfTrue="1" operator="lessThan">
      <formula>0</formula>
    </cfRule>
  </conditionalFormatting>
  <conditionalFormatting sqref="J657:J665 L657:O665 C656:O656 H657:H661 I657:I659">
    <cfRule type="cellIs" dxfId="784" priority="2554" stopIfTrue="1" operator="greaterThan">
      <formula>0</formula>
    </cfRule>
  </conditionalFormatting>
  <conditionalFormatting sqref="H662:I664 K658:M665 I658:I661">
    <cfRule type="cellIs" dxfId="783" priority="2553" stopIfTrue="1" operator="greaterThan">
      <formula>0</formula>
    </cfRule>
  </conditionalFormatting>
  <conditionalFormatting sqref="I657">
    <cfRule type="cellIs" dxfId="782" priority="2552" stopIfTrue="1" operator="greaterThan">
      <formula>0</formula>
    </cfRule>
  </conditionalFormatting>
  <conditionalFormatting sqref="I665">
    <cfRule type="cellIs" dxfId="781" priority="2551" stopIfTrue="1" operator="greaterThan">
      <formula>0</formula>
    </cfRule>
  </conditionalFormatting>
  <conditionalFormatting sqref="E658:E664">
    <cfRule type="cellIs" dxfId="780" priority="2550" stopIfTrue="1" operator="greaterThan">
      <formula>0</formula>
    </cfRule>
  </conditionalFormatting>
  <conditionalFormatting sqref="K673:K678">
    <cfRule type="containsText" dxfId="779" priority="2548" stopIfTrue="1" operator="containsText" text="NO CUMPLE">
      <formula>NOT(ISERROR(SEARCH("NO CUMPLE",K673)))</formula>
    </cfRule>
    <cfRule type="containsText" dxfId="778" priority="2549" stopIfTrue="1" operator="containsText" text="CUMPLE">
      <formula>NOT(ISERROR(SEARCH("CUMPLE",K673)))</formula>
    </cfRule>
  </conditionalFormatting>
  <conditionalFormatting sqref="K679">
    <cfRule type="containsText" dxfId="777" priority="2546" stopIfTrue="1" operator="containsText" text="NO CUMPLE">
      <formula>NOT(ISERROR(SEARCH("NO CUMPLE",K679)))</formula>
    </cfRule>
    <cfRule type="containsText" dxfId="776" priority="2547" stopIfTrue="1" operator="containsText" text="CUMPLE">
      <formula>NOT(ISERROR(SEARCH("CUMPLE",K679)))</formula>
    </cfRule>
  </conditionalFormatting>
  <conditionalFormatting sqref="Q672">
    <cfRule type="cellIs" dxfId="775" priority="2544" operator="greaterThanOrEqual">
      <formula>NUMMINCONT</formula>
    </cfRule>
    <cfRule type="cellIs" dxfId="774" priority="2545" operator="lessThan">
      <formula>NUMMINCONT</formula>
    </cfRule>
  </conditionalFormatting>
  <conditionalFormatting sqref="M686 M688 M690:M695">
    <cfRule type="cellIs" dxfId="773" priority="2503" stopIfTrue="1" operator="lessThan">
      <formula>0</formula>
    </cfRule>
  </conditionalFormatting>
  <conditionalFormatting sqref="B688:D688 F688:O688 B695:O695 B686:Q686 P687:Q695 F687:G687 K687 I687 N687:O687 B690:D694 F689:G689 I689 K689 N689:O689 F690:O694">
    <cfRule type="cellIs" dxfId="772" priority="2502" stopIfTrue="1" operator="greaterThan">
      <formula>0</formula>
    </cfRule>
  </conditionalFormatting>
  <conditionalFormatting sqref="C688:D688 C690:D694">
    <cfRule type="cellIs" dxfId="771" priority="2501" stopIfTrue="1" operator="greaterThan">
      <formula>0</formula>
    </cfRule>
  </conditionalFormatting>
  <conditionalFormatting sqref="C686:M686 C688:D688 F688:M688 L695:M695 F687:G687 I687 K687 C690:D694 F689:G689 I689 J690:J695 K690:M694 K689 F690:I694">
    <cfRule type="cellIs" dxfId="770" priority="2500" stopIfTrue="1" operator="greaterThan">
      <formula>0</formula>
    </cfRule>
  </conditionalFormatting>
  <conditionalFormatting sqref="M686 M688 M690:M695">
    <cfRule type="cellIs" dxfId="769" priority="2499" stopIfTrue="1" operator="lessThan">
      <formula>0</formula>
    </cfRule>
  </conditionalFormatting>
  <conditionalFormatting sqref="J688 L688:O688 C686:O686 N687:O687 J690:J695 L690:O695 N689:O689">
    <cfRule type="cellIs" dxfId="768" priority="2498" stopIfTrue="1" operator="greaterThan">
      <formula>0</formula>
    </cfRule>
  </conditionalFormatting>
  <conditionalFormatting sqref="H688:I688 K688:M688 I689 K690:M695 K689 H690:I694">
    <cfRule type="cellIs" dxfId="767" priority="2497" stopIfTrue="1" operator="greaterThan">
      <formula>0</formula>
    </cfRule>
  </conditionalFormatting>
  <conditionalFormatting sqref="I687">
    <cfRule type="cellIs" dxfId="766" priority="2496" stopIfTrue="1" operator="greaterThan">
      <formula>0</formula>
    </cfRule>
  </conditionalFormatting>
  <conditionalFormatting sqref="I695">
    <cfRule type="cellIs" dxfId="765" priority="2495" stopIfTrue="1" operator="greaterThan">
      <formula>0</formula>
    </cfRule>
  </conditionalFormatting>
  <conditionalFormatting sqref="E688 E690:E694">
    <cfRule type="cellIs" dxfId="764" priority="2494" stopIfTrue="1" operator="greaterThan">
      <formula>0</formula>
    </cfRule>
  </conditionalFormatting>
  <conditionalFormatting sqref="K703:K708">
    <cfRule type="containsText" dxfId="763" priority="2492" stopIfTrue="1" operator="containsText" text="NO CUMPLE">
      <formula>NOT(ISERROR(SEARCH("NO CUMPLE",K703)))</formula>
    </cfRule>
    <cfRule type="containsText" dxfId="762" priority="2493" stopIfTrue="1" operator="containsText" text="CUMPLE">
      <formula>NOT(ISERROR(SEARCH("CUMPLE",K703)))</formula>
    </cfRule>
  </conditionalFormatting>
  <conditionalFormatting sqref="K709">
    <cfRule type="containsText" dxfId="761" priority="2490" stopIfTrue="1" operator="containsText" text="NO CUMPLE">
      <formula>NOT(ISERROR(SEARCH("NO CUMPLE",K709)))</formula>
    </cfRule>
    <cfRule type="containsText" dxfId="760" priority="2491" stopIfTrue="1" operator="containsText" text="CUMPLE">
      <formula>NOT(ISERROR(SEARCH("CUMPLE",K709)))</formula>
    </cfRule>
  </conditionalFormatting>
  <conditionalFormatting sqref="Q702">
    <cfRule type="cellIs" dxfId="759" priority="2488" operator="greaterThanOrEqual">
      <formula>NUMMINCONT</formula>
    </cfRule>
    <cfRule type="cellIs" dxfId="758" priority="2489" operator="lessThan">
      <formula>NUMMINCONT</formula>
    </cfRule>
  </conditionalFormatting>
  <conditionalFormatting sqref="M716:M725">
    <cfRule type="cellIs" dxfId="757" priority="2447" stopIfTrue="1" operator="lessThan">
      <formula>0</formula>
    </cfRule>
  </conditionalFormatting>
  <conditionalFormatting sqref="C718:D724 B717:B724 F721:I724 C717:G717 B725:O725 B716:Q716 J717:O724 P717:Q725 F718:G720 H717:I720">
    <cfRule type="cellIs" dxfId="756" priority="2446" stopIfTrue="1" operator="greaterThan">
      <formula>0</formula>
    </cfRule>
  </conditionalFormatting>
  <conditionalFormatting sqref="C718:D724">
    <cfRule type="cellIs" dxfId="755" priority="2445" stopIfTrue="1" operator="greaterThan">
      <formula>0</formula>
    </cfRule>
  </conditionalFormatting>
  <conditionalFormatting sqref="C716:M716 C718:D724 F721:I724 C717:G717 K717:M724 J717:J725 L725:M725 F718:G720 H717:I720">
    <cfRule type="cellIs" dxfId="754" priority="2444" stopIfTrue="1" operator="greaterThan">
      <formula>0</formula>
    </cfRule>
  </conditionalFormatting>
  <conditionalFormatting sqref="M716:M725">
    <cfRule type="cellIs" dxfId="753" priority="2443" stopIfTrue="1" operator="lessThan">
      <formula>0</formula>
    </cfRule>
  </conditionalFormatting>
  <conditionalFormatting sqref="J717:J725 L717:O725 C716:O716 H717:I720">
    <cfRule type="cellIs" dxfId="752" priority="2442" stopIfTrue="1" operator="greaterThan">
      <formula>0</formula>
    </cfRule>
  </conditionalFormatting>
  <conditionalFormatting sqref="H721:I724 K718:M725 I718:I720">
    <cfRule type="cellIs" dxfId="751" priority="2441" stopIfTrue="1" operator="greaterThan">
      <formula>0</formula>
    </cfRule>
  </conditionalFormatting>
  <conditionalFormatting sqref="I717">
    <cfRule type="cellIs" dxfId="750" priority="2440" stopIfTrue="1" operator="greaterThan">
      <formula>0</formula>
    </cfRule>
  </conditionalFormatting>
  <conditionalFormatting sqref="I725">
    <cfRule type="cellIs" dxfId="749" priority="2439" stopIfTrue="1" operator="greaterThan">
      <formula>0</formula>
    </cfRule>
  </conditionalFormatting>
  <conditionalFormatting sqref="E718:E724">
    <cfRule type="cellIs" dxfId="748" priority="2438" stopIfTrue="1" operator="greaterThan">
      <formula>0</formula>
    </cfRule>
  </conditionalFormatting>
  <conditionalFormatting sqref="K733:K738">
    <cfRule type="containsText" dxfId="747" priority="2436" stopIfTrue="1" operator="containsText" text="NO CUMPLE">
      <formula>NOT(ISERROR(SEARCH("NO CUMPLE",K733)))</formula>
    </cfRule>
    <cfRule type="containsText" dxfId="746" priority="2437" stopIfTrue="1" operator="containsText" text="CUMPLE">
      <formula>NOT(ISERROR(SEARCH("CUMPLE",K733)))</formula>
    </cfRule>
  </conditionalFormatting>
  <conditionalFormatting sqref="K739">
    <cfRule type="containsText" dxfId="745" priority="2434" stopIfTrue="1" operator="containsText" text="NO CUMPLE">
      <formula>NOT(ISERROR(SEARCH("NO CUMPLE",K739)))</formula>
    </cfRule>
    <cfRule type="containsText" dxfId="744" priority="2435" stopIfTrue="1" operator="containsText" text="CUMPLE">
      <formula>NOT(ISERROR(SEARCH("CUMPLE",K739)))</formula>
    </cfRule>
  </conditionalFormatting>
  <conditionalFormatting sqref="Q732">
    <cfRule type="cellIs" dxfId="743" priority="2432" operator="greaterThanOrEqual">
      <formula>NUMMINCONT</formula>
    </cfRule>
    <cfRule type="cellIs" dxfId="742" priority="2433" operator="lessThan">
      <formula>NUMMINCONT</formula>
    </cfRule>
  </conditionalFormatting>
  <conditionalFormatting sqref="M746:M755">
    <cfRule type="cellIs" dxfId="741" priority="2391" stopIfTrue="1" operator="lessThan">
      <formula>0</formula>
    </cfRule>
  </conditionalFormatting>
  <conditionalFormatting sqref="C748:D754 B747:B754 F752:I754 C747:G747 B755:O755 B746:Q746 J747:O754 P747:Q755 F748:G751 H747:I751">
    <cfRule type="cellIs" dxfId="740" priority="2390" stopIfTrue="1" operator="greaterThan">
      <formula>0</formula>
    </cfRule>
  </conditionalFormatting>
  <conditionalFormatting sqref="C748:D754">
    <cfRule type="cellIs" dxfId="739" priority="2389" stopIfTrue="1" operator="greaterThan">
      <formula>0</formula>
    </cfRule>
  </conditionalFormatting>
  <conditionalFormatting sqref="C746:M746 C748:D754 F752:I754 C747:G747 K747:M754 J747:J755 L755:M755 F748:G751 H747:I751">
    <cfRule type="cellIs" dxfId="738" priority="2388" stopIfTrue="1" operator="greaterThan">
      <formula>0</formula>
    </cfRule>
  </conditionalFormatting>
  <conditionalFormatting sqref="M746:M755">
    <cfRule type="cellIs" dxfId="737" priority="2387" stopIfTrue="1" operator="lessThan">
      <formula>0</formula>
    </cfRule>
  </conditionalFormatting>
  <conditionalFormatting sqref="J747:J755 L747:O755 C746:O746 H747:H751">
    <cfRule type="cellIs" dxfId="736" priority="2386" stopIfTrue="1" operator="greaterThan">
      <formula>0</formula>
    </cfRule>
  </conditionalFormatting>
  <conditionalFormatting sqref="H752:I754 K748:M755 I748:I751">
    <cfRule type="cellIs" dxfId="735" priority="2385" stopIfTrue="1" operator="greaterThan">
      <formula>0</formula>
    </cfRule>
  </conditionalFormatting>
  <conditionalFormatting sqref="I747">
    <cfRule type="cellIs" dxfId="734" priority="2384" stopIfTrue="1" operator="greaterThan">
      <formula>0</formula>
    </cfRule>
  </conditionalFormatting>
  <conditionalFormatting sqref="I755">
    <cfRule type="cellIs" dxfId="733" priority="2383" stopIfTrue="1" operator="greaterThan">
      <formula>0</formula>
    </cfRule>
  </conditionalFormatting>
  <conditionalFormatting sqref="E748:E754">
    <cfRule type="cellIs" dxfId="732" priority="2382" stopIfTrue="1" operator="greaterThan">
      <formula>0</formula>
    </cfRule>
  </conditionalFormatting>
  <conditionalFormatting sqref="K763:K768">
    <cfRule type="containsText" dxfId="731" priority="2380" stopIfTrue="1" operator="containsText" text="NO CUMPLE">
      <formula>NOT(ISERROR(SEARCH("NO CUMPLE",K763)))</formula>
    </cfRule>
    <cfRule type="containsText" dxfId="730" priority="2381" stopIfTrue="1" operator="containsText" text="CUMPLE">
      <formula>NOT(ISERROR(SEARCH("CUMPLE",K763)))</formula>
    </cfRule>
  </conditionalFormatting>
  <conditionalFormatting sqref="K769">
    <cfRule type="containsText" dxfId="729" priority="2378" stopIfTrue="1" operator="containsText" text="NO CUMPLE">
      <formula>NOT(ISERROR(SEARCH("NO CUMPLE",K769)))</formula>
    </cfRule>
    <cfRule type="containsText" dxfId="728" priority="2379" stopIfTrue="1" operator="containsText" text="CUMPLE">
      <formula>NOT(ISERROR(SEARCH("CUMPLE",K769)))</formula>
    </cfRule>
  </conditionalFormatting>
  <conditionalFormatting sqref="Q762">
    <cfRule type="cellIs" dxfId="727" priority="2376" operator="greaterThanOrEqual">
      <formula>NUMMINCONT</formula>
    </cfRule>
    <cfRule type="cellIs" dxfId="726" priority="2377" operator="lessThan">
      <formula>NUMMINCONT</formula>
    </cfRule>
  </conditionalFormatting>
  <conditionalFormatting sqref="M776:M785">
    <cfRule type="cellIs" dxfId="725" priority="2335" stopIfTrue="1" operator="lessThan">
      <formula>0</formula>
    </cfRule>
  </conditionalFormatting>
  <conditionalFormatting sqref="C778:D784 B777:B784 F782:I784 C777:G777 B785:O785 B776:Q776 J777:O784 P777:Q785 F778:G781 H777:I781">
    <cfRule type="cellIs" dxfId="724" priority="2334" stopIfTrue="1" operator="greaterThan">
      <formula>0</formula>
    </cfRule>
  </conditionalFormatting>
  <conditionalFormatting sqref="C778:D784">
    <cfRule type="cellIs" dxfId="723" priority="2333" stopIfTrue="1" operator="greaterThan">
      <formula>0</formula>
    </cfRule>
  </conditionalFormatting>
  <conditionalFormatting sqref="C776:M776 C778:D784 F782:I784 C777:G777 K777:M784 J777:J785 L785:M785 F778:G781 H777:I781">
    <cfRule type="cellIs" dxfId="722" priority="2332" stopIfTrue="1" operator="greaterThan">
      <formula>0</formula>
    </cfRule>
  </conditionalFormatting>
  <conditionalFormatting sqref="M776:M785">
    <cfRule type="cellIs" dxfId="721" priority="2331" stopIfTrue="1" operator="lessThan">
      <formula>0</formula>
    </cfRule>
  </conditionalFormatting>
  <conditionalFormatting sqref="J777:J785 L777:O785 C776:O776 H777:H781 I777:I778">
    <cfRule type="cellIs" dxfId="720" priority="2330" stopIfTrue="1" operator="greaterThan">
      <formula>0</formula>
    </cfRule>
  </conditionalFormatting>
  <conditionalFormatting sqref="H782:I784 K778:M785 I778:I781">
    <cfRule type="cellIs" dxfId="719" priority="2329" stopIfTrue="1" operator="greaterThan">
      <formula>0</formula>
    </cfRule>
  </conditionalFormatting>
  <conditionalFormatting sqref="I777">
    <cfRule type="cellIs" dxfId="718" priority="2328" stopIfTrue="1" operator="greaterThan">
      <formula>0</formula>
    </cfRule>
  </conditionalFormatting>
  <conditionalFormatting sqref="I785">
    <cfRule type="cellIs" dxfId="717" priority="2327" stopIfTrue="1" operator="greaterThan">
      <formula>0</formula>
    </cfRule>
  </conditionalFormatting>
  <conditionalFormatting sqref="E778:E784">
    <cfRule type="cellIs" dxfId="716" priority="2326" stopIfTrue="1" operator="greaterThan">
      <formula>0</formula>
    </cfRule>
  </conditionalFormatting>
  <conditionalFormatting sqref="K793:K798">
    <cfRule type="containsText" dxfId="715" priority="2324" stopIfTrue="1" operator="containsText" text="NO CUMPLE">
      <formula>NOT(ISERROR(SEARCH("NO CUMPLE",K793)))</formula>
    </cfRule>
    <cfRule type="containsText" dxfId="714" priority="2325" stopIfTrue="1" operator="containsText" text="CUMPLE">
      <formula>NOT(ISERROR(SEARCH("CUMPLE",K793)))</formula>
    </cfRule>
  </conditionalFormatting>
  <conditionalFormatting sqref="K799">
    <cfRule type="containsText" dxfId="713" priority="2322" stopIfTrue="1" operator="containsText" text="NO CUMPLE">
      <formula>NOT(ISERROR(SEARCH("NO CUMPLE",K799)))</formula>
    </cfRule>
    <cfRule type="containsText" dxfId="712" priority="2323" stopIfTrue="1" operator="containsText" text="CUMPLE">
      <formula>NOT(ISERROR(SEARCH("CUMPLE",K799)))</formula>
    </cfRule>
  </conditionalFormatting>
  <conditionalFormatting sqref="Q792">
    <cfRule type="cellIs" dxfId="711" priority="2320" operator="greaterThanOrEqual">
      <formula>NUMMINCONT</formula>
    </cfRule>
    <cfRule type="cellIs" dxfId="710" priority="2321" operator="lessThan">
      <formula>NUMMINCONT</formula>
    </cfRule>
  </conditionalFormatting>
  <conditionalFormatting sqref="M806:M815">
    <cfRule type="cellIs" dxfId="709" priority="2279" stopIfTrue="1" operator="lessThan">
      <formula>0</formula>
    </cfRule>
  </conditionalFormatting>
  <conditionalFormatting sqref="C808:D814 B807:B814 F811:I814 C807:G807 B815:O815 B806:Q806 J807:O814 P807:Q815 F808:G810 H807:I810">
    <cfRule type="cellIs" dxfId="708" priority="2278" stopIfTrue="1" operator="greaterThan">
      <formula>0</formula>
    </cfRule>
  </conditionalFormatting>
  <conditionalFormatting sqref="C808:D814">
    <cfRule type="cellIs" dxfId="707" priority="2277" stopIfTrue="1" operator="greaterThan">
      <formula>0</formula>
    </cfRule>
  </conditionalFormatting>
  <conditionalFormatting sqref="C806:M806 C808:D814 F811:I814 C807:G807 K807:M814 J807:J815 L815:M815 F808:G810 H807:I810">
    <cfRule type="cellIs" dxfId="706" priority="2276" stopIfTrue="1" operator="greaterThan">
      <formula>0</formula>
    </cfRule>
  </conditionalFormatting>
  <conditionalFormatting sqref="M806:M815">
    <cfRule type="cellIs" dxfId="705" priority="2275" stopIfTrue="1" operator="lessThan">
      <formula>0</formula>
    </cfRule>
  </conditionalFormatting>
  <conditionalFormatting sqref="J807:J815 L807:O815 C806:O806 H807:I810">
    <cfRule type="cellIs" dxfId="704" priority="2274" stopIfTrue="1" operator="greaterThan">
      <formula>0</formula>
    </cfRule>
  </conditionalFormatting>
  <conditionalFormatting sqref="H811:I814 K808:M815 I808:I810">
    <cfRule type="cellIs" dxfId="703" priority="2273" stopIfTrue="1" operator="greaterThan">
      <formula>0</formula>
    </cfRule>
  </conditionalFormatting>
  <conditionalFormatting sqref="I807">
    <cfRule type="cellIs" dxfId="702" priority="2272" stopIfTrue="1" operator="greaterThan">
      <formula>0</formula>
    </cfRule>
  </conditionalFormatting>
  <conditionalFormatting sqref="I815">
    <cfRule type="cellIs" dxfId="701" priority="2271" stopIfTrue="1" operator="greaterThan">
      <formula>0</formula>
    </cfRule>
  </conditionalFormatting>
  <conditionalFormatting sqref="E808:E814">
    <cfRule type="cellIs" dxfId="700" priority="2270" stopIfTrue="1" operator="greaterThan">
      <formula>0</formula>
    </cfRule>
  </conditionalFormatting>
  <conditionalFormatting sqref="K823:K828">
    <cfRule type="containsText" dxfId="699" priority="2268" stopIfTrue="1" operator="containsText" text="NO CUMPLE">
      <formula>NOT(ISERROR(SEARCH("NO CUMPLE",K823)))</formula>
    </cfRule>
    <cfRule type="containsText" dxfId="698" priority="2269" stopIfTrue="1" operator="containsText" text="CUMPLE">
      <formula>NOT(ISERROR(SEARCH("CUMPLE",K823)))</formula>
    </cfRule>
  </conditionalFormatting>
  <conditionalFormatting sqref="K829">
    <cfRule type="containsText" dxfId="697" priority="2266" stopIfTrue="1" operator="containsText" text="NO CUMPLE">
      <formula>NOT(ISERROR(SEARCH("NO CUMPLE",K829)))</formula>
    </cfRule>
    <cfRule type="containsText" dxfId="696" priority="2267" stopIfTrue="1" operator="containsText" text="CUMPLE">
      <formula>NOT(ISERROR(SEARCH("CUMPLE",K829)))</formula>
    </cfRule>
  </conditionalFormatting>
  <conditionalFormatting sqref="Q822">
    <cfRule type="cellIs" dxfId="695" priority="2264" operator="greaterThanOrEqual">
      <formula>NUMMINCONT</formula>
    </cfRule>
    <cfRule type="cellIs" dxfId="694" priority="2265" operator="lessThan">
      <formula>NUMMINCONT</formula>
    </cfRule>
  </conditionalFormatting>
  <conditionalFormatting sqref="M836:M845">
    <cfRule type="cellIs" dxfId="693" priority="2223" stopIfTrue="1" operator="lessThan">
      <formula>0</formula>
    </cfRule>
  </conditionalFormatting>
  <conditionalFormatting sqref="C838:D844 B837:B844 C837:G837 B845:O845 B836:Q836 J837:O844 P837:Q845 F841:I844 F838:G840 H837:I840">
    <cfRule type="cellIs" dxfId="692" priority="2222" stopIfTrue="1" operator="greaterThan">
      <formula>0</formula>
    </cfRule>
  </conditionalFormatting>
  <conditionalFormatting sqref="C838:D844">
    <cfRule type="cellIs" dxfId="691" priority="2221" stopIfTrue="1" operator="greaterThan">
      <formula>0</formula>
    </cfRule>
  </conditionalFormatting>
  <conditionalFormatting sqref="C836:M836 C838:D844 C837:G837 K837:M844 J837:J845 L845:M845 F841:I844 F838:G840 H837:I840">
    <cfRule type="cellIs" dxfId="690" priority="2220" stopIfTrue="1" operator="greaterThan">
      <formula>0</formula>
    </cfRule>
  </conditionalFormatting>
  <conditionalFormatting sqref="M836:M845">
    <cfRule type="cellIs" dxfId="689" priority="2219" stopIfTrue="1" operator="lessThan">
      <formula>0</formula>
    </cfRule>
  </conditionalFormatting>
  <conditionalFormatting sqref="J837:J845 L837:O845 C836:O836 H837:H840">
    <cfRule type="cellIs" dxfId="688" priority="2218" stopIfTrue="1" operator="greaterThan">
      <formula>0</formula>
    </cfRule>
  </conditionalFormatting>
  <conditionalFormatting sqref="K838:M845 H841:I844 I838:I840">
    <cfRule type="cellIs" dxfId="687" priority="2217" stopIfTrue="1" operator="greaterThan">
      <formula>0</formula>
    </cfRule>
  </conditionalFormatting>
  <conditionalFormatting sqref="I837:I838">
    <cfRule type="cellIs" dxfId="686" priority="2216" stopIfTrue="1" operator="greaterThan">
      <formula>0</formula>
    </cfRule>
  </conditionalFormatting>
  <conditionalFormatting sqref="I845">
    <cfRule type="cellIs" dxfId="685" priority="2215" stopIfTrue="1" operator="greaterThan">
      <formula>0</formula>
    </cfRule>
  </conditionalFormatting>
  <conditionalFormatting sqref="E838:E844">
    <cfRule type="cellIs" dxfId="684" priority="2214" stopIfTrue="1" operator="greaterThan">
      <formula>0</formula>
    </cfRule>
  </conditionalFormatting>
  <conditionalFormatting sqref="K853:K858">
    <cfRule type="containsText" dxfId="683" priority="2212" stopIfTrue="1" operator="containsText" text="NO CUMPLE">
      <formula>NOT(ISERROR(SEARCH("NO CUMPLE",K853)))</formula>
    </cfRule>
    <cfRule type="containsText" dxfId="682" priority="2213" stopIfTrue="1" operator="containsText" text="CUMPLE">
      <formula>NOT(ISERROR(SEARCH("CUMPLE",K853)))</formula>
    </cfRule>
  </conditionalFormatting>
  <conditionalFormatting sqref="K859">
    <cfRule type="containsText" dxfId="681" priority="2210" stopIfTrue="1" operator="containsText" text="NO CUMPLE">
      <formula>NOT(ISERROR(SEARCH("NO CUMPLE",K859)))</formula>
    </cfRule>
    <cfRule type="containsText" dxfId="680" priority="2211" stopIfTrue="1" operator="containsText" text="CUMPLE">
      <formula>NOT(ISERROR(SEARCH("CUMPLE",K859)))</formula>
    </cfRule>
  </conditionalFormatting>
  <conditionalFormatting sqref="Q852">
    <cfRule type="cellIs" dxfId="679" priority="2208" operator="greaterThanOrEqual">
      <formula>NUMMINCONT</formula>
    </cfRule>
    <cfRule type="cellIs" dxfId="678" priority="2209" operator="lessThan">
      <formula>NUMMINCONT</formula>
    </cfRule>
  </conditionalFormatting>
  <conditionalFormatting sqref="M866:M875">
    <cfRule type="cellIs" dxfId="677" priority="2167" stopIfTrue="1" operator="lessThan">
      <formula>0</formula>
    </cfRule>
  </conditionalFormatting>
  <conditionalFormatting sqref="C872:D874 B867:B874 F872:I874 D867:G867 B875:O875 B866:Q866 J867:O874 P867:Q875 D868:D871 C867:C871 F868:G871 H867:I871">
    <cfRule type="cellIs" dxfId="676" priority="2166" stopIfTrue="1" operator="greaterThan">
      <formula>0</formula>
    </cfRule>
  </conditionalFormatting>
  <conditionalFormatting sqref="C872:D874 D868:D871">
    <cfRule type="cellIs" dxfId="675" priority="2165" stopIfTrue="1" operator="greaterThan">
      <formula>0</formula>
    </cfRule>
  </conditionalFormatting>
  <conditionalFormatting sqref="C866:M866 C872:D874 F872:I874 D867:G867 J867:J875 L875:M875 D868:D871 C867:C871 F868:G871 H867:I871 K867:M874">
    <cfRule type="cellIs" dxfId="674" priority="2164" stopIfTrue="1" operator="greaterThan">
      <formula>0</formula>
    </cfRule>
  </conditionalFormatting>
  <conditionalFormatting sqref="M866:M875">
    <cfRule type="cellIs" dxfId="673" priority="2163" stopIfTrue="1" operator="lessThan">
      <formula>0</formula>
    </cfRule>
  </conditionalFormatting>
  <conditionalFormatting sqref="J867:J875 L867:O875 C866:O866 C867:C871 H867:I871 K867:K871">
    <cfRule type="cellIs" dxfId="672" priority="2162" stopIfTrue="1" operator="greaterThan">
      <formula>0</formula>
    </cfRule>
  </conditionalFormatting>
  <conditionalFormatting sqref="H872:I874 K868:M875">
    <cfRule type="cellIs" dxfId="671" priority="2161" stopIfTrue="1" operator="greaterThan">
      <formula>0</formula>
    </cfRule>
  </conditionalFormatting>
  <conditionalFormatting sqref="I875">
    <cfRule type="cellIs" dxfId="670" priority="2160" stopIfTrue="1" operator="greaterThan">
      <formula>0</formula>
    </cfRule>
  </conditionalFormatting>
  <conditionalFormatting sqref="E868:E874">
    <cfRule type="cellIs" dxfId="669" priority="2159" stopIfTrue="1" operator="greaterThan">
      <formula>0</formula>
    </cfRule>
  </conditionalFormatting>
  <conditionalFormatting sqref="K883:K888">
    <cfRule type="containsText" dxfId="668" priority="2157" stopIfTrue="1" operator="containsText" text="NO CUMPLE">
      <formula>NOT(ISERROR(SEARCH("NO CUMPLE",K883)))</formula>
    </cfRule>
    <cfRule type="containsText" dxfId="667" priority="2158" stopIfTrue="1" operator="containsText" text="CUMPLE">
      <formula>NOT(ISERROR(SEARCH("CUMPLE",K883)))</formula>
    </cfRule>
  </conditionalFormatting>
  <conditionalFormatting sqref="K889">
    <cfRule type="containsText" dxfId="666" priority="2155" stopIfTrue="1" operator="containsText" text="NO CUMPLE">
      <formula>NOT(ISERROR(SEARCH("NO CUMPLE",K889)))</formula>
    </cfRule>
    <cfRule type="containsText" dxfId="665" priority="2156" stopIfTrue="1" operator="containsText" text="CUMPLE">
      <formula>NOT(ISERROR(SEARCH("CUMPLE",K889)))</formula>
    </cfRule>
  </conditionalFormatting>
  <conditionalFormatting sqref="Q882">
    <cfRule type="cellIs" dxfId="664" priority="2153" operator="greaterThanOrEqual">
      <formula>NUMMINCONT</formula>
    </cfRule>
    <cfRule type="cellIs" dxfId="663" priority="2154" operator="lessThan">
      <formula>NUMMINCONT</formula>
    </cfRule>
  </conditionalFormatting>
  <conditionalFormatting sqref="M896:M905">
    <cfRule type="cellIs" dxfId="662" priority="2112" stopIfTrue="1" operator="lessThan">
      <formula>0</formula>
    </cfRule>
  </conditionalFormatting>
  <conditionalFormatting sqref="C901:D904 B897:B904 D897:G897 B905:O905 B896:Q896 P897:Q905 D898:D900 C897:C900 F901:I904 F898:G900 J897:O904 H897:I900">
    <cfRule type="cellIs" dxfId="661" priority="2111" stopIfTrue="1" operator="greaterThan">
      <formula>0</formula>
    </cfRule>
  </conditionalFormatting>
  <conditionalFormatting sqref="C901:D904 D898:D900">
    <cfRule type="cellIs" dxfId="660" priority="2110" stopIfTrue="1" operator="greaterThan">
      <formula>0</formula>
    </cfRule>
  </conditionalFormatting>
  <conditionalFormatting sqref="C896:M896 C901:D904 D897:G897 J897:J905 L905:M905 D898:D900 C897:C900 F901:I904 F898:G900 K897:M904 H897:I900">
    <cfRule type="cellIs" dxfId="659" priority="2109" stopIfTrue="1" operator="greaterThan">
      <formula>0</formula>
    </cfRule>
  </conditionalFormatting>
  <conditionalFormatting sqref="M896:M905">
    <cfRule type="cellIs" dxfId="658" priority="2108" stopIfTrue="1" operator="lessThan">
      <formula>0</formula>
    </cfRule>
  </conditionalFormatting>
  <conditionalFormatting sqref="J897:J905 C896:O896 C897:C900 L897:O905 H897:I900">
    <cfRule type="cellIs" dxfId="657" priority="2107" stopIfTrue="1" operator="greaterThan">
      <formula>0</formula>
    </cfRule>
  </conditionalFormatting>
  <conditionalFormatting sqref="H901:I904 K898:M905">
    <cfRule type="cellIs" dxfId="656" priority="2106" stopIfTrue="1" operator="greaterThan">
      <formula>0</formula>
    </cfRule>
  </conditionalFormatting>
  <conditionalFormatting sqref="I905">
    <cfRule type="cellIs" dxfId="655" priority="2105" stopIfTrue="1" operator="greaterThan">
      <formula>0</formula>
    </cfRule>
  </conditionalFormatting>
  <conditionalFormatting sqref="E898:E904">
    <cfRule type="cellIs" dxfId="654" priority="2104" stopIfTrue="1" operator="greaterThan">
      <formula>0</formula>
    </cfRule>
  </conditionalFormatting>
  <conditionalFormatting sqref="K913:K918">
    <cfRule type="containsText" dxfId="653" priority="2102" stopIfTrue="1" operator="containsText" text="NO CUMPLE">
      <formula>NOT(ISERROR(SEARCH("NO CUMPLE",K913)))</formula>
    </cfRule>
    <cfRule type="containsText" dxfId="652" priority="2103" stopIfTrue="1" operator="containsText" text="CUMPLE">
      <formula>NOT(ISERROR(SEARCH("CUMPLE",K913)))</formula>
    </cfRule>
  </conditionalFormatting>
  <conditionalFormatting sqref="K919">
    <cfRule type="containsText" dxfId="651" priority="2100" stopIfTrue="1" operator="containsText" text="NO CUMPLE">
      <formula>NOT(ISERROR(SEARCH("NO CUMPLE",K919)))</formula>
    </cfRule>
    <cfRule type="containsText" dxfId="650" priority="2101" stopIfTrue="1" operator="containsText" text="CUMPLE">
      <formula>NOT(ISERROR(SEARCH("CUMPLE",K919)))</formula>
    </cfRule>
  </conditionalFormatting>
  <conditionalFormatting sqref="Q912">
    <cfRule type="cellIs" dxfId="649" priority="2098" operator="greaterThanOrEqual">
      <formula>NUMMINCONT</formula>
    </cfRule>
    <cfRule type="cellIs" dxfId="648" priority="2099" operator="lessThan">
      <formula>NUMMINCONT</formula>
    </cfRule>
  </conditionalFormatting>
  <conditionalFormatting sqref="M926:M927 M929:M935">
    <cfRule type="cellIs" dxfId="647" priority="2057" stopIfTrue="1" operator="lessThan">
      <formula>0</formula>
    </cfRule>
  </conditionalFormatting>
  <conditionalFormatting sqref="B935:O935 B926:Q926 P927:Q935 B929:D934 F929:O934 K928 N928:O928 B927:O927 F928:G928 I928">
    <cfRule type="cellIs" dxfId="646" priority="2056" stopIfTrue="1" operator="greaterThan">
      <formula>0</formula>
    </cfRule>
  </conditionalFormatting>
  <conditionalFormatting sqref="C930:D934 D929">
    <cfRule type="cellIs" dxfId="645" priority="2055" stopIfTrue="1" operator="greaterThan">
      <formula>0</formula>
    </cfRule>
  </conditionalFormatting>
  <conditionalFormatting sqref="F929:I934 L935:M935 C929:D934 J929:J935 K929:M934 K928 C926:M927 F928:G928 I928">
    <cfRule type="cellIs" dxfId="644" priority="2054" stopIfTrue="1" operator="greaterThan">
      <formula>0</formula>
    </cfRule>
  </conditionalFormatting>
  <conditionalFormatting sqref="M926:M927 M929:M935">
    <cfRule type="cellIs" dxfId="643" priority="2053" stopIfTrue="1" operator="lessThan">
      <formula>0</formula>
    </cfRule>
  </conditionalFormatting>
  <conditionalFormatting sqref="L927:O927 C926:O926 C927 C929 J929:J935 L929:O935 N928:O928 I927:J927">
    <cfRule type="cellIs" dxfId="642" priority="2052" stopIfTrue="1" operator="greaterThan">
      <formula>0</formula>
    </cfRule>
  </conditionalFormatting>
  <conditionalFormatting sqref="H929:I934 K929:M935 K928 I928">
    <cfRule type="cellIs" dxfId="641" priority="2051" stopIfTrue="1" operator="greaterThan">
      <formula>0</formula>
    </cfRule>
  </conditionalFormatting>
  <conditionalFormatting sqref="I927">
    <cfRule type="cellIs" dxfId="640" priority="2050" stopIfTrue="1" operator="greaterThan">
      <formula>0</formula>
    </cfRule>
  </conditionalFormatting>
  <conditionalFormatting sqref="I935">
    <cfRule type="cellIs" dxfId="639" priority="2049" stopIfTrue="1" operator="greaterThan">
      <formula>0</formula>
    </cfRule>
  </conditionalFormatting>
  <conditionalFormatting sqref="E929:E934">
    <cfRule type="cellIs" dxfId="638" priority="2048" stopIfTrue="1" operator="greaterThan">
      <formula>0</formula>
    </cfRule>
  </conditionalFormatting>
  <conditionalFormatting sqref="K943:K948">
    <cfRule type="containsText" dxfId="637" priority="2046" stopIfTrue="1" operator="containsText" text="NO CUMPLE">
      <formula>NOT(ISERROR(SEARCH("NO CUMPLE",K943)))</formula>
    </cfRule>
    <cfRule type="containsText" dxfId="636" priority="2047" stopIfTrue="1" operator="containsText" text="CUMPLE">
      <formula>NOT(ISERROR(SEARCH("CUMPLE",K943)))</formula>
    </cfRule>
  </conditionalFormatting>
  <conditionalFormatting sqref="K949">
    <cfRule type="containsText" dxfId="635" priority="2044" stopIfTrue="1" operator="containsText" text="NO CUMPLE">
      <formula>NOT(ISERROR(SEARCH("NO CUMPLE",K949)))</formula>
    </cfRule>
    <cfRule type="containsText" dxfId="634" priority="2045" stopIfTrue="1" operator="containsText" text="CUMPLE">
      <formula>NOT(ISERROR(SEARCH("CUMPLE",K949)))</formula>
    </cfRule>
  </conditionalFormatting>
  <conditionalFormatting sqref="Q942">
    <cfRule type="cellIs" dxfId="633" priority="2042" operator="greaterThanOrEqual">
      <formula>NUMMINCONT</formula>
    </cfRule>
    <cfRule type="cellIs" dxfId="632" priority="2043" operator="lessThan">
      <formula>NUMMINCONT</formula>
    </cfRule>
  </conditionalFormatting>
  <conditionalFormatting sqref="M956:M965">
    <cfRule type="cellIs" dxfId="631" priority="2001" stopIfTrue="1" operator="lessThan">
      <formula>0</formula>
    </cfRule>
  </conditionalFormatting>
  <conditionalFormatting sqref="C960:D964 B957:B964 F960:I964 D957:G957 B965:O965 B956:Q956 J957:O964 P957:Q965 D958:D959 C957:C959 F958:G959 H957:I959">
    <cfRule type="cellIs" dxfId="630" priority="2000" stopIfTrue="1" operator="greaterThan">
      <formula>0</formula>
    </cfRule>
  </conditionalFormatting>
  <conditionalFormatting sqref="C960:D964 D958:D959">
    <cfRule type="cellIs" dxfId="629" priority="1999" stopIfTrue="1" operator="greaterThan">
      <formula>0</formula>
    </cfRule>
  </conditionalFormatting>
  <conditionalFormatting sqref="C956:M956 C960:D964 F960:I964 D957:G957 K957:M964 J957:J965 L965:M965 D958:D959 C957:C959 F958:G959 H957:I959">
    <cfRule type="cellIs" dxfId="628" priority="1998" stopIfTrue="1" operator="greaterThan">
      <formula>0</formula>
    </cfRule>
  </conditionalFormatting>
  <conditionalFormatting sqref="M956:M965">
    <cfRule type="cellIs" dxfId="627" priority="1997" stopIfTrue="1" operator="lessThan">
      <formula>0</formula>
    </cfRule>
  </conditionalFormatting>
  <conditionalFormatting sqref="J957:J965 L957:O965 C956:O956 C957:C959 H957:I959">
    <cfRule type="cellIs" dxfId="626" priority="1996" stopIfTrue="1" operator="greaterThan">
      <formula>0</formula>
    </cfRule>
  </conditionalFormatting>
  <conditionalFormatting sqref="H960:I964 K958:M965">
    <cfRule type="cellIs" dxfId="625" priority="1995" stopIfTrue="1" operator="greaterThan">
      <formula>0</formula>
    </cfRule>
  </conditionalFormatting>
  <conditionalFormatting sqref="I965">
    <cfRule type="cellIs" dxfId="624" priority="1994" stopIfTrue="1" operator="greaterThan">
      <formula>0</formula>
    </cfRule>
  </conditionalFormatting>
  <conditionalFormatting sqref="E958:E964">
    <cfRule type="cellIs" dxfId="623" priority="1993" stopIfTrue="1" operator="greaterThan">
      <formula>0</formula>
    </cfRule>
  </conditionalFormatting>
  <conditionalFormatting sqref="K973:K978">
    <cfRule type="containsText" dxfId="622" priority="1991" stopIfTrue="1" operator="containsText" text="NO CUMPLE">
      <formula>NOT(ISERROR(SEARCH("NO CUMPLE",K973)))</formula>
    </cfRule>
    <cfRule type="containsText" dxfId="621" priority="1992" stopIfTrue="1" operator="containsText" text="CUMPLE">
      <formula>NOT(ISERROR(SEARCH("CUMPLE",K973)))</formula>
    </cfRule>
  </conditionalFormatting>
  <conditionalFormatting sqref="K979">
    <cfRule type="containsText" dxfId="620" priority="1989" stopIfTrue="1" operator="containsText" text="NO CUMPLE">
      <formula>NOT(ISERROR(SEARCH("NO CUMPLE",K979)))</formula>
    </cfRule>
    <cfRule type="containsText" dxfId="619" priority="1990" stopIfTrue="1" operator="containsText" text="CUMPLE">
      <formula>NOT(ISERROR(SEARCH("CUMPLE",K979)))</formula>
    </cfRule>
  </conditionalFormatting>
  <conditionalFormatting sqref="Q972">
    <cfRule type="cellIs" dxfId="618" priority="1987" operator="greaterThanOrEqual">
      <formula>NUMMINCONT</formula>
    </cfRule>
    <cfRule type="cellIs" dxfId="617" priority="1988" operator="lessThan">
      <formula>NUMMINCONT</formula>
    </cfRule>
  </conditionalFormatting>
  <conditionalFormatting sqref="M986:M995">
    <cfRule type="cellIs" dxfId="616" priority="1946" stopIfTrue="1" operator="lessThan">
      <formula>0</formula>
    </cfRule>
  </conditionalFormatting>
  <conditionalFormatting sqref="C988:D994 B987:B994 F992:I994 C987:G987 B995:O995 B986:Q986 J987:O994 P987:Q995 F988:G991 H987:I991">
    <cfRule type="cellIs" dxfId="615" priority="1945" stopIfTrue="1" operator="greaterThan">
      <formula>0</formula>
    </cfRule>
  </conditionalFormatting>
  <conditionalFormatting sqref="C988:D994">
    <cfRule type="cellIs" dxfId="614" priority="1944" stopIfTrue="1" operator="greaterThan">
      <formula>0</formula>
    </cfRule>
  </conditionalFormatting>
  <conditionalFormatting sqref="C986:M986 C988:D994 F992:I994 C987:G987 K987:M994 J987:J995 L995:M995 F988:G991 H987:I991">
    <cfRule type="cellIs" dxfId="613" priority="1943" stopIfTrue="1" operator="greaterThan">
      <formula>0</formula>
    </cfRule>
  </conditionalFormatting>
  <conditionalFormatting sqref="M986:M995">
    <cfRule type="cellIs" dxfId="612" priority="1942" stopIfTrue="1" operator="lessThan">
      <formula>0</formula>
    </cfRule>
  </conditionalFormatting>
  <conditionalFormatting sqref="J987:J995 L987:O995 C986:O986 H987:I991">
    <cfRule type="cellIs" dxfId="611" priority="1941" stopIfTrue="1" operator="greaterThan">
      <formula>0</formula>
    </cfRule>
  </conditionalFormatting>
  <conditionalFormatting sqref="H992:I994 K988:M995">
    <cfRule type="cellIs" dxfId="610" priority="1940" stopIfTrue="1" operator="greaterThan">
      <formula>0</formula>
    </cfRule>
  </conditionalFormatting>
  <conditionalFormatting sqref="I995">
    <cfRule type="cellIs" dxfId="609" priority="1939" stopIfTrue="1" operator="greaterThan">
      <formula>0</formula>
    </cfRule>
  </conditionalFormatting>
  <conditionalFormatting sqref="E988:E994">
    <cfRule type="cellIs" dxfId="608" priority="1938" stopIfTrue="1" operator="greaterThan">
      <formula>0</formula>
    </cfRule>
  </conditionalFormatting>
  <conditionalFormatting sqref="K1003:K1008">
    <cfRule type="containsText" dxfId="607" priority="1936" stopIfTrue="1" operator="containsText" text="NO CUMPLE">
      <formula>NOT(ISERROR(SEARCH("NO CUMPLE",K1003)))</formula>
    </cfRule>
    <cfRule type="containsText" dxfId="606" priority="1937" stopIfTrue="1" operator="containsText" text="CUMPLE">
      <formula>NOT(ISERROR(SEARCH("CUMPLE",K1003)))</formula>
    </cfRule>
  </conditionalFormatting>
  <conditionalFormatting sqref="K1009">
    <cfRule type="containsText" dxfId="605" priority="1934" stopIfTrue="1" operator="containsText" text="NO CUMPLE">
      <formula>NOT(ISERROR(SEARCH("NO CUMPLE",K1009)))</formula>
    </cfRule>
    <cfRule type="containsText" dxfId="604" priority="1935" stopIfTrue="1" operator="containsText" text="CUMPLE">
      <formula>NOT(ISERROR(SEARCH("CUMPLE",K1009)))</formula>
    </cfRule>
  </conditionalFormatting>
  <conditionalFormatting sqref="Q1002">
    <cfRule type="cellIs" dxfId="603" priority="1932" operator="greaterThanOrEqual">
      <formula>NUMMINCONT</formula>
    </cfRule>
    <cfRule type="cellIs" dxfId="602" priority="1933" operator="lessThan">
      <formula>NUMMINCONT</formula>
    </cfRule>
  </conditionalFormatting>
  <conditionalFormatting sqref="M1016:M1018 M1020:M1025">
    <cfRule type="cellIs" dxfId="601" priority="1891" stopIfTrue="1" operator="lessThan">
      <formula>0</formula>
    </cfRule>
  </conditionalFormatting>
  <conditionalFormatting sqref="D1017:I1017 B1025:O1025 B1016:Q1016 J1017:O1018 P1017:Q1025 B1017:C1018 D1018 B1020:D1024 K1019 N1019:O1019 F1018:I1018 F1020:O1024 F1019:G1019 I1019">
    <cfRule type="cellIs" dxfId="600" priority="1890" stopIfTrue="1" operator="greaterThan">
      <formula>0</formula>
    </cfRule>
  </conditionalFormatting>
  <conditionalFormatting sqref="C1020:D1024 D1018">
    <cfRule type="cellIs" dxfId="599" priority="1889" stopIfTrue="1" operator="greaterThan">
      <formula>0</formula>
    </cfRule>
  </conditionalFormatting>
  <conditionalFormatting sqref="C1016:M1016 C1020:D1024 D1017:I1017 J1017:M1018 L1025:M1025 C1017:C1018 D1018 J1020:J1025 K1020:M1024 K1019 F1018:I1018 F1020:I1024 F1019:G1019 I1019">
    <cfRule type="cellIs" dxfId="598" priority="1888" stopIfTrue="1" operator="greaterThan">
      <formula>0</formula>
    </cfRule>
  </conditionalFormatting>
  <conditionalFormatting sqref="M1016:M1018 M1020:M1025">
    <cfRule type="cellIs" dxfId="597" priority="1887" stopIfTrue="1" operator="lessThan">
      <formula>0</formula>
    </cfRule>
  </conditionalFormatting>
  <conditionalFormatting sqref="J1017:J1018 L1017:O1018 C1016:O1016 C1017:C1018 J1020:J1025 L1020:O1025 N1019:O1019">
    <cfRule type="cellIs" dxfId="596" priority="1886" stopIfTrue="1" operator="greaterThan">
      <formula>0</formula>
    </cfRule>
  </conditionalFormatting>
  <conditionalFormatting sqref="H1018:I1018 K1018:M1018 K1020:M1025 K1019 H1020:I1024 I1019">
    <cfRule type="cellIs" dxfId="595" priority="1885" stopIfTrue="1" operator="greaterThan">
      <formula>0</formula>
    </cfRule>
  </conditionalFormatting>
  <conditionalFormatting sqref="I1017">
    <cfRule type="cellIs" dxfId="594" priority="1884" stopIfTrue="1" operator="greaterThan">
      <formula>0</formula>
    </cfRule>
  </conditionalFormatting>
  <conditionalFormatting sqref="I1025">
    <cfRule type="cellIs" dxfId="593" priority="1883" stopIfTrue="1" operator="greaterThan">
      <formula>0</formula>
    </cfRule>
  </conditionalFormatting>
  <conditionalFormatting sqref="E1018 E1020:E1024">
    <cfRule type="cellIs" dxfId="592" priority="1882" stopIfTrue="1" operator="greaterThan">
      <formula>0</formula>
    </cfRule>
  </conditionalFormatting>
  <conditionalFormatting sqref="K1033:K1038">
    <cfRule type="containsText" dxfId="591" priority="1880" stopIfTrue="1" operator="containsText" text="NO CUMPLE">
      <formula>NOT(ISERROR(SEARCH("NO CUMPLE",K1033)))</formula>
    </cfRule>
    <cfRule type="containsText" dxfId="590" priority="1881" stopIfTrue="1" operator="containsText" text="CUMPLE">
      <formula>NOT(ISERROR(SEARCH("CUMPLE",K1033)))</formula>
    </cfRule>
  </conditionalFormatting>
  <conditionalFormatting sqref="K1039">
    <cfRule type="containsText" dxfId="589" priority="1878" stopIfTrue="1" operator="containsText" text="NO CUMPLE">
      <formula>NOT(ISERROR(SEARCH("NO CUMPLE",K1039)))</formula>
    </cfRule>
    <cfRule type="containsText" dxfId="588" priority="1879" stopIfTrue="1" operator="containsText" text="CUMPLE">
      <formula>NOT(ISERROR(SEARCH("CUMPLE",K1039)))</formula>
    </cfRule>
  </conditionalFormatting>
  <conditionalFormatting sqref="Q1032">
    <cfRule type="cellIs" dxfId="587" priority="1876" operator="greaterThanOrEqual">
      <formula>NUMMINCONT</formula>
    </cfRule>
    <cfRule type="cellIs" dxfId="586" priority="1877" operator="lessThan">
      <formula>NUMMINCONT</formula>
    </cfRule>
  </conditionalFormatting>
  <conditionalFormatting sqref="M1046:M1055">
    <cfRule type="cellIs" dxfId="585" priority="1835" stopIfTrue="1" operator="lessThan">
      <formula>0</formula>
    </cfRule>
  </conditionalFormatting>
  <conditionalFormatting sqref="C1051:D1054 B1047:B1054 F1051:I1054 D1047:G1047 B1055:O1055 B1046:Q1046 J1047:O1054 P1047:Q1055 D1048:D1050 C1047:C1050 F1048:G1050 H1047:I1050">
    <cfRule type="cellIs" dxfId="584" priority="1834" stopIfTrue="1" operator="greaterThan">
      <formula>0</formula>
    </cfRule>
  </conditionalFormatting>
  <conditionalFormatting sqref="C1051:D1054 D1048:D1050">
    <cfRule type="cellIs" dxfId="583" priority="1833" stopIfTrue="1" operator="greaterThan">
      <formula>0</formula>
    </cfRule>
  </conditionalFormatting>
  <conditionalFormatting sqref="C1046:M1046 C1051:D1054 F1051:I1054 D1047:G1047 K1047:M1054 J1047:J1055 L1055:M1055 D1048:D1050 C1047:C1050 F1048:G1050 H1047:I1050">
    <cfRule type="cellIs" dxfId="582" priority="1832" stopIfTrue="1" operator="greaterThan">
      <formula>0</formula>
    </cfRule>
  </conditionalFormatting>
  <conditionalFormatting sqref="M1046:M1055">
    <cfRule type="cellIs" dxfId="581" priority="1831" stopIfTrue="1" operator="lessThan">
      <formula>0</formula>
    </cfRule>
  </conditionalFormatting>
  <conditionalFormatting sqref="J1047:J1055 L1047:O1055 C1046:O1046 C1047:C1050 H1047:H1050 I1047:I1049">
    <cfRule type="cellIs" dxfId="580" priority="1830" stopIfTrue="1" operator="greaterThan">
      <formula>0</formula>
    </cfRule>
  </conditionalFormatting>
  <conditionalFormatting sqref="H1051:I1054 K1048:M1055 I1050">
    <cfRule type="cellIs" dxfId="579" priority="1829" stopIfTrue="1" operator="greaterThan">
      <formula>0</formula>
    </cfRule>
  </conditionalFormatting>
  <conditionalFormatting sqref="I1055">
    <cfRule type="cellIs" dxfId="578" priority="1828" stopIfTrue="1" operator="greaterThan">
      <formula>0</formula>
    </cfRule>
  </conditionalFormatting>
  <conditionalFormatting sqref="E1048:E1054">
    <cfRule type="cellIs" dxfId="577" priority="1827" stopIfTrue="1" operator="greaterThan">
      <formula>0</formula>
    </cfRule>
  </conditionalFormatting>
  <conditionalFormatting sqref="K1063:K1068">
    <cfRule type="containsText" dxfId="576" priority="1825" stopIfTrue="1" operator="containsText" text="NO CUMPLE">
      <formula>NOT(ISERROR(SEARCH("NO CUMPLE",K1063)))</formula>
    </cfRule>
    <cfRule type="containsText" dxfId="575" priority="1826" stopIfTrue="1" operator="containsText" text="CUMPLE">
      <formula>NOT(ISERROR(SEARCH("CUMPLE",K1063)))</formula>
    </cfRule>
  </conditionalFormatting>
  <conditionalFormatting sqref="K1069">
    <cfRule type="containsText" dxfId="574" priority="1823" stopIfTrue="1" operator="containsText" text="NO CUMPLE">
      <formula>NOT(ISERROR(SEARCH("NO CUMPLE",K1069)))</formula>
    </cfRule>
    <cfRule type="containsText" dxfId="573" priority="1824" stopIfTrue="1" operator="containsText" text="CUMPLE">
      <formula>NOT(ISERROR(SEARCH("CUMPLE",K1069)))</formula>
    </cfRule>
  </conditionalFormatting>
  <conditionalFormatting sqref="Q1062">
    <cfRule type="cellIs" dxfId="572" priority="1821" operator="greaterThanOrEqual">
      <formula>NUMMINCONT</formula>
    </cfRule>
    <cfRule type="cellIs" dxfId="571" priority="1822" operator="lessThan">
      <formula>NUMMINCONT</formula>
    </cfRule>
  </conditionalFormatting>
  <conditionalFormatting sqref="M1076:M1085">
    <cfRule type="cellIs" dxfId="570" priority="1780" stopIfTrue="1" operator="lessThan">
      <formula>0</formula>
    </cfRule>
  </conditionalFormatting>
  <conditionalFormatting sqref="C1078:D1084 B1077:B1084 F1081:I1084 C1077:G1077 B1085:O1085 B1076:Q1076 J1077:O1084 P1077:Q1085 F1078:G1080 H1077:I1080">
    <cfRule type="cellIs" dxfId="569" priority="1779" stopIfTrue="1" operator="greaterThan">
      <formula>0</formula>
    </cfRule>
  </conditionalFormatting>
  <conditionalFormatting sqref="C1078:D1084">
    <cfRule type="cellIs" dxfId="568" priority="1778" stopIfTrue="1" operator="greaterThan">
      <formula>0</formula>
    </cfRule>
  </conditionalFormatting>
  <conditionalFormatting sqref="C1076:M1076 C1078:D1084 F1081:I1084 C1077:G1077 K1077:M1084 J1077:J1085 L1085:M1085 F1078:G1080 H1077:I1080">
    <cfRule type="cellIs" dxfId="567" priority="1777" stopIfTrue="1" operator="greaterThan">
      <formula>0</formula>
    </cfRule>
  </conditionalFormatting>
  <conditionalFormatting sqref="M1076:M1085">
    <cfRule type="cellIs" dxfId="566" priority="1776" stopIfTrue="1" operator="lessThan">
      <formula>0</formula>
    </cfRule>
  </conditionalFormatting>
  <conditionalFormatting sqref="J1077:J1085 L1077:O1085 C1076:O1076 H1077:H1080 I1077">
    <cfRule type="cellIs" dxfId="565" priority="1775" stopIfTrue="1" operator="greaterThan">
      <formula>0</formula>
    </cfRule>
  </conditionalFormatting>
  <conditionalFormatting sqref="H1081:I1084 K1078:M1085 I1078:I1080">
    <cfRule type="cellIs" dxfId="564" priority="1774" stopIfTrue="1" operator="greaterThan">
      <formula>0</formula>
    </cfRule>
  </conditionalFormatting>
  <conditionalFormatting sqref="I1077">
    <cfRule type="cellIs" dxfId="563" priority="1773" stopIfTrue="1" operator="greaterThan">
      <formula>0</formula>
    </cfRule>
  </conditionalFormatting>
  <conditionalFormatting sqref="I1085">
    <cfRule type="cellIs" dxfId="562" priority="1772" stopIfTrue="1" operator="greaterThan">
      <formula>0</formula>
    </cfRule>
  </conditionalFormatting>
  <conditionalFormatting sqref="E1078:E1084">
    <cfRule type="cellIs" dxfId="561" priority="1771" stopIfTrue="1" operator="greaterThan">
      <formula>0</formula>
    </cfRule>
  </conditionalFormatting>
  <conditionalFormatting sqref="K1093:K1098">
    <cfRule type="containsText" dxfId="560" priority="1769" stopIfTrue="1" operator="containsText" text="NO CUMPLE">
      <formula>NOT(ISERROR(SEARCH("NO CUMPLE",K1093)))</formula>
    </cfRule>
    <cfRule type="containsText" dxfId="559" priority="1770" stopIfTrue="1" operator="containsText" text="CUMPLE">
      <formula>NOT(ISERROR(SEARCH("CUMPLE",K1093)))</formula>
    </cfRule>
  </conditionalFormatting>
  <conditionalFormatting sqref="K1099">
    <cfRule type="containsText" dxfId="558" priority="1767" stopIfTrue="1" operator="containsText" text="NO CUMPLE">
      <formula>NOT(ISERROR(SEARCH("NO CUMPLE",K1099)))</formula>
    </cfRule>
    <cfRule type="containsText" dxfId="557" priority="1768" stopIfTrue="1" operator="containsText" text="CUMPLE">
      <formula>NOT(ISERROR(SEARCH("CUMPLE",K1099)))</formula>
    </cfRule>
  </conditionalFormatting>
  <conditionalFormatting sqref="Q1092">
    <cfRule type="cellIs" dxfId="556" priority="1765" operator="greaterThanOrEqual">
      <formula>NUMMINCONT</formula>
    </cfRule>
    <cfRule type="cellIs" dxfId="555" priority="1766" operator="lessThan">
      <formula>NUMMINCONT</formula>
    </cfRule>
  </conditionalFormatting>
  <conditionalFormatting sqref="M1106:M1115">
    <cfRule type="cellIs" dxfId="554" priority="1724" stopIfTrue="1" operator="lessThan">
      <formula>0</formula>
    </cfRule>
  </conditionalFormatting>
  <conditionalFormatting sqref="B1107:B1114 F1111:I1114 C1107:F1107 B1115:O1115 B1106:Q1106 J1107:O1114 P1107:Q1115 F1108:F1110 G1107:I1110 C1108:D1114">
    <cfRule type="cellIs" dxfId="553" priority="1723" stopIfTrue="1" operator="greaterThan">
      <formula>0</formula>
    </cfRule>
  </conditionalFormatting>
  <conditionalFormatting sqref="C1108:D1114">
    <cfRule type="cellIs" dxfId="552" priority="1722" stopIfTrue="1" operator="greaterThan">
      <formula>0</formula>
    </cfRule>
  </conditionalFormatting>
  <conditionalFormatting sqref="C1106:M1106 F1111:I1114 C1107:F1107 K1107:M1114 J1107:J1115 L1115:M1115 F1108:F1110 G1107:I1110 C1108:D1114">
    <cfRule type="cellIs" dxfId="551" priority="1721" stopIfTrue="1" operator="greaterThan">
      <formula>0</formula>
    </cfRule>
  </conditionalFormatting>
  <conditionalFormatting sqref="M1106:M1115">
    <cfRule type="cellIs" dxfId="550" priority="1720" stopIfTrue="1" operator="lessThan">
      <formula>0</formula>
    </cfRule>
  </conditionalFormatting>
  <conditionalFormatting sqref="J1107:J1115 L1107:O1115 C1106:O1106 G1107:I1110">
    <cfRule type="cellIs" dxfId="549" priority="1719" stopIfTrue="1" operator="greaterThan">
      <formula>0</formula>
    </cfRule>
  </conditionalFormatting>
  <conditionalFormatting sqref="K1108:M1115 H1108:I1114">
    <cfRule type="cellIs" dxfId="548" priority="1718" stopIfTrue="1" operator="greaterThan">
      <formula>0</formula>
    </cfRule>
  </conditionalFormatting>
  <conditionalFormatting sqref="I1107">
    <cfRule type="cellIs" dxfId="547" priority="1717" stopIfTrue="1" operator="greaterThan">
      <formula>0</formula>
    </cfRule>
  </conditionalFormatting>
  <conditionalFormatting sqref="I1115">
    <cfRule type="cellIs" dxfId="546" priority="1716" stopIfTrue="1" operator="greaterThan">
      <formula>0</formula>
    </cfRule>
  </conditionalFormatting>
  <conditionalFormatting sqref="E1108:E1114">
    <cfRule type="cellIs" dxfId="545" priority="1715" stopIfTrue="1" operator="greaterThan">
      <formula>0</formula>
    </cfRule>
  </conditionalFormatting>
  <conditionalFormatting sqref="K1123:K1128">
    <cfRule type="containsText" dxfId="544" priority="1713" stopIfTrue="1" operator="containsText" text="NO CUMPLE">
      <formula>NOT(ISERROR(SEARCH("NO CUMPLE",K1123)))</formula>
    </cfRule>
    <cfRule type="containsText" dxfId="543" priority="1714" stopIfTrue="1" operator="containsText" text="CUMPLE">
      <formula>NOT(ISERROR(SEARCH("CUMPLE",K1123)))</formula>
    </cfRule>
  </conditionalFormatting>
  <conditionalFormatting sqref="K1129">
    <cfRule type="containsText" dxfId="542" priority="1711" stopIfTrue="1" operator="containsText" text="NO CUMPLE">
      <formula>NOT(ISERROR(SEARCH("NO CUMPLE",K1129)))</formula>
    </cfRule>
    <cfRule type="containsText" dxfId="541" priority="1712" stopIfTrue="1" operator="containsText" text="CUMPLE">
      <formula>NOT(ISERROR(SEARCH("CUMPLE",K1129)))</formula>
    </cfRule>
  </conditionalFormatting>
  <conditionalFormatting sqref="Q1122">
    <cfRule type="cellIs" dxfId="540" priority="1709" operator="greaterThanOrEqual">
      <formula>NUMMINCONT</formula>
    </cfRule>
    <cfRule type="cellIs" dxfId="539" priority="1710" operator="lessThan">
      <formula>NUMMINCONT</formula>
    </cfRule>
  </conditionalFormatting>
  <conditionalFormatting sqref="M1136:M1137 M1139:M1145">
    <cfRule type="cellIs" dxfId="538" priority="1668" stopIfTrue="1" operator="lessThan">
      <formula>0</formula>
    </cfRule>
  </conditionalFormatting>
  <conditionalFormatting sqref="B1145:O1145 B1136:Q1136 B1137:O1137 P1137:Q1145 B1139:D1144 K1138 N1138:O1138 F1138:G1138 I1138 F1139:O1144">
    <cfRule type="cellIs" dxfId="537" priority="1667" stopIfTrue="1" operator="greaterThan">
      <formula>0</formula>
    </cfRule>
  </conditionalFormatting>
  <conditionalFormatting sqref="C1139:D1144">
    <cfRule type="cellIs" dxfId="536" priority="1666" stopIfTrue="1" operator="greaterThan">
      <formula>0</formula>
    </cfRule>
  </conditionalFormatting>
  <conditionalFormatting sqref="C1136:M1137 L1145:M1145 C1139:D1144 J1139:J1145 K1139:M1144 K1138 F1138:G1138 I1138 F1139:I1144">
    <cfRule type="cellIs" dxfId="535" priority="1665" stopIfTrue="1" operator="greaterThan">
      <formula>0</formula>
    </cfRule>
  </conditionalFormatting>
  <conditionalFormatting sqref="M1136:M1137 M1139:M1145">
    <cfRule type="cellIs" dxfId="534" priority="1664" stopIfTrue="1" operator="lessThan">
      <formula>0</formula>
    </cfRule>
  </conditionalFormatting>
  <conditionalFormatting sqref="J1137 L1137:O1137 C1136:O1136 J1139:J1145 L1139:O1145 N1138:O1138">
    <cfRule type="cellIs" dxfId="533" priority="1663" stopIfTrue="1" operator="greaterThan">
      <formula>0</formula>
    </cfRule>
  </conditionalFormatting>
  <conditionalFormatting sqref="K1139:M1145 K1138 I1138 H1139:I1144">
    <cfRule type="cellIs" dxfId="532" priority="1662" stopIfTrue="1" operator="greaterThan">
      <formula>0</formula>
    </cfRule>
  </conditionalFormatting>
  <conditionalFormatting sqref="I1137">
    <cfRule type="cellIs" dxfId="531" priority="1661" stopIfTrue="1" operator="greaterThan">
      <formula>0</formula>
    </cfRule>
  </conditionalFormatting>
  <conditionalFormatting sqref="I1145">
    <cfRule type="cellIs" dxfId="530" priority="1660" stopIfTrue="1" operator="greaterThan">
      <formula>0</formula>
    </cfRule>
  </conditionalFormatting>
  <conditionalFormatting sqref="E1139:E1144">
    <cfRule type="cellIs" dxfId="529" priority="1659" stopIfTrue="1" operator="greaterThan">
      <formula>0</formula>
    </cfRule>
  </conditionalFormatting>
  <conditionalFormatting sqref="K1153:K1158">
    <cfRule type="containsText" dxfId="528" priority="1657" stopIfTrue="1" operator="containsText" text="NO CUMPLE">
      <formula>NOT(ISERROR(SEARCH("NO CUMPLE",K1153)))</formula>
    </cfRule>
    <cfRule type="containsText" dxfId="527" priority="1658" stopIfTrue="1" operator="containsText" text="CUMPLE">
      <formula>NOT(ISERROR(SEARCH("CUMPLE",K1153)))</formula>
    </cfRule>
  </conditionalFormatting>
  <conditionalFormatting sqref="K1159">
    <cfRule type="containsText" dxfId="526" priority="1655" stopIfTrue="1" operator="containsText" text="NO CUMPLE">
      <formula>NOT(ISERROR(SEARCH("NO CUMPLE",K1159)))</formula>
    </cfRule>
    <cfRule type="containsText" dxfId="525" priority="1656" stopIfTrue="1" operator="containsText" text="CUMPLE">
      <formula>NOT(ISERROR(SEARCH("CUMPLE",K1159)))</formula>
    </cfRule>
  </conditionalFormatting>
  <conditionalFormatting sqref="Q1152">
    <cfRule type="cellIs" dxfId="524" priority="1653" operator="greaterThanOrEqual">
      <formula>NUMMINCONT</formula>
    </cfRule>
    <cfRule type="cellIs" dxfId="523" priority="1654" operator="lessThan">
      <formula>NUMMINCONT</formula>
    </cfRule>
  </conditionalFormatting>
  <conditionalFormatting sqref="M1166:M1175">
    <cfRule type="cellIs" dxfId="522" priority="1612" stopIfTrue="1" operator="lessThan">
      <formula>0</formula>
    </cfRule>
  </conditionalFormatting>
  <conditionalFormatting sqref="C1169:D1174 B1167:B1174 D1167:G1167 B1175:O1175 B1166:Q1166 J1167:O1174 P1167:Q1175 D1168 C1167:C1168 F1172:I1174 F1168:G1171 H1167:I1171">
    <cfRule type="cellIs" dxfId="521" priority="1611" stopIfTrue="1" operator="greaterThan">
      <formula>0</formula>
    </cfRule>
  </conditionalFormatting>
  <conditionalFormatting sqref="C1169:D1174 D1168">
    <cfRule type="cellIs" dxfId="520" priority="1610" stopIfTrue="1" operator="greaterThan">
      <formula>0</formula>
    </cfRule>
  </conditionalFormatting>
  <conditionalFormatting sqref="C1166:M1166 C1169:D1174 D1167:G1167 K1167:M1174 J1167:J1175 L1175:M1175 D1168 C1167:C1168 F1172:I1174 F1168:G1171 H1167:I1171">
    <cfRule type="cellIs" dxfId="519" priority="1609" stopIfTrue="1" operator="greaterThan">
      <formula>0</formula>
    </cfRule>
  </conditionalFormatting>
  <conditionalFormatting sqref="M1166:M1175">
    <cfRule type="cellIs" dxfId="518" priority="1608" stopIfTrue="1" operator="lessThan">
      <formula>0</formula>
    </cfRule>
  </conditionalFormatting>
  <conditionalFormatting sqref="J1167:J1175 L1167:O1175 C1166:O1166 C1167:C1168 H1167:I1171">
    <cfRule type="cellIs" dxfId="517" priority="1607" stopIfTrue="1" operator="greaterThan">
      <formula>0</formula>
    </cfRule>
  </conditionalFormatting>
  <conditionalFormatting sqref="K1168:M1175 H1172:I1174 I1168:I1171">
    <cfRule type="cellIs" dxfId="516" priority="1606" stopIfTrue="1" operator="greaterThan">
      <formula>0</formula>
    </cfRule>
  </conditionalFormatting>
  <conditionalFormatting sqref="I1167">
    <cfRule type="cellIs" dxfId="515" priority="1605" stopIfTrue="1" operator="greaterThan">
      <formula>0</formula>
    </cfRule>
  </conditionalFormatting>
  <conditionalFormatting sqref="I1175">
    <cfRule type="cellIs" dxfId="514" priority="1604" stopIfTrue="1" operator="greaterThan">
      <formula>0</formula>
    </cfRule>
  </conditionalFormatting>
  <conditionalFormatting sqref="E1168:E1174">
    <cfRule type="cellIs" dxfId="513" priority="1603" stopIfTrue="1" operator="greaterThan">
      <formula>0</formula>
    </cfRule>
  </conditionalFormatting>
  <conditionalFormatting sqref="K1183:K1188">
    <cfRule type="containsText" dxfId="512" priority="1601" stopIfTrue="1" operator="containsText" text="NO CUMPLE">
      <formula>NOT(ISERROR(SEARCH("NO CUMPLE",K1183)))</formula>
    </cfRule>
    <cfRule type="containsText" dxfId="511" priority="1602" stopIfTrue="1" operator="containsText" text="CUMPLE">
      <formula>NOT(ISERROR(SEARCH("CUMPLE",K1183)))</formula>
    </cfRule>
  </conditionalFormatting>
  <conditionalFormatting sqref="K1189">
    <cfRule type="containsText" dxfId="510" priority="1599" stopIfTrue="1" operator="containsText" text="NO CUMPLE">
      <formula>NOT(ISERROR(SEARCH("NO CUMPLE",K1189)))</formula>
    </cfRule>
    <cfRule type="containsText" dxfId="509" priority="1600" stopIfTrue="1" operator="containsText" text="CUMPLE">
      <formula>NOT(ISERROR(SEARCH("CUMPLE",K1189)))</formula>
    </cfRule>
  </conditionalFormatting>
  <conditionalFormatting sqref="Q1182">
    <cfRule type="cellIs" dxfId="508" priority="1597" operator="greaterThanOrEqual">
      <formula>NUMMINCONT</formula>
    </cfRule>
    <cfRule type="cellIs" dxfId="507" priority="1598" operator="lessThan">
      <formula>NUMMINCONT</formula>
    </cfRule>
  </conditionalFormatting>
  <conditionalFormatting sqref="M1196:M1198 M1201:M1205">
    <cfRule type="cellIs" dxfId="506" priority="1556" stopIfTrue="1" operator="lessThan">
      <formula>0</formula>
    </cfRule>
  </conditionalFormatting>
  <conditionalFormatting sqref="C1198:D1198 B1197:B1198 C1197:H1197 B1205:O1205 B1196:Q1196 P1197:Q1205 F1198:H1198 I1197:O1198 B1201:D1204 F1201:O1204 K1199:K1200 N1199:O1200 F1199:G1200 I1199:I1200">
    <cfRule type="cellIs" dxfId="505" priority="1555" stopIfTrue="1" operator="greaterThan">
      <formula>0</formula>
    </cfRule>
  </conditionalFormatting>
  <conditionalFormatting sqref="C1198:D1198 C1201:D1204">
    <cfRule type="cellIs" dxfId="504" priority="1554" stopIfTrue="1" operator="greaterThan">
      <formula>0</formula>
    </cfRule>
  </conditionalFormatting>
  <conditionalFormatting sqref="C1196:M1196 C1198:D1198 F1201:I1204 C1197:H1197 L1205:M1205 F1198:H1198 I1197:M1198 C1201:D1204 J1201:J1205 K1201:M1204 K1199:K1200 F1199:G1200 I1199:I1200">
    <cfRule type="cellIs" dxfId="503" priority="1553" stopIfTrue="1" operator="greaterThan">
      <formula>0</formula>
    </cfRule>
  </conditionalFormatting>
  <conditionalFormatting sqref="M1196:M1198 M1201:M1205">
    <cfRule type="cellIs" dxfId="502" priority="1552" stopIfTrue="1" operator="lessThan">
      <formula>0</formula>
    </cfRule>
  </conditionalFormatting>
  <conditionalFormatting sqref="L1197:O1198 C1196:O1196 I1197:J1198 J1201:J1205 L1201:O1205 N1199:O1200">
    <cfRule type="cellIs" dxfId="501" priority="1551" stopIfTrue="1" operator="greaterThan">
      <formula>0</formula>
    </cfRule>
  </conditionalFormatting>
  <conditionalFormatting sqref="H1201:I1204 K1198:M1198 H1198 K1201:M1205 K1199:K1200 I1199:I1200">
    <cfRule type="cellIs" dxfId="500" priority="1550" stopIfTrue="1" operator="greaterThan">
      <formula>0</formula>
    </cfRule>
  </conditionalFormatting>
  <conditionalFormatting sqref="I1205">
    <cfRule type="cellIs" dxfId="499" priority="1549" stopIfTrue="1" operator="greaterThan">
      <formula>0</formula>
    </cfRule>
  </conditionalFormatting>
  <conditionalFormatting sqref="E1198 E1201:E1204">
    <cfRule type="cellIs" dxfId="498" priority="1548" stopIfTrue="1" operator="greaterThan">
      <formula>0</formula>
    </cfRule>
  </conditionalFormatting>
  <conditionalFormatting sqref="K1213:K1218">
    <cfRule type="containsText" dxfId="497" priority="1546" stopIfTrue="1" operator="containsText" text="NO CUMPLE">
      <formula>NOT(ISERROR(SEARCH("NO CUMPLE",K1213)))</formula>
    </cfRule>
    <cfRule type="containsText" dxfId="496" priority="1547" stopIfTrue="1" operator="containsText" text="CUMPLE">
      <formula>NOT(ISERROR(SEARCH("CUMPLE",K1213)))</formula>
    </cfRule>
  </conditionalFormatting>
  <conditionalFormatting sqref="K1219">
    <cfRule type="containsText" dxfId="495" priority="1544" stopIfTrue="1" operator="containsText" text="NO CUMPLE">
      <formula>NOT(ISERROR(SEARCH("NO CUMPLE",K1219)))</formula>
    </cfRule>
    <cfRule type="containsText" dxfId="494" priority="1545" stopIfTrue="1" operator="containsText" text="CUMPLE">
      <formula>NOT(ISERROR(SEARCH("CUMPLE",K1219)))</formula>
    </cfRule>
  </conditionalFormatting>
  <conditionalFormatting sqref="Q1212">
    <cfRule type="cellIs" dxfId="493" priority="1542" operator="greaterThanOrEqual">
      <formula>NUMMINCONT</formula>
    </cfRule>
    <cfRule type="cellIs" dxfId="492" priority="1543" operator="lessThan">
      <formula>NUMMINCONT</formula>
    </cfRule>
  </conditionalFormatting>
  <conditionalFormatting sqref="M1226:M1228 M1230:M1235">
    <cfRule type="cellIs" dxfId="491" priority="1501" stopIfTrue="1" operator="lessThan">
      <formula>0</formula>
    </cfRule>
  </conditionalFormatting>
  <conditionalFormatting sqref="C1228:D1228 B1227:B1228 F1232:I1234 C1227:G1227 B1235:O1235 B1226:Q1226 P1227:Q1235 B1230:D1234 J1230:O1234 N1229:O1229 F1228:G1231 H1227:O1228 H1230:I1231 I1229">
    <cfRule type="cellIs" dxfId="490" priority="1500" stopIfTrue="1" operator="greaterThan">
      <formula>0</formula>
    </cfRule>
  </conditionalFormatting>
  <conditionalFormatting sqref="C1228:D1228 C1230:D1234">
    <cfRule type="cellIs" dxfId="489" priority="1499" stopIfTrue="1" operator="greaterThan">
      <formula>0</formula>
    </cfRule>
  </conditionalFormatting>
  <conditionalFormatting sqref="C1226:M1226 C1228:D1228 F1232:I1234 C1227:G1227 L1235:M1235 C1230:D1234 J1230:J1235 K1230:M1234 F1228:G1231 H1227:M1228 H1230:I1231 I1229">
    <cfRule type="cellIs" dxfId="488" priority="1498" stopIfTrue="1" operator="greaterThan">
      <formula>0</formula>
    </cfRule>
  </conditionalFormatting>
  <conditionalFormatting sqref="M1226:M1228 M1230:M1235">
    <cfRule type="cellIs" dxfId="487" priority="1497" stopIfTrue="1" operator="lessThan">
      <formula>0</formula>
    </cfRule>
  </conditionalFormatting>
  <conditionalFormatting sqref="L1227:O1228 C1226:O1226 J1230:J1235 L1230:O1235 N1229:O1229 H1230:H1231 H1227:J1228">
    <cfRule type="cellIs" dxfId="486" priority="1496" stopIfTrue="1" operator="greaterThan">
      <formula>0</formula>
    </cfRule>
  </conditionalFormatting>
  <conditionalFormatting sqref="H1232:I1234 K1228:M1228 K1230:M1235 I1228:I1231">
    <cfRule type="cellIs" dxfId="485" priority="1495" stopIfTrue="1" operator="greaterThan">
      <formula>0</formula>
    </cfRule>
  </conditionalFormatting>
  <conditionalFormatting sqref="I1227">
    <cfRule type="cellIs" dxfId="484" priority="1494" stopIfTrue="1" operator="greaterThan">
      <formula>0</formula>
    </cfRule>
  </conditionalFormatting>
  <conditionalFormatting sqref="I1235">
    <cfRule type="cellIs" dxfId="483" priority="1493" stopIfTrue="1" operator="greaterThan">
      <formula>0</formula>
    </cfRule>
  </conditionalFormatting>
  <conditionalFormatting sqref="E1228 E1230:E1234">
    <cfRule type="cellIs" dxfId="482" priority="1492" stopIfTrue="1" operator="greaterThan">
      <formula>0</formula>
    </cfRule>
  </conditionalFormatting>
  <conditionalFormatting sqref="K1243:K1248">
    <cfRule type="containsText" dxfId="481" priority="1490" stopIfTrue="1" operator="containsText" text="NO CUMPLE">
      <formula>NOT(ISERROR(SEARCH("NO CUMPLE",K1243)))</formula>
    </cfRule>
    <cfRule type="containsText" dxfId="480" priority="1491" stopIfTrue="1" operator="containsText" text="CUMPLE">
      <formula>NOT(ISERROR(SEARCH("CUMPLE",K1243)))</formula>
    </cfRule>
  </conditionalFormatting>
  <conditionalFormatting sqref="K1249">
    <cfRule type="containsText" dxfId="479" priority="1488" stopIfTrue="1" operator="containsText" text="NO CUMPLE">
      <formula>NOT(ISERROR(SEARCH("NO CUMPLE",K1249)))</formula>
    </cfRule>
    <cfRule type="containsText" dxfId="478" priority="1489" stopIfTrue="1" operator="containsText" text="CUMPLE">
      <formula>NOT(ISERROR(SEARCH("CUMPLE",K1249)))</formula>
    </cfRule>
  </conditionalFormatting>
  <conditionalFormatting sqref="Q1242">
    <cfRule type="cellIs" dxfId="477" priority="1486" operator="greaterThanOrEqual">
      <formula>NUMMINCONT</formula>
    </cfRule>
    <cfRule type="cellIs" dxfId="476" priority="1487" operator="lessThan">
      <formula>NUMMINCONT</formula>
    </cfRule>
  </conditionalFormatting>
  <conditionalFormatting sqref="M1256:M1265">
    <cfRule type="cellIs" dxfId="475" priority="1445" stopIfTrue="1" operator="lessThan">
      <formula>0</formula>
    </cfRule>
  </conditionalFormatting>
  <conditionalFormatting sqref="C1258:D1264 B1257:B1264 C1257:G1257 B1265:O1265 B1256:Q1256 J1257:O1264 P1257:Q1265 F1262:I1264 F1258:G1261 H1257:I1261">
    <cfRule type="cellIs" dxfId="474" priority="1444" stopIfTrue="1" operator="greaterThan">
      <formula>0</formula>
    </cfRule>
  </conditionalFormatting>
  <conditionalFormatting sqref="C1258:D1264">
    <cfRule type="cellIs" dxfId="473" priority="1443" stopIfTrue="1" operator="greaterThan">
      <formula>0</formula>
    </cfRule>
  </conditionalFormatting>
  <conditionalFormatting sqref="C1256:M1256 C1258:D1264 C1257:G1257 K1257:M1264 J1257:J1265 L1265:M1265 F1262:I1264 F1258:G1261 H1257:I1261">
    <cfRule type="cellIs" dxfId="472" priority="1442" stopIfTrue="1" operator="greaterThan">
      <formula>0</formula>
    </cfRule>
  </conditionalFormatting>
  <conditionalFormatting sqref="M1256:M1265">
    <cfRule type="cellIs" dxfId="471" priority="1441" stopIfTrue="1" operator="lessThan">
      <formula>0</formula>
    </cfRule>
  </conditionalFormatting>
  <conditionalFormatting sqref="J1257:J1265 L1257:O1265 C1256:O1256 H1257:H1261 I1257:I1259">
    <cfRule type="cellIs" dxfId="470" priority="1440" stopIfTrue="1" operator="greaterThan">
      <formula>0</formula>
    </cfRule>
  </conditionalFormatting>
  <conditionalFormatting sqref="K1258:M1265 H1262:I1264 I1260:I1261">
    <cfRule type="cellIs" dxfId="469" priority="1439" stopIfTrue="1" operator="greaterThan">
      <formula>0</formula>
    </cfRule>
  </conditionalFormatting>
  <conditionalFormatting sqref="I1265">
    <cfRule type="cellIs" dxfId="468" priority="1438" stopIfTrue="1" operator="greaterThan">
      <formula>0</formula>
    </cfRule>
  </conditionalFormatting>
  <conditionalFormatting sqref="E1258:E1264">
    <cfRule type="cellIs" dxfId="467" priority="1437" stopIfTrue="1" operator="greaterThan">
      <formula>0</formula>
    </cfRule>
  </conditionalFormatting>
  <conditionalFormatting sqref="K1273:K1278">
    <cfRule type="containsText" dxfId="466" priority="1435" stopIfTrue="1" operator="containsText" text="NO CUMPLE">
      <formula>NOT(ISERROR(SEARCH("NO CUMPLE",K1273)))</formula>
    </cfRule>
    <cfRule type="containsText" dxfId="465" priority="1436" stopIfTrue="1" operator="containsText" text="CUMPLE">
      <formula>NOT(ISERROR(SEARCH("CUMPLE",K1273)))</formula>
    </cfRule>
  </conditionalFormatting>
  <conditionalFormatting sqref="K1279">
    <cfRule type="containsText" dxfId="464" priority="1433" stopIfTrue="1" operator="containsText" text="NO CUMPLE">
      <formula>NOT(ISERROR(SEARCH("NO CUMPLE",K1279)))</formula>
    </cfRule>
    <cfRule type="containsText" dxfId="463" priority="1434" stopIfTrue="1" operator="containsText" text="CUMPLE">
      <formula>NOT(ISERROR(SEARCH("CUMPLE",K1279)))</formula>
    </cfRule>
  </conditionalFormatting>
  <conditionalFormatting sqref="Q1272">
    <cfRule type="cellIs" dxfId="462" priority="1431" operator="greaterThanOrEqual">
      <formula>NUMMINCONT</formula>
    </cfRule>
    <cfRule type="cellIs" dxfId="461" priority="1432" operator="lessThan">
      <formula>NUMMINCONT</formula>
    </cfRule>
  </conditionalFormatting>
  <conditionalFormatting sqref="M1286:M1295">
    <cfRule type="cellIs" dxfId="460" priority="1390" stopIfTrue="1" operator="lessThan">
      <formula>0</formula>
    </cfRule>
  </conditionalFormatting>
  <conditionalFormatting sqref="B1287:B1294 F1292:I1294 C1287:G1287 B1295:O1295 B1286:Q1286 J1287:O1294 P1287:Q1295 C1288:D1294 F1288:G1291 H1287:I1291">
    <cfRule type="cellIs" dxfId="459" priority="1389" stopIfTrue="1" operator="greaterThan">
      <formula>0</formula>
    </cfRule>
  </conditionalFormatting>
  <conditionalFormatting sqref="C1288:D1294">
    <cfRule type="cellIs" dxfId="458" priority="1388" stopIfTrue="1" operator="greaterThan">
      <formula>0</formula>
    </cfRule>
  </conditionalFormatting>
  <conditionalFormatting sqref="C1286:M1286 F1292:I1294 C1287:G1287 K1287:M1294 J1287:J1295 L1295:M1295 C1288:D1294 F1288:G1291 H1287:I1291">
    <cfRule type="cellIs" dxfId="457" priority="1387" stopIfTrue="1" operator="greaterThan">
      <formula>0</formula>
    </cfRule>
  </conditionalFormatting>
  <conditionalFormatting sqref="M1286:M1295">
    <cfRule type="cellIs" dxfId="456" priority="1386" stopIfTrue="1" operator="lessThan">
      <formula>0</formula>
    </cfRule>
  </conditionalFormatting>
  <conditionalFormatting sqref="J1287:J1295 L1287:O1295 C1286:O1286 H1287:H1291 I1287:I1288">
    <cfRule type="cellIs" dxfId="455" priority="1385" stopIfTrue="1" operator="greaterThan">
      <formula>0</formula>
    </cfRule>
  </conditionalFormatting>
  <conditionalFormatting sqref="H1292:I1294 K1288:M1295 I1288:I1291">
    <cfRule type="cellIs" dxfId="454" priority="1384" stopIfTrue="1" operator="greaterThan">
      <formula>0</formula>
    </cfRule>
  </conditionalFormatting>
  <conditionalFormatting sqref="I1287">
    <cfRule type="cellIs" dxfId="453" priority="1383" stopIfTrue="1" operator="greaterThan">
      <formula>0</formula>
    </cfRule>
  </conditionalFormatting>
  <conditionalFormatting sqref="I1295">
    <cfRule type="cellIs" dxfId="452" priority="1382" stopIfTrue="1" operator="greaterThan">
      <formula>0</formula>
    </cfRule>
  </conditionalFormatting>
  <conditionalFormatting sqref="E1288:E1294">
    <cfRule type="cellIs" dxfId="451" priority="1381" stopIfTrue="1" operator="greaterThan">
      <formula>0</formula>
    </cfRule>
  </conditionalFormatting>
  <conditionalFormatting sqref="K1303:K1308">
    <cfRule type="containsText" dxfId="450" priority="1379" stopIfTrue="1" operator="containsText" text="NO CUMPLE">
      <formula>NOT(ISERROR(SEARCH("NO CUMPLE",K1303)))</formula>
    </cfRule>
    <cfRule type="containsText" dxfId="449" priority="1380" stopIfTrue="1" operator="containsText" text="CUMPLE">
      <formula>NOT(ISERROR(SEARCH("CUMPLE",K1303)))</formula>
    </cfRule>
  </conditionalFormatting>
  <conditionalFormatting sqref="K1309">
    <cfRule type="containsText" dxfId="448" priority="1377" stopIfTrue="1" operator="containsText" text="NO CUMPLE">
      <formula>NOT(ISERROR(SEARCH("NO CUMPLE",K1309)))</formula>
    </cfRule>
    <cfRule type="containsText" dxfId="447" priority="1378" stopIfTrue="1" operator="containsText" text="CUMPLE">
      <formula>NOT(ISERROR(SEARCH("CUMPLE",K1309)))</formula>
    </cfRule>
  </conditionalFormatting>
  <conditionalFormatting sqref="Q1302">
    <cfRule type="cellIs" dxfId="446" priority="1375" operator="greaterThanOrEqual">
      <formula>NUMMINCONT</formula>
    </cfRule>
    <cfRule type="cellIs" dxfId="445" priority="1376" operator="lessThan">
      <formula>NUMMINCONT</formula>
    </cfRule>
  </conditionalFormatting>
  <conditionalFormatting sqref="M1316:M1325">
    <cfRule type="cellIs" dxfId="444" priority="1334" stopIfTrue="1" operator="lessThan">
      <formula>0</formula>
    </cfRule>
  </conditionalFormatting>
  <conditionalFormatting sqref="C1318:D1324 B1317:B1324 F1322:I1324 C1317:G1317 B1325:O1325 B1316:Q1316 J1317:O1324 P1317:Q1325 F1318:G1321 H1317:I1321">
    <cfRule type="cellIs" dxfId="443" priority="1333" stopIfTrue="1" operator="greaterThan">
      <formula>0</formula>
    </cfRule>
  </conditionalFormatting>
  <conditionalFormatting sqref="C1318:D1324">
    <cfRule type="cellIs" dxfId="442" priority="1332" stopIfTrue="1" operator="greaterThan">
      <formula>0</formula>
    </cfRule>
  </conditionalFormatting>
  <conditionalFormatting sqref="C1316:M1316 C1318:D1324 F1322:I1324 C1317:G1317 K1317:M1324 J1317:J1325 L1325:M1325 F1318:G1321 H1317:I1321">
    <cfRule type="cellIs" dxfId="441" priority="1331" stopIfTrue="1" operator="greaterThan">
      <formula>0</formula>
    </cfRule>
  </conditionalFormatting>
  <conditionalFormatting sqref="M1316:M1325">
    <cfRule type="cellIs" dxfId="440" priority="1330" stopIfTrue="1" operator="lessThan">
      <formula>0</formula>
    </cfRule>
  </conditionalFormatting>
  <conditionalFormatting sqref="J1317:J1325 L1317:O1325 C1316:O1316 H1317:H1321">
    <cfRule type="cellIs" dxfId="439" priority="1329" stopIfTrue="1" operator="greaterThan">
      <formula>0</formula>
    </cfRule>
  </conditionalFormatting>
  <conditionalFormatting sqref="H1322:I1324 K1318:M1325 I1318:I1321">
    <cfRule type="cellIs" dxfId="438" priority="1328" stopIfTrue="1" operator="greaterThan">
      <formula>0</formula>
    </cfRule>
  </conditionalFormatting>
  <conditionalFormatting sqref="I1317:I1318">
    <cfRule type="cellIs" dxfId="437" priority="1327" stopIfTrue="1" operator="greaterThan">
      <formula>0</formula>
    </cfRule>
  </conditionalFormatting>
  <conditionalFormatting sqref="I1325">
    <cfRule type="cellIs" dxfId="436" priority="1326" stopIfTrue="1" operator="greaterThan">
      <formula>0</formula>
    </cfRule>
  </conditionalFormatting>
  <conditionalFormatting sqref="E1318:E1324">
    <cfRule type="cellIs" dxfId="435" priority="1325" stopIfTrue="1" operator="greaterThan">
      <formula>0</formula>
    </cfRule>
  </conditionalFormatting>
  <conditionalFormatting sqref="K1333:K1338">
    <cfRule type="containsText" dxfId="434" priority="1323" stopIfTrue="1" operator="containsText" text="NO CUMPLE">
      <formula>NOT(ISERROR(SEARCH("NO CUMPLE",K1333)))</formula>
    </cfRule>
    <cfRule type="containsText" dxfId="433" priority="1324" stopIfTrue="1" operator="containsText" text="CUMPLE">
      <formula>NOT(ISERROR(SEARCH("CUMPLE",K1333)))</formula>
    </cfRule>
  </conditionalFormatting>
  <conditionalFormatting sqref="K1339">
    <cfRule type="containsText" dxfId="432" priority="1321" stopIfTrue="1" operator="containsText" text="NO CUMPLE">
      <formula>NOT(ISERROR(SEARCH("NO CUMPLE",K1339)))</formula>
    </cfRule>
    <cfRule type="containsText" dxfId="431" priority="1322" stopIfTrue="1" operator="containsText" text="CUMPLE">
      <formula>NOT(ISERROR(SEARCH("CUMPLE",K1339)))</formula>
    </cfRule>
  </conditionalFormatting>
  <conditionalFormatting sqref="Q1332">
    <cfRule type="cellIs" dxfId="430" priority="1319" operator="greaterThanOrEqual">
      <formula>NUMMINCONT</formula>
    </cfRule>
    <cfRule type="cellIs" dxfId="429" priority="1320" operator="lessThan">
      <formula>NUMMINCONT</formula>
    </cfRule>
  </conditionalFormatting>
  <conditionalFormatting sqref="M1346:M1355">
    <cfRule type="cellIs" dxfId="428" priority="1278" stopIfTrue="1" operator="lessThan">
      <formula>0</formula>
    </cfRule>
  </conditionalFormatting>
  <conditionalFormatting sqref="C1348:D1354 B1347:B1354 F1352:I1354 C1347:G1347 B1355:O1355 B1346:Q1346 J1347:O1354 P1347:Q1355 F1348:G1351 H1347:I1351">
    <cfRule type="cellIs" dxfId="427" priority="1277" stopIfTrue="1" operator="greaterThan">
      <formula>0</formula>
    </cfRule>
  </conditionalFormatting>
  <conditionalFormatting sqref="C1348:D1354">
    <cfRule type="cellIs" dxfId="426" priority="1276" stopIfTrue="1" operator="greaterThan">
      <formula>0</formula>
    </cfRule>
  </conditionalFormatting>
  <conditionalFormatting sqref="C1346:M1346 C1348:D1354 F1352:I1354 C1347:G1347 K1347:M1354 J1347:J1355 L1355:M1355 F1348:G1351 H1347:I1351">
    <cfRule type="cellIs" dxfId="425" priority="1275" stopIfTrue="1" operator="greaterThan">
      <formula>0</formula>
    </cfRule>
  </conditionalFormatting>
  <conditionalFormatting sqref="M1346:M1355">
    <cfRule type="cellIs" dxfId="424" priority="1274" stopIfTrue="1" operator="lessThan">
      <formula>0</formula>
    </cfRule>
  </conditionalFormatting>
  <conditionalFormatting sqref="J1347:J1355 L1347:O1355 C1346:O1346 H1347:H1351">
    <cfRule type="cellIs" dxfId="423" priority="1273" stopIfTrue="1" operator="greaterThan">
      <formula>0</formula>
    </cfRule>
  </conditionalFormatting>
  <conditionalFormatting sqref="H1352:I1354 K1348:M1355 I1348:I1351">
    <cfRule type="cellIs" dxfId="422" priority="1272" stopIfTrue="1" operator="greaterThan">
      <formula>0</formula>
    </cfRule>
  </conditionalFormatting>
  <conditionalFormatting sqref="I1347">
    <cfRule type="cellIs" dxfId="421" priority="1271" stopIfTrue="1" operator="greaterThan">
      <formula>0</formula>
    </cfRule>
  </conditionalFormatting>
  <conditionalFormatting sqref="I1355">
    <cfRule type="cellIs" dxfId="420" priority="1270" stopIfTrue="1" operator="greaterThan">
      <formula>0</formula>
    </cfRule>
  </conditionalFormatting>
  <conditionalFormatting sqref="E1348:E1354">
    <cfRule type="cellIs" dxfId="419" priority="1269" stopIfTrue="1" operator="greaterThan">
      <formula>0</formula>
    </cfRule>
  </conditionalFormatting>
  <conditionalFormatting sqref="K1363:K1368">
    <cfRule type="containsText" dxfId="418" priority="1267" stopIfTrue="1" operator="containsText" text="NO CUMPLE">
      <formula>NOT(ISERROR(SEARCH("NO CUMPLE",K1363)))</formula>
    </cfRule>
    <cfRule type="containsText" dxfId="417" priority="1268" stopIfTrue="1" operator="containsText" text="CUMPLE">
      <formula>NOT(ISERROR(SEARCH("CUMPLE",K1363)))</formula>
    </cfRule>
  </conditionalFormatting>
  <conditionalFormatting sqref="K1369">
    <cfRule type="containsText" dxfId="416" priority="1265" stopIfTrue="1" operator="containsText" text="NO CUMPLE">
      <formula>NOT(ISERROR(SEARCH("NO CUMPLE",K1369)))</formula>
    </cfRule>
    <cfRule type="containsText" dxfId="415" priority="1266" stopIfTrue="1" operator="containsText" text="CUMPLE">
      <formula>NOT(ISERROR(SEARCH("CUMPLE",K1369)))</formula>
    </cfRule>
  </conditionalFormatting>
  <conditionalFormatting sqref="Q1362">
    <cfRule type="cellIs" dxfId="414" priority="1263" operator="greaterThanOrEqual">
      <formula>NUMMINCONT</formula>
    </cfRule>
    <cfRule type="cellIs" dxfId="413" priority="1264" operator="lessThan">
      <formula>NUMMINCONT</formula>
    </cfRule>
  </conditionalFormatting>
  <conditionalFormatting sqref="M1376:M1385">
    <cfRule type="cellIs" dxfId="412" priority="1222" stopIfTrue="1" operator="lessThan">
      <formula>0</formula>
    </cfRule>
  </conditionalFormatting>
  <conditionalFormatting sqref="B1377:B1384 F1382:I1384 C1377:G1377 B1385:O1385 B1376:Q1376 J1377:O1384 P1377:Q1385 C1378:D1384 F1378:G1381 H1377:I1381">
    <cfRule type="cellIs" dxfId="411" priority="1221" stopIfTrue="1" operator="greaterThan">
      <formula>0</formula>
    </cfRule>
  </conditionalFormatting>
  <conditionalFormatting sqref="C1378:D1384">
    <cfRule type="cellIs" dxfId="410" priority="1220" stopIfTrue="1" operator="greaterThan">
      <formula>0</formula>
    </cfRule>
  </conditionalFormatting>
  <conditionalFormatting sqref="C1376:M1376 F1382:I1384 C1377:G1377 K1377:M1384 J1377:J1385 L1385:M1385 C1378:D1384 F1378:G1381 H1377:I1381">
    <cfRule type="cellIs" dxfId="409" priority="1219" stopIfTrue="1" operator="greaterThan">
      <formula>0</formula>
    </cfRule>
  </conditionalFormatting>
  <conditionalFormatting sqref="M1376:M1385">
    <cfRule type="cellIs" dxfId="408" priority="1218" stopIfTrue="1" operator="lessThan">
      <formula>0</formula>
    </cfRule>
  </conditionalFormatting>
  <conditionalFormatting sqref="J1377:J1385 L1377:O1385 C1376:O1376 H1377:H1381 I1377:I1378">
    <cfRule type="cellIs" dxfId="407" priority="1217" stopIfTrue="1" operator="greaterThan">
      <formula>0</formula>
    </cfRule>
  </conditionalFormatting>
  <conditionalFormatting sqref="H1382:I1384 K1378:M1385 I1378:I1381">
    <cfRule type="cellIs" dxfId="406" priority="1216" stopIfTrue="1" operator="greaterThan">
      <formula>0</formula>
    </cfRule>
  </conditionalFormatting>
  <conditionalFormatting sqref="I1377">
    <cfRule type="cellIs" dxfId="405" priority="1215" stopIfTrue="1" operator="greaterThan">
      <formula>0</formula>
    </cfRule>
  </conditionalFormatting>
  <conditionalFormatting sqref="I1385">
    <cfRule type="cellIs" dxfId="404" priority="1214" stopIfTrue="1" operator="greaterThan">
      <formula>0</formula>
    </cfRule>
  </conditionalFormatting>
  <conditionalFormatting sqref="E1378:E1384">
    <cfRule type="cellIs" dxfId="403" priority="1213" stopIfTrue="1" operator="greaterThan">
      <formula>0</formula>
    </cfRule>
  </conditionalFormatting>
  <conditionalFormatting sqref="K1393:K1398">
    <cfRule type="containsText" dxfId="402" priority="1211" stopIfTrue="1" operator="containsText" text="NO CUMPLE">
      <formula>NOT(ISERROR(SEARCH("NO CUMPLE",K1393)))</formula>
    </cfRule>
    <cfRule type="containsText" dxfId="401" priority="1212" stopIfTrue="1" operator="containsText" text="CUMPLE">
      <formula>NOT(ISERROR(SEARCH("CUMPLE",K1393)))</formula>
    </cfRule>
  </conditionalFormatting>
  <conditionalFormatting sqref="K1399">
    <cfRule type="containsText" dxfId="400" priority="1209" stopIfTrue="1" operator="containsText" text="NO CUMPLE">
      <formula>NOT(ISERROR(SEARCH("NO CUMPLE",K1399)))</formula>
    </cfRule>
    <cfRule type="containsText" dxfId="399" priority="1210" stopIfTrue="1" operator="containsText" text="CUMPLE">
      <formula>NOT(ISERROR(SEARCH("CUMPLE",K1399)))</formula>
    </cfRule>
  </conditionalFormatting>
  <conditionalFormatting sqref="Q1392">
    <cfRule type="cellIs" dxfId="398" priority="1207" operator="greaterThanOrEqual">
      <formula>NUMMINCONT</formula>
    </cfRule>
    <cfRule type="cellIs" dxfId="397" priority="1208" operator="lessThan">
      <formula>NUMMINCONT</formula>
    </cfRule>
  </conditionalFormatting>
  <conditionalFormatting sqref="M1406:M1415">
    <cfRule type="cellIs" dxfId="396" priority="1166" stopIfTrue="1" operator="lessThan">
      <formula>0</formula>
    </cfRule>
  </conditionalFormatting>
  <conditionalFormatting sqref="C1410:D1414 B1407:B1414 F1412:I1414 D1407:G1407 B1415:O1415 B1406:Q1406 J1407:O1414 P1407:Q1415 D1408:D1409 C1407:C1409 F1408:G1411 H1407:I1411">
    <cfRule type="cellIs" dxfId="395" priority="1165" stopIfTrue="1" operator="greaterThan">
      <formula>0</formula>
    </cfRule>
  </conditionalFormatting>
  <conditionalFormatting sqref="C1410:D1414 D1408:D1409">
    <cfRule type="cellIs" dxfId="394" priority="1164" stopIfTrue="1" operator="greaterThan">
      <formula>0</formula>
    </cfRule>
  </conditionalFormatting>
  <conditionalFormatting sqref="C1406:M1406 C1410:D1414 F1412:I1414 D1407:G1407 K1407:M1414 J1407:J1415 L1415:M1415 D1408:D1409 C1407:C1409 F1408:G1411 H1407:I1411">
    <cfRule type="cellIs" dxfId="393" priority="1163" stopIfTrue="1" operator="greaterThan">
      <formula>0</formula>
    </cfRule>
  </conditionalFormatting>
  <conditionalFormatting sqref="M1406:M1415">
    <cfRule type="cellIs" dxfId="392" priority="1162" stopIfTrue="1" operator="lessThan">
      <formula>0</formula>
    </cfRule>
  </conditionalFormatting>
  <conditionalFormatting sqref="J1407:J1415 L1407:O1415 C1406:O1406 C1407:C1409 H1407:H1411 I1407:I1409">
    <cfRule type="cellIs" dxfId="391" priority="1161" stopIfTrue="1" operator="greaterThan">
      <formula>0</formula>
    </cfRule>
  </conditionalFormatting>
  <conditionalFormatting sqref="H1412:I1414 K1408:M1415 I1410:I1411">
    <cfRule type="cellIs" dxfId="390" priority="1160" stopIfTrue="1" operator="greaterThan">
      <formula>0</formula>
    </cfRule>
  </conditionalFormatting>
  <conditionalFormatting sqref="I1415">
    <cfRule type="cellIs" dxfId="389" priority="1159" stopIfTrue="1" operator="greaterThan">
      <formula>0</formula>
    </cfRule>
  </conditionalFormatting>
  <conditionalFormatting sqref="E1408:E1414">
    <cfRule type="cellIs" dxfId="388" priority="1158" stopIfTrue="1" operator="greaterThan">
      <formula>0</formula>
    </cfRule>
  </conditionalFormatting>
  <conditionalFormatting sqref="K1423:K1428">
    <cfRule type="containsText" dxfId="387" priority="1156" stopIfTrue="1" operator="containsText" text="NO CUMPLE">
      <formula>NOT(ISERROR(SEARCH("NO CUMPLE",K1423)))</formula>
    </cfRule>
    <cfRule type="containsText" dxfId="386" priority="1157" stopIfTrue="1" operator="containsText" text="CUMPLE">
      <formula>NOT(ISERROR(SEARCH("CUMPLE",K1423)))</formula>
    </cfRule>
  </conditionalFormatting>
  <conditionalFormatting sqref="K1429">
    <cfRule type="containsText" dxfId="385" priority="1154" stopIfTrue="1" operator="containsText" text="NO CUMPLE">
      <formula>NOT(ISERROR(SEARCH("NO CUMPLE",K1429)))</formula>
    </cfRule>
    <cfRule type="containsText" dxfId="384" priority="1155" stopIfTrue="1" operator="containsText" text="CUMPLE">
      <formula>NOT(ISERROR(SEARCH("CUMPLE",K1429)))</formula>
    </cfRule>
  </conditionalFormatting>
  <conditionalFormatting sqref="Q1422">
    <cfRule type="cellIs" dxfId="383" priority="1152" operator="greaterThanOrEqual">
      <formula>NUMMINCONT</formula>
    </cfRule>
    <cfRule type="cellIs" dxfId="382" priority="1153" operator="lessThan">
      <formula>NUMMINCONT</formula>
    </cfRule>
  </conditionalFormatting>
  <conditionalFormatting sqref="M1436:M1445">
    <cfRule type="cellIs" dxfId="381" priority="1111" stopIfTrue="1" operator="lessThan">
      <formula>0</formula>
    </cfRule>
  </conditionalFormatting>
  <conditionalFormatting sqref="C1438:D1444 B1437:B1444 F1440:I1444 C1437:G1437 B1445:O1445 B1436:Q1436 J1437:O1444 P1437:Q1445 F1438:G1439 H1437:I1439">
    <cfRule type="cellIs" dxfId="380" priority="1110" stopIfTrue="1" operator="greaterThan">
      <formula>0</formula>
    </cfRule>
  </conditionalFormatting>
  <conditionalFormatting sqref="C1438:D1444">
    <cfRule type="cellIs" dxfId="379" priority="1109" stopIfTrue="1" operator="greaterThan">
      <formula>0</formula>
    </cfRule>
  </conditionalFormatting>
  <conditionalFormatting sqref="C1436:M1436 C1438:D1444 F1440:I1444 C1437:G1437 K1437:M1444 J1437:J1445 L1445:M1445 F1438:G1439 H1437:I1439">
    <cfRule type="cellIs" dxfId="378" priority="1108" stopIfTrue="1" operator="greaterThan">
      <formula>0</formula>
    </cfRule>
  </conditionalFormatting>
  <conditionalFormatting sqref="M1436:M1445">
    <cfRule type="cellIs" dxfId="377" priority="1107" stopIfTrue="1" operator="lessThan">
      <formula>0</formula>
    </cfRule>
  </conditionalFormatting>
  <conditionalFormatting sqref="J1437:J1445 L1437:O1445 C1436:O1436 H1437:H1439 I1437:I1438">
    <cfRule type="cellIs" dxfId="376" priority="1106" stopIfTrue="1" operator="greaterThan">
      <formula>0</formula>
    </cfRule>
  </conditionalFormatting>
  <conditionalFormatting sqref="H1440:I1444 K1438:M1445 I1438:I1439">
    <cfRule type="cellIs" dxfId="375" priority="1105" stopIfTrue="1" operator="greaterThan">
      <formula>0</formula>
    </cfRule>
  </conditionalFormatting>
  <conditionalFormatting sqref="I1437">
    <cfRule type="cellIs" dxfId="374" priority="1104" stopIfTrue="1" operator="greaterThan">
      <formula>0</formula>
    </cfRule>
  </conditionalFormatting>
  <conditionalFormatting sqref="I1445">
    <cfRule type="cellIs" dxfId="373" priority="1103" stopIfTrue="1" operator="greaterThan">
      <formula>0</formula>
    </cfRule>
  </conditionalFormatting>
  <conditionalFormatting sqref="E1438:E1444">
    <cfRule type="cellIs" dxfId="372" priority="1102" stopIfTrue="1" operator="greaterThan">
      <formula>0</formula>
    </cfRule>
  </conditionalFormatting>
  <conditionalFormatting sqref="K1453:K1458">
    <cfRule type="containsText" dxfId="371" priority="1100" stopIfTrue="1" operator="containsText" text="NO CUMPLE">
      <formula>NOT(ISERROR(SEARCH("NO CUMPLE",K1453)))</formula>
    </cfRule>
    <cfRule type="containsText" dxfId="370" priority="1101" stopIfTrue="1" operator="containsText" text="CUMPLE">
      <formula>NOT(ISERROR(SEARCH("CUMPLE",K1453)))</formula>
    </cfRule>
  </conditionalFormatting>
  <conditionalFormatting sqref="K1459">
    <cfRule type="containsText" dxfId="369" priority="1098" stopIfTrue="1" operator="containsText" text="NO CUMPLE">
      <formula>NOT(ISERROR(SEARCH("NO CUMPLE",K1459)))</formula>
    </cfRule>
    <cfRule type="containsText" dxfId="368" priority="1099" stopIfTrue="1" operator="containsText" text="CUMPLE">
      <formula>NOT(ISERROR(SEARCH("CUMPLE",K1459)))</formula>
    </cfRule>
  </conditionalFormatting>
  <conditionalFormatting sqref="Q1452">
    <cfRule type="cellIs" dxfId="367" priority="1096" operator="greaterThanOrEqual">
      <formula>NUMMINCONT</formula>
    </cfRule>
    <cfRule type="cellIs" dxfId="366" priority="1097" operator="lessThan">
      <formula>NUMMINCONT</formula>
    </cfRule>
  </conditionalFormatting>
  <conditionalFormatting sqref="M1466:M1475">
    <cfRule type="cellIs" dxfId="365" priority="1055" stopIfTrue="1" operator="lessThan">
      <formula>0</formula>
    </cfRule>
  </conditionalFormatting>
  <conditionalFormatting sqref="C1470:D1474 B1467:B1474 D1467:G1467 B1475:O1475 B1466:Q1466 J1467:O1474 P1467:Q1475 D1468:D1469 C1467:C1469 F1471:I1474 F1468:G1470 H1467:I1470">
    <cfRule type="cellIs" dxfId="364" priority="1054" stopIfTrue="1" operator="greaterThan">
      <formula>0</formula>
    </cfRule>
  </conditionalFormatting>
  <conditionalFormatting sqref="C1470:D1474 D1468:D1469">
    <cfRule type="cellIs" dxfId="363" priority="1053" stopIfTrue="1" operator="greaterThan">
      <formula>0</formula>
    </cfRule>
  </conditionalFormatting>
  <conditionalFormatting sqref="C1466:M1466 C1470:D1474 D1467:G1467 K1467:M1474 J1467:J1475 L1475:M1475 D1468:D1469 C1467:C1469 F1471:I1474 F1468:G1470 H1467:I1470">
    <cfRule type="cellIs" dxfId="362" priority="1052" stopIfTrue="1" operator="greaterThan">
      <formula>0</formula>
    </cfRule>
  </conditionalFormatting>
  <conditionalFormatting sqref="M1466:M1475">
    <cfRule type="cellIs" dxfId="361" priority="1051" stopIfTrue="1" operator="lessThan">
      <formula>0</formula>
    </cfRule>
  </conditionalFormatting>
  <conditionalFormatting sqref="J1467:J1475 L1467:O1475 C1466:O1466 C1467:C1469 H1467:H1470 I1467:I1468">
    <cfRule type="cellIs" dxfId="360" priority="1050" stopIfTrue="1" operator="greaterThan">
      <formula>0</formula>
    </cfRule>
  </conditionalFormatting>
  <conditionalFormatting sqref="K1468:M1475 H1471:I1474 I1469:I1470">
    <cfRule type="cellIs" dxfId="359" priority="1049" stopIfTrue="1" operator="greaterThan">
      <formula>0</formula>
    </cfRule>
  </conditionalFormatting>
  <conditionalFormatting sqref="I1475">
    <cfRule type="cellIs" dxfId="358" priority="1048" stopIfTrue="1" operator="greaterThan">
      <formula>0</formula>
    </cfRule>
  </conditionalFormatting>
  <conditionalFormatting sqref="E1468:E1474">
    <cfRule type="cellIs" dxfId="357" priority="1047" stopIfTrue="1" operator="greaterThan">
      <formula>0</formula>
    </cfRule>
  </conditionalFormatting>
  <conditionalFormatting sqref="K1483:K1488">
    <cfRule type="containsText" dxfId="356" priority="1045" stopIfTrue="1" operator="containsText" text="NO CUMPLE">
      <formula>NOT(ISERROR(SEARCH("NO CUMPLE",K1483)))</formula>
    </cfRule>
    <cfRule type="containsText" dxfId="355" priority="1046" stopIfTrue="1" operator="containsText" text="CUMPLE">
      <formula>NOT(ISERROR(SEARCH("CUMPLE",K1483)))</formula>
    </cfRule>
  </conditionalFormatting>
  <conditionalFormatting sqref="K1489">
    <cfRule type="containsText" dxfId="354" priority="1043" stopIfTrue="1" operator="containsText" text="NO CUMPLE">
      <formula>NOT(ISERROR(SEARCH("NO CUMPLE",K1489)))</formula>
    </cfRule>
    <cfRule type="containsText" dxfId="353" priority="1044" stopIfTrue="1" operator="containsText" text="CUMPLE">
      <formula>NOT(ISERROR(SEARCH("CUMPLE",K1489)))</formula>
    </cfRule>
  </conditionalFormatting>
  <conditionalFormatting sqref="Q1482">
    <cfRule type="cellIs" dxfId="352" priority="1041" operator="greaterThanOrEqual">
      <formula>NUMMINCONT</formula>
    </cfRule>
    <cfRule type="cellIs" dxfId="351" priority="1042" operator="lessThan">
      <formula>NUMMINCONT</formula>
    </cfRule>
  </conditionalFormatting>
  <conditionalFormatting sqref="M1496:M1500 M1502:M1505">
    <cfRule type="cellIs" dxfId="350" priority="1000" stopIfTrue="1" operator="lessThan">
      <formula>0</formula>
    </cfRule>
  </conditionalFormatting>
  <conditionalFormatting sqref="C1498:D1500 B1497:B1500 F1500:I1500 C1497:G1497 B1505:O1505 B1496:Q1496 J1497:O1500 P1497:Q1505 B1502:D1504 K1501 N1501:O1501 F1498:G1499 F1502:O1504 F1501:G1501 I1501 H1497:I1499">
    <cfRule type="cellIs" dxfId="349" priority="999" stopIfTrue="1" operator="greaterThan">
      <formula>0</formula>
    </cfRule>
  </conditionalFormatting>
  <conditionalFormatting sqref="C1498:D1500 C1502:D1504">
    <cfRule type="cellIs" dxfId="348" priority="998" stopIfTrue="1" operator="greaterThan">
      <formula>0</formula>
    </cfRule>
  </conditionalFormatting>
  <conditionalFormatting sqref="C1496:M1496 C1498:D1500 F1500:I1500 C1497:G1497 J1497:M1500 L1505:M1505 C1502:D1504 J1502:J1505 K1502:M1504 K1501 F1498:G1499 F1502:I1504 F1501:G1501 I1501 H1497:I1499">
    <cfRule type="cellIs" dxfId="347" priority="997" stopIfTrue="1" operator="greaterThan">
      <formula>0</formula>
    </cfRule>
  </conditionalFormatting>
  <conditionalFormatting sqref="M1496:M1500 M1502:M1505">
    <cfRule type="cellIs" dxfId="346" priority="996" stopIfTrue="1" operator="lessThan">
      <formula>0</formula>
    </cfRule>
  </conditionalFormatting>
  <conditionalFormatting sqref="J1497:J1500 L1497:O1500 C1496:O1496 J1502:J1505 L1502:O1505 N1501:O1501 H1497:H1499 I1497:I1498">
    <cfRule type="cellIs" dxfId="345" priority="995" stopIfTrue="1" operator="greaterThan">
      <formula>0</formula>
    </cfRule>
  </conditionalFormatting>
  <conditionalFormatting sqref="H1500:I1500 K1498:M1500 K1502:M1505 K1501 I1499 H1502:I1504 I1501">
    <cfRule type="cellIs" dxfId="344" priority="994" stopIfTrue="1" operator="greaterThan">
      <formula>0</formula>
    </cfRule>
  </conditionalFormatting>
  <conditionalFormatting sqref="I1505">
    <cfRule type="cellIs" dxfId="343" priority="993" stopIfTrue="1" operator="greaterThan">
      <formula>0</formula>
    </cfRule>
  </conditionalFormatting>
  <conditionalFormatting sqref="E1498:E1500 E1502:E1504">
    <cfRule type="cellIs" dxfId="342" priority="992" stopIfTrue="1" operator="greaterThan">
      <formula>0</formula>
    </cfRule>
  </conditionalFormatting>
  <conditionalFormatting sqref="K1513:K1518">
    <cfRule type="containsText" dxfId="341" priority="990" stopIfTrue="1" operator="containsText" text="NO CUMPLE">
      <formula>NOT(ISERROR(SEARCH("NO CUMPLE",K1513)))</formula>
    </cfRule>
    <cfRule type="containsText" dxfId="340" priority="991" stopIfTrue="1" operator="containsText" text="CUMPLE">
      <formula>NOT(ISERROR(SEARCH("CUMPLE",K1513)))</formula>
    </cfRule>
  </conditionalFormatting>
  <conditionalFormatting sqref="K1519">
    <cfRule type="containsText" dxfId="339" priority="988" stopIfTrue="1" operator="containsText" text="NO CUMPLE">
      <formula>NOT(ISERROR(SEARCH("NO CUMPLE",K1519)))</formula>
    </cfRule>
    <cfRule type="containsText" dxfId="338" priority="989" stopIfTrue="1" operator="containsText" text="CUMPLE">
      <formula>NOT(ISERROR(SEARCH("CUMPLE",K1519)))</formula>
    </cfRule>
  </conditionalFormatting>
  <conditionalFormatting sqref="Q1512">
    <cfRule type="cellIs" dxfId="337" priority="986" operator="greaterThanOrEqual">
      <formula>NUMMINCONT</formula>
    </cfRule>
    <cfRule type="cellIs" dxfId="336" priority="987" operator="lessThan">
      <formula>NUMMINCONT</formula>
    </cfRule>
  </conditionalFormatting>
  <conditionalFormatting sqref="M1526:M1535">
    <cfRule type="cellIs" dxfId="335" priority="945" stopIfTrue="1" operator="lessThan">
      <formula>0</formula>
    </cfRule>
  </conditionalFormatting>
  <conditionalFormatting sqref="C1528:D1534 B1527:B1534 F1532:I1534 C1527:G1527 B1535:O1535 B1526:Q1526 J1527:O1534 P1527:Q1535 F1528:G1531 H1527:I1531">
    <cfRule type="cellIs" dxfId="334" priority="944" stopIfTrue="1" operator="greaterThan">
      <formula>0</formula>
    </cfRule>
  </conditionalFormatting>
  <conditionalFormatting sqref="C1528:D1534">
    <cfRule type="cellIs" dxfId="333" priority="943" stopIfTrue="1" operator="greaterThan">
      <formula>0</formula>
    </cfRule>
  </conditionalFormatting>
  <conditionalFormatting sqref="C1526:M1526 C1528:D1534 F1532:I1534 C1527:G1527 K1527:M1534 J1527:J1535 L1535:M1535 F1528:G1531 H1527:I1531">
    <cfRule type="cellIs" dxfId="332" priority="942" stopIfTrue="1" operator="greaterThan">
      <formula>0</formula>
    </cfRule>
  </conditionalFormatting>
  <conditionalFormatting sqref="M1526:M1535">
    <cfRule type="cellIs" dxfId="331" priority="941" stopIfTrue="1" operator="lessThan">
      <formula>0</formula>
    </cfRule>
  </conditionalFormatting>
  <conditionalFormatting sqref="J1527:J1535 L1527:O1535 C1526:O1526 H1527:H1531 I1527:I1530">
    <cfRule type="cellIs" dxfId="330" priority="940" stopIfTrue="1" operator="greaterThan">
      <formula>0</formula>
    </cfRule>
  </conditionalFormatting>
  <conditionalFormatting sqref="H1532:I1534 K1528:M1535 I1531">
    <cfRule type="cellIs" dxfId="329" priority="939" stopIfTrue="1" operator="greaterThan">
      <formula>0</formula>
    </cfRule>
  </conditionalFormatting>
  <conditionalFormatting sqref="I1535">
    <cfRule type="cellIs" dxfId="328" priority="938" stopIfTrue="1" operator="greaterThan">
      <formula>0</formula>
    </cfRule>
  </conditionalFormatting>
  <conditionalFormatting sqref="E1528:E1534">
    <cfRule type="cellIs" dxfId="327" priority="937" stopIfTrue="1" operator="greaterThan">
      <formula>0</formula>
    </cfRule>
  </conditionalFormatting>
  <conditionalFormatting sqref="K1543:K1548">
    <cfRule type="containsText" dxfId="326" priority="935" stopIfTrue="1" operator="containsText" text="NO CUMPLE">
      <formula>NOT(ISERROR(SEARCH("NO CUMPLE",K1543)))</formula>
    </cfRule>
    <cfRule type="containsText" dxfId="325" priority="936" stopIfTrue="1" operator="containsText" text="CUMPLE">
      <formula>NOT(ISERROR(SEARCH("CUMPLE",K1543)))</formula>
    </cfRule>
  </conditionalFormatting>
  <conditionalFormatting sqref="K1549">
    <cfRule type="containsText" dxfId="324" priority="933" stopIfTrue="1" operator="containsText" text="NO CUMPLE">
      <formula>NOT(ISERROR(SEARCH("NO CUMPLE",K1549)))</formula>
    </cfRule>
    <cfRule type="containsText" dxfId="323" priority="934" stopIfTrue="1" operator="containsText" text="CUMPLE">
      <formula>NOT(ISERROR(SEARCH("CUMPLE",K1549)))</formula>
    </cfRule>
  </conditionalFormatting>
  <conditionalFormatting sqref="Q1542">
    <cfRule type="cellIs" dxfId="322" priority="931" operator="greaterThanOrEqual">
      <formula>NUMMINCONT</formula>
    </cfRule>
    <cfRule type="cellIs" dxfId="321" priority="932" operator="lessThan">
      <formula>NUMMINCONT</formula>
    </cfRule>
  </conditionalFormatting>
  <conditionalFormatting sqref="M1556:M1565">
    <cfRule type="cellIs" dxfId="320" priority="890" stopIfTrue="1" operator="lessThan">
      <formula>0</formula>
    </cfRule>
  </conditionalFormatting>
  <conditionalFormatting sqref="C1558:D1564 B1557:B1564 F1562:I1564 B1565:O1565 B1556:Q1556 J1557:O1564 P1557:Q1565 C1557:G1557 F1558:G1561 H1557:I1561">
    <cfRule type="cellIs" dxfId="319" priority="889" stopIfTrue="1" operator="greaterThan">
      <formula>0</formula>
    </cfRule>
  </conditionalFormatting>
  <conditionalFormatting sqref="C1558:D1564">
    <cfRule type="cellIs" dxfId="318" priority="888" stopIfTrue="1" operator="greaterThan">
      <formula>0</formula>
    </cfRule>
  </conditionalFormatting>
  <conditionalFormatting sqref="C1556:M1556 C1558:D1564 F1562:I1564 K1557:M1564 J1557:J1565 L1565:M1565 C1557:G1557 F1558:G1561 H1557:I1561">
    <cfRule type="cellIs" dxfId="317" priority="887" stopIfTrue="1" operator="greaterThan">
      <formula>0</formula>
    </cfRule>
  </conditionalFormatting>
  <conditionalFormatting sqref="M1556:M1565">
    <cfRule type="cellIs" dxfId="316" priority="886" stopIfTrue="1" operator="lessThan">
      <formula>0</formula>
    </cfRule>
  </conditionalFormatting>
  <conditionalFormatting sqref="J1557:J1565 L1557:O1565 C1556:O1556 C1557 I1557:I1560 H1557:H1561">
    <cfRule type="cellIs" dxfId="315" priority="885" stopIfTrue="1" operator="greaterThan">
      <formula>0</formula>
    </cfRule>
  </conditionalFormatting>
  <conditionalFormatting sqref="H1562:I1564 K1558:M1565 I1561">
    <cfRule type="cellIs" dxfId="314" priority="884" stopIfTrue="1" operator="greaterThan">
      <formula>0</formula>
    </cfRule>
  </conditionalFormatting>
  <conditionalFormatting sqref="I1565">
    <cfRule type="cellIs" dxfId="313" priority="883" stopIfTrue="1" operator="greaterThan">
      <formula>0</formula>
    </cfRule>
  </conditionalFormatting>
  <conditionalFormatting sqref="E1558:E1564">
    <cfRule type="cellIs" dxfId="312" priority="882" stopIfTrue="1" operator="greaterThan">
      <formula>0</formula>
    </cfRule>
  </conditionalFormatting>
  <conditionalFormatting sqref="K1573:K1578">
    <cfRule type="containsText" dxfId="311" priority="880" stopIfTrue="1" operator="containsText" text="NO CUMPLE">
      <formula>NOT(ISERROR(SEARCH("NO CUMPLE",K1573)))</formula>
    </cfRule>
    <cfRule type="containsText" dxfId="310" priority="881" stopIfTrue="1" operator="containsText" text="CUMPLE">
      <formula>NOT(ISERROR(SEARCH("CUMPLE",K1573)))</formula>
    </cfRule>
  </conditionalFormatting>
  <conditionalFormatting sqref="K1579">
    <cfRule type="containsText" dxfId="309" priority="878" stopIfTrue="1" operator="containsText" text="NO CUMPLE">
      <formula>NOT(ISERROR(SEARCH("NO CUMPLE",K1579)))</formula>
    </cfRule>
    <cfRule type="containsText" dxfId="308" priority="879" stopIfTrue="1" operator="containsText" text="CUMPLE">
      <formula>NOT(ISERROR(SEARCH("CUMPLE",K1579)))</formula>
    </cfRule>
  </conditionalFormatting>
  <conditionalFormatting sqref="Q1572">
    <cfRule type="cellIs" dxfId="307" priority="876" operator="greaterThanOrEqual">
      <formula>NUMMINCONT</formula>
    </cfRule>
    <cfRule type="cellIs" dxfId="306" priority="877" operator="lessThan">
      <formula>NUMMINCONT</formula>
    </cfRule>
  </conditionalFormatting>
  <conditionalFormatting sqref="M1586:M1595">
    <cfRule type="cellIs" dxfId="305" priority="835" stopIfTrue="1" operator="lessThan">
      <formula>0</formula>
    </cfRule>
  </conditionalFormatting>
  <conditionalFormatting sqref="C1588:D1594 B1587:B1594 F1591:I1594 C1587:G1587 B1595:O1595 B1586:Q1586 J1587:O1594 P1587:Q1595 F1588:G1590 H1587:I1590">
    <cfRule type="cellIs" dxfId="304" priority="834" stopIfTrue="1" operator="greaterThan">
      <formula>0</formula>
    </cfRule>
  </conditionalFormatting>
  <conditionalFormatting sqref="C1588:D1594">
    <cfRule type="cellIs" dxfId="303" priority="833" stopIfTrue="1" operator="greaterThan">
      <formula>0</formula>
    </cfRule>
  </conditionalFormatting>
  <conditionalFormatting sqref="C1586:M1586 C1588:D1594 F1591:I1594 C1587:G1587 K1587:M1594 J1587:J1595 L1595:M1595 F1588:G1590 H1587:I1590">
    <cfRule type="cellIs" dxfId="302" priority="832" stopIfTrue="1" operator="greaterThan">
      <formula>0</formula>
    </cfRule>
  </conditionalFormatting>
  <conditionalFormatting sqref="M1586:M1595">
    <cfRule type="cellIs" dxfId="301" priority="831" stopIfTrue="1" operator="lessThan">
      <formula>0</formula>
    </cfRule>
  </conditionalFormatting>
  <conditionalFormatting sqref="J1587:J1595 L1587:O1595 C1586:O1586 H1587:H1590">
    <cfRule type="cellIs" dxfId="300" priority="830" stopIfTrue="1" operator="greaterThan">
      <formula>0</formula>
    </cfRule>
  </conditionalFormatting>
  <conditionalFormatting sqref="H1591:I1594 K1588:M1595 I1588:I1590">
    <cfRule type="cellIs" dxfId="299" priority="829" stopIfTrue="1" operator="greaterThan">
      <formula>0</formula>
    </cfRule>
  </conditionalFormatting>
  <conditionalFormatting sqref="I1587">
    <cfRule type="cellIs" dxfId="298" priority="828" stopIfTrue="1" operator="greaterThan">
      <formula>0</formula>
    </cfRule>
  </conditionalFormatting>
  <conditionalFormatting sqref="I1595">
    <cfRule type="cellIs" dxfId="297" priority="827" stopIfTrue="1" operator="greaterThan">
      <formula>0</formula>
    </cfRule>
  </conditionalFormatting>
  <conditionalFormatting sqref="E1588:E1594">
    <cfRule type="cellIs" dxfId="296" priority="826" stopIfTrue="1" operator="greaterThan">
      <formula>0</formula>
    </cfRule>
  </conditionalFormatting>
  <conditionalFormatting sqref="K1603:K1608">
    <cfRule type="containsText" dxfId="295" priority="824" stopIfTrue="1" operator="containsText" text="NO CUMPLE">
      <formula>NOT(ISERROR(SEARCH("NO CUMPLE",K1603)))</formula>
    </cfRule>
    <cfRule type="containsText" dxfId="294" priority="825" stopIfTrue="1" operator="containsText" text="CUMPLE">
      <formula>NOT(ISERROR(SEARCH("CUMPLE",K1603)))</formula>
    </cfRule>
  </conditionalFormatting>
  <conditionalFormatting sqref="K1609">
    <cfRule type="containsText" dxfId="293" priority="822" stopIfTrue="1" operator="containsText" text="NO CUMPLE">
      <formula>NOT(ISERROR(SEARCH("NO CUMPLE",K1609)))</formula>
    </cfRule>
    <cfRule type="containsText" dxfId="292" priority="823" stopIfTrue="1" operator="containsText" text="CUMPLE">
      <formula>NOT(ISERROR(SEARCH("CUMPLE",K1609)))</formula>
    </cfRule>
  </conditionalFormatting>
  <conditionalFormatting sqref="Q1602">
    <cfRule type="cellIs" dxfId="291" priority="820" operator="greaterThanOrEqual">
      <formula>NUMMINCONT</formula>
    </cfRule>
    <cfRule type="cellIs" dxfId="290" priority="821" operator="lessThan">
      <formula>NUMMINCONT</formula>
    </cfRule>
  </conditionalFormatting>
  <conditionalFormatting sqref="M1616:M1625">
    <cfRule type="cellIs" dxfId="289" priority="779" stopIfTrue="1" operator="lessThan">
      <formula>0</formula>
    </cfRule>
  </conditionalFormatting>
  <conditionalFormatting sqref="C1618:D1624 B1617:B1624 F1622:I1624 C1617:G1617 B1625:O1625 B1616:Q1616 J1617:O1624 P1617:Q1625 F1618:G1621 H1617:I1621">
    <cfRule type="cellIs" dxfId="288" priority="778" stopIfTrue="1" operator="greaterThan">
      <formula>0</formula>
    </cfRule>
  </conditionalFormatting>
  <conditionalFormatting sqref="C1618:D1624">
    <cfRule type="cellIs" dxfId="287" priority="777" stopIfTrue="1" operator="greaterThan">
      <formula>0</formula>
    </cfRule>
  </conditionalFormatting>
  <conditionalFormatting sqref="C1616:M1616 C1618:D1624 F1622:I1624 C1617:G1617 K1617:M1624 J1617:J1625 L1625:M1625 F1618:G1621 H1617:I1621">
    <cfRule type="cellIs" dxfId="286" priority="776" stopIfTrue="1" operator="greaterThan">
      <formula>0</formula>
    </cfRule>
  </conditionalFormatting>
  <conditionalFormatting sqref="M1616:M1625">
    <cfRule type="cellIs" dxfId="285" priority="775" stopIfTrue="1" operator="lessThan">
      <formula>0</formula>
    </cfRule>
  </conditionalFormatting>
  <conditionalFormatting sqref="J1617:J1625 L1617:O1625 C1616:O1616 H1617:I1621">
    <cfRule type="cellIs" dxfId="284" priority="774" stopIfTrue="1" operator="greaterThan">
      <formula>0</formula>
    </cfRule>
  </conditionalFormatting>
  <conditionalFormatting sqref="H1622:I1624 K1618:M1625">
    <cfRule type="cellIs" dxfId="283" priority="773" stopIfTrue="1" operator="greaterThan">
      <formula>0</formula>
    </cfRule>
  </conditionalFormatting>
  <conditionalFormatting sqref="I1625">
    <cfRule type="cellIs" dxfId="282" priority="772" stopIfTrue="1" operator="greaterThan">
      <formula>0</formula>
    </cfRule>
  </conditionalFormatting>
  <conditionalFormatting sqref="E1618:E1624">
    <cfRule type="cellIs" dxfId="281" priority="771" stopIfTrue="1" operator="greaterThan">
      <formula>0</formula>
    </cfRule>
  </conditionalFormatting>
  <conditionalFormatting sqref="K1633:K1638">
    <cfRule type="containsText" dxfId="280" priority="769" stopIfTrue="1" operator="containsText" text="NO CUMPLE">
      <formula>NOT(ISERROR(SEARCH("NO CUMPLE",K1633)))</formula>
    </cfRule>
    <cfRule type="containsText" dxfId="279" priority="770" stopIfTrue="1" operator="containsText" text="CUMPLE">
      <formula>NOT(ISERROR(SEARCH("CUMPLE",K1633)))</formula>
    </cfRule>
  </conditionalFormatting>
  <conditionalFormatting sqref="K1639">
    <cfRule type="containsText" dxfId="278" priority="767" stopIfTrue="1" operator="containsText" text="NO CUMPLE">
      <formula>NOT(ISERROR(SEARCH("NO CUMPLE",K1639)))</formula>
    </cfRule>
    <cfRule type="containsText" dxfId="277" priority="768" stopIfTrue="1" operator="containsText" text="CUMPLE">
      <formula>NOT(ISERROR(SEARCH("CUMPLE",K1639)))</formula>
    </cfRule>
  </conditionalFormatting>
  <conditionalFormatting sqref="Q1632">
    <cfRule type="cellIs" dxfId="276" priority="765" operator="greaterThanOrEqual">
      <formula>NUMMINCONT</formula>
    </cfRule>
    <cfRule type="cellIs" dxfId="275" priority="766" operator="lessThan">
      <formula>NUMMINCONT</formula>
    </cfRule>
  </conditionalFormatting>
  <conditionalFormatting sqref="M1646:M1649 M1651:M1655">
    <cfRule type="cellIs" dxfId="274" priority="724" stopIfTrue="1" operator="lessThan">
      <formula>0</formula>
    </cfRule>
  </conditionalFormatting>
  <conditionalFormatting sqref="C1648:D1649 B1647:B1649 C1647:G1647 B1655:O1655 B1646:Q1646 P1647:Q1655 F1649:H1649 I1647:O1649 B1651:D1654 F1651:O1654 K1650 F1650:G1650 N1650:O1650 F1648:G1648 H1647:H1648 I1650">
    <cfRule type="cellIs" dxfId="273" priority="723" stopIfTrue="1" operator="greaterThan">
      <formula>0</formula>
    </cfRule>
  </conditionalFormatting>
  <conditionalFormatting sqref="C1648:D1649 C1651:D1654">
    <cfRule type="cellIs" dxfId="272" priority="722" stopIfTrue="1" operator="greaterThan">
      <formula>0</formula>
    </cfRule>
  </conditionalFormatting>
  <conditionalFormatting sqref="C1646:M1646 C1648:D1649 C1647:G1647 L1655:M1655 F1649:H1649 I1647:M1649 F1651:I1654 C1651:D1654 J1651:J1655 F1650:G1650 K1651:M1654 K1650 F1648:G1648 H1647:H1648 I1650">
    <cfRule type="cellIs" dxfId="271" priority="721" stopIfTrue="1" operator="greaterThan">
      <formula>0</formula>
    </cfRule>
  </conditionalFormatting>
  <conditionalFormatting sqref="M1646:M1649 M1651:M1655">
    <cfRule type="cellIs" dxfId="270" priority="720" stopIfTrue="1" operator="lessThan">
      <formula>0</formula>
    </cfRule>
  </conditionalFormatting>
  <conditionalFormatting sqref="L1647:O1649 C1646:O1646 J1651:J1655 L1651:O1655 N1650:O1650 H1647:H1648 I1647:J1649">
    <cfRule type="cellIs" dxfId="269" priority="719" stopIfTrue="1" operator="greaterThan">
      <formula>0</formula>
    </cfRule>
  </conditionalFormatting>
  <conditionalFormatting sqref="K1648:M1649 H1649 H1651:I1654 K1651:M1655 K1650 I1650">
    <cfRule type="cellIs" dxfId="268" priority="718" stopIfTrue="1" operator="greaterThan">
      <formula>0</formula>
    </cfRule>
  </conditionalFormatting>
  <conditionalFormatting sqref="I1655">
    <cfRule type="cellIs" dxfId="267" priority="717" stopIfTrue="1" operator="greaterThan">
      <formula>0</formula>
    </cfRule>
  </conditionalFormatting>
  <conditionalFormatting sqref="E1648:E1649 E1651:E1654">
    <cfRule type="cellIs" dxfId="266" priority="716" stopIfTrue="1" operator="greaterThan">
      <formula>0</formula>
    </cfRule>
  </conditionalFormatting>
  <conditionalFormatting sqref="K1663:K1668">
    <cfRule type="containsText" dxfId="265" priority="714" stopIfTrue="1" operator="containsText" text="NO CUMPLE">
      <formula>NOT(ISERROR(SEARCH("NO CUMPLE",K1663)))</formula>
    </cfRule>
    <cfRule type="containsText" dxfId="264" priority="715" stopIfTrue="1" operator="containsText" text="CUMPLE">
      <formula>NOT(ISERROR(SEARCH("CUMPLE",K1663)))</formula>
    </cfRule>
  </conditionalFormatting>
  <conditionalFormatting sqref="K1669">
    <cfRule type="containsText" dxfId="263" priority="712" stopIfTrue="1" operator="containsText" text="NO CUMPLE">
      <formula>NOT(ISERROR(SEARCH("NO CUMPLE",K1669)))</formula>
    </cfRule>
    <cfRule type="containsText" dxfId="262" priority="713" stopIfTrue="1" operator="containsText" text="CUMPLE">
      <formula>NOT(ISERROR(SEARCH("CUMPLE",K1669)))</formula>
    </cfRule>
  </conditionalFormatting>
  <conditionalFormatting sqref="Q1662">
    <cfRule type="cellIs" dxfId="261" priority="710" operator="greaterThanOrEqual">
      <formula>NUMMINCONT</formula>
    </cfRule>
    <cfRule type="cellIs" dxfId="260" priority="711" operator="lessThan">
      <formula>NUMMINCONT</formula>
    </cfRule>
  </conditionalFormatting>
  <conditionalFormatting sqref="M1676:M1685">
    <cfRule type="cellIs" dxfId="259" priority="669" stopIfTrue="1" operator="lessThan">
      <formula>0</formula>
    </cfRule>
  </conditionalFormatting>
  <conditionalFormatting sqref="C1678:D1684 B1677:B1684 F1681:I1684 C1677:G1677 B1685:O1685 B1676:Q1676 J1677:O1684 P1677:Q1685 F1678:G1680 H1677:I1680">
    <cfRule type="cellIs" dxfId="258" priority="668" stopIfTrue="1" operator="greaterThan">
      <formula>0</formula>
    </cfRule>
  </conditionalFormatting>
  <conditionalFormatting sqref="C1678:D1684">
    <cfRule type="cellIs" dxfId="257" priority="667" stopIfTrue="1" operator="greaterThan">
      <formula>0</formula>
    </cfRule>
  </conditionalFormatting>
  <conditionalFormatting sqref="C1676:M1676 C1678:D1684 F1681:I1684 C1677:G1677 K1677:M1684 J1677:J1685 L1685:M1685 F1678:G1680 H1677:I1680">
    <cfRule type="cellIs" dxfId="256" priority="666" stopIfTrue="1" operator="greaterThan">
      <formula>0</formula>
    </cfRule>
  </conditionalFormatting>
  <conditionalFormatting sqref="M1676:M1685">
    <cfRule type="cellIs" dxfId="255" priority="665" stopIfTrue="1" operator="lessThan">
      <formula>0</formula>
    </cfRule>
  </conditionalFormatting>
  <conditionalFormatting sqref="J1677:J1685 L1677:O1685 C1676:O1676 H1677:I1680">
    <cfRule type="cellIs" dxfId="254" priority="664" stopIfTrue="1" operator="greaterThan">
      <formula>0</formula>
    </cfRule>
  </conditionalFormatting>
  <conditionalFormatting sqref="H1681:I1684 K1678:M1685 I1678:I1680">
    <cfRule type="cellIs" dxfId="253" priority="663" stopIfTrue="1" operator="greaterThan">
      <formula>0</formula>
    </cfRule>
  </conditionalFormatting>
  <conditionalFormatting sqref="I1677">
    <cfRule type="cellIs" dxfId="252" priority="662" stopIfTrue="1" operator="greaterThan">
      <formula>0</formula>
    </cfRule>
  </conditionalFormatting>
  <conditionalFormatting sqref="I1685">
    <cfRule type="cellIs" dxfId="251" priority="661" stopIfTrue="1" operator="greaterThan">
      <formula>0</formula>
    </cfRule>
  </conditionalFormatting>
  <conditionalFormatting sqref="E1678:E1684">
    <cfRule type="cellIs" dxfId="250" priority="660" stopIfTrue="1" operator="greaterThan">
      <formula>0</formula>
    </cfRule>
  </conditionalFormatting>
  <conditionalFormatting sqref="K1693:K1698">
    <cfRule type="containsText" dxfId="249" priority="658" stopIfTrue="1" operator="containsText" text="NO CUMPLE">
      <formula>NOT(ISERROR(SEARCH("NO CUMPLE",K1693)))</formula>
    </cfRule>
    <cfRule type="containsText" dxfId="248" priority="659" stopIfTrue="1" operator="containsText" text="CUMPLE">
      <formula>NOT(ISERROR(SEARCH("CUMPLE",K1693)))</formula>
    </cfRule>
  </conditionalFormatting>
  <conditionalFormatting sqref="K1699">
    <cfRule type="containsText" dxfId="247" priority="656" stopIfTrue="1" operator="containsText" text="NO CUMPLE">
      <formula>NOT(ISERROR(SEARCH("NO CUMPLE",K1699)))</formula>
    </cfRule>
    <cfRule type="containsText" dxfId="246" priority="657" stopIfTrue="1" operator="containsText" text="CUMPLE">
      <formula>NOT(ISERROR(SEARCH("CUMPLE",K1699)))</formula>
    </cfRule>
  </conditionalFormatting>
  <conditionalFormatting sqref="Q1692">
    <cfRule type="cellIs" dxfId="245" priority="654" operator="greaterThanOrEqual">
      <formula>NUMMINCONT</formula>
    </cfRule>
    <cfRule type="cellIs" dxfId="244" priority="655" operator="lessThan">
      <formula>NUMMINCONT</formula>
    </cfRule>
  </conditionalFormatting>
  <conditionalFormatting sqref="M1706:M1708 M1710:M1715">
    <cfRule type="cellIs" dxfId="243" priority="613" stopIfTrue="1" operator="lessThan">
      <formula>0</formula>
    </cfRule>
  </conditionalFormatting>
  <conditionalFormatting sqref="B1707:B1708 B1715:O1715 B1706:Q1706 P1707:Q1715 C1708:D1708 F1708:I1708 K1709 N1709:O1709 B1710:D1714 J1707:O1708 C1707:I1707 F1710:O1714 F1709:G1709 I1709">
    <cfRule type="cellIs" dxfId="242" priority="612" stopIfTrue="1" operator="greaterThan">
      <formula>0</formula>
    </cfRule>
  </conditionalFormatting>
  <conditionalFormatting sqref="C1708:D1708 C1710:D1714">
    <cfRule type="cellIs" dxfId="241" priority="611" stopIfTrue="1" operator="greaterThan">
      <formula>0</formula>
    </cfRule>
  </conditionalFormatting>
  <conditionalFormatting sqref="C1706:M1706 L1715:M1715 C1708:D1708 F1708:I1708 C1710:D1714 J1710:J1715 K1710:M1714 K1709 J1707:M1708 C1707:I1707 F1710:I1714 F1709:G1709 I1709">
    <cfRule type="cellIs" dxfId="240" priority="610" stopIfTrue="1" operator="greaterThan">
      <formula>0</formula>
    </cfRule>
  </conditionalFormatting>
  <conditionalFormatting sqref="M1706:M1708 M1710:M1715">
    <cfRule type="cellIs" dxfId="239" priority="609" stopIfTrue="1" operator="lessThan">
      <formula>0</formula>
    </cfRule>
  </conditionalFormatting>
  <conditionalFormatting sqref="L1707:O1708 C1706:O1706 J1710:J1715 L1710:O1715 N1709:O1709 I1707:J1708 H1707">
    <cfRule type="cellIs" dxfId="238" priority="608" stopIfTrue="1" operator="greaterThan">
      <formula>0</formula>
    </cfRule>
  </conditionalFormatting>
  <conditionalFormatting sqref="H1710:I1714 K1708:M1708 H1708 K1710:M1715 K1709 I1709">
    <cfRule type="cellIs" dxfId="237" priority="607" stopIfTrue="1" operator="greaterThan">
      <formula>0</formula>
    </cfRule>
  </conditionalFormatting>
  <conditionalFormatting sqref="I1707">
    <cfRule type="cellIs" dxfId="236" priority="606" stopIfTrue="1" operator="greaterThan">
      <formula>0</formula>
    </cfRule>
  </conditionalFormatting>
  <conditionalFormatting sqref="I1715">
    <cfRule type="cellIs" dxfId="235" priority="605" stopIfTrue="1" operator="greaterThan">
      <formula>0</formula>
    </cfRule>
  </conditionalFormatting>
  <conditionalFormatting sqref="E1708 E1710:E1714">
    <cfRule type="cellIs" dxfId="234" priority="604" stopIfTrue="1" operator="greaterThan">
      <formula>0</formula>
    </cfRule>
  </conditionalFormatting>
  <conditionalFormatting sqref="K1723:K1728">
    <cfRule type="containsText" dxfId="233" priority="602" stopIfTrue="1" operator="containsText" text="NO CUMPLE">
      <formula>NOT(ISERROR(SEARCH("NO CUMPLE",K1723)))</formula>
    </cfRule>
    <cfRule type="containsText" dxfId="232" priority="603" stopIfTrue="1" operator="containsText" text="CUMPLE">
      <formula>NOT(ISERROR(SEARCH("CUMPLE",K1723)))</formula>
    </cfRule>
  </conditionalFormatting>
  <conditionalFormatting sqref="K1729">
    <cfRule type="containsText" dxfId="231" priority="600" stopIfTrue="1" operator="containsText" text="NO CUMPLE">
      <formula>NOT(ISERROR(SEARCH("NO CUMPLE",K1729)))</formula>
    </cfRule>
    <cfRule type="containsText" dxfId="230" priority="601" stopIfTrue="1" operator="containsText" text="CUMPLE">
      <formula>NOT(ISERROR(SEARCH("CUMPLE",K1729)))</formula>
    </cfRule>
  </conditionalFormatting>
  <conditionalFormatting sqref="Q1722">
    <cfRule type="cellIs" dxfId="229" priority="598" operator="greaterThanOrEqual">
      <formula>NUMMINCONT</formula>
    </cfRule>
    <cfRule type="cellIs" dxfId="228" priority="599" operator="lessThan">
      <formula>NUMMINCONT</formula>
    </cfRule>
  </conditionalFormatting>
  <conditionalFormatting sqref="M1736:M1745">
    <cfRule type="cellIs" dxfId="227" priority="557" stopIfTrue="1" operator="lessThan">
      <formula>0</formula>
    </cfRule>
  </conditionalFormatting>
  <conditionalFormatting sqref="C1738:D1744 B1737:B1744 F1741:I1744 C1737:G1737 B1745:O1745 B1736:Q1736 J1737:O1744 P1737:Q1745 F1738:G1740 H1737:I1740">
    <cfRule type="cellIs" dxfId="226" priority="556" stopIfTrue="1" operator="greaterThan">
      <formula>0</formula>
    </cfRule>
  </conditionalFormatting>
  <conditionalFormatting sqref="C1738:D1744">
    <cfRule type="cellIs" dxfId="225" priority="555" stopIfTrue="1" operator="greaterThan">
      <formula>0</formula>
    </cfRule>
  </conditionalFormatting>
  <conditionalFormatting sqref="C1736:M1736 C1738:D1744 F1741:I1744 C1737:G1737 K1737:M1744 J1737:J1745 L1745:M1745 F1738:G1740 H1737:I1740">
    <cfRule type="cellIs" dxfId="224" priority="554" stopIfTrue="1" operator="greaterThan">
      <formula>0</formula>
    </cfRule>
  </conditionalFormatting>
  <conditionalFormatting sqref="M1736:M1745">
    <cfRule type="cellIs" dxfId="223" priority="553" stopIfTrue="1" operator="lessThan">
      <formula>0</formula>
    </cfRule>
  </conditionalFormatting>
  <conditionalFormatting sqref="J1737:J1745 L1737:O1745 C1736:O1736 H1737:I1740">
    <cfRule type="cellIs" dxfId="222" priority="552" stopIfTrue="1" operator="greaterThan">
      <formula>0</formula>
    </cfRule>
  </conditionalFormatting>
  <conditionalFormatting sqref="H1741:I1744 K1738:M1745">
    <cfRule type="cellIs" dxfId="221" priority="551" stopIfTrue="1" operator="greaterThan">
      <formula>0</formula>
    </cfRule>
  </conditionalFormatting>
  <conditionalFormatting sqref="I1745">
    <cfRule type="cellIs" dxfId="220" priority="550" stopIfTrue="1" operator="greaterThan">
      <formula>0</formula>
    </cfRule>
  </conditionalFormatting>
  <conditionalFormatting sqref="E1738:E1744">
    <cfRule type="cellIs" dxfId="219" priority="549" stopIfTrue="1" operator="greaterThan">
      <formula>0</formula>
    </cfRule>
  </conditionalFormatting>
  <conditionalFormatting sqref="K1753:K1758">
    <cfRule type="containsText" dxfId="218" priority="547" stopIfTrue="1" operator="containsText" text="NO CUMPLE">
      <formula>NOT(ISERROR(SEARCH("NO CUMPLE",K1753)))</formula>
    </cfRule>
    <cfRule type="containsText" dxfId="217" priority="548" stopIfTrue="1" operator="containsText" text="CUMPLE">
      <formula>NOT(ISERROR(SEARCH("CUMPLE",K1753)))</formula>
    </cfRule>
  </conditionalFormatting>
  <conditionalFormatting sqref="K1759">
    <cfRule type="containsText" dxfId="216" priority="545" stopIfTrue="1" operator="containsText" text="NO CUMPLE">
      <formula>NOT(ISERROR(SEARCH("NO CUMPLE",K1759)))</formula>
    </cfRule>
    <cfRule type="containsText" dxfId="215" priority="546" stopIfTrue="1" operator="containsText" text="CUMPLE">
      <formula>NOT(ISERROR(SEARCH("CUMPLE",K1759)))</formula>
    </cfRule>
  </conditionalFormatting>
  <conditionalFormatting sqref="Q1752">
    <cfRule type="cellIs" dxfId="214" priority="543" operator="greaterThanOrEqual">
      <formula>NUMMINCONT</formula>
    </cfRule>
    <cfRule type="cellIs" dxfId="213" priority="544" operator="lessThan">
      <formula>NUMMINCONT</formula>
    </cfRule>
  </conditionalFormatting>
  <conditionalFormatting sqref="M1766:M1768 M1770:M1775">
    <cfRule type="cellIs" dxfId="212" priority="502" stopIfTrue="1" operator="lessThan">
      <formula>0</formula>
    </cfRule>
  </conditionalFormatting>
  <conditionalFormatting sqref="C1768:D1768 B1767:B1768 F1771:I1774 C1767:G1767 B1775:O1775 B1766:Q1766 P1767:Q1775 F1768:G1770 H1767:O1768 J1770:O1774 K1769 N1769:O1769 H1770:I1770 I1769 B1770:D1774">
    <cfRule type="cellIs" dxfId="211" priority="501" stopIfTrue="1" operator="greaterThan">
      <formula>0</formula>
    </cfRule>
  </conditionalFormatting>
  <conditionalFormatting sqref="C1768:D1768 C1770:D1774">
    <cfRule type="cellIs" dxfId="210" priority="500" stopIfTrue="1" operator="greaterThan">
      <formula>0</formula>
    </cfRule>
  </conditionalFormatting>
  <conditionalFormatting sqref="C1766:M1766 C1768:D1768 F1771:I1774 C1767:G1767 L1775:M1775 F1768:G1770 H1767:M1768 C1770:D1774 J1770:J1775 K1770:M1774 K1769 H1770:I1770 I1769">
    <cfRule type="cellIs" dxfId="209" priority="499" stopIfTrue="1" operator="greaterThan">
      <formula>0</formula>
    </cfRule>
  </conditionalFormatting>
  <conditionalFormatting sqref="M1766:M1768 M1770:M1775">
    <cfRule type="cellIs" dxfId="208" priority="498" stopIfTrue="1" operator="lessThan">
      <formula>0</formula>
    </cfRule>
  </conditionalFormatting>
  <conditionalFormatting sqref="J1767:J1768 L1767:O1768 C1766:O1766 H1767:H1768 J1770:J1775 L1770:O1775 N1769:O1769 H1770">
    <cfRule type="cellIs" dxfId="207" priority="497" stopIfTrue="1" operator="greaterThan">
      <formula>0</formula>
    </cfRule>
  </conditionalFormatting>
  <conditionalFormatting sqref="H1771:I1774 K1768:M1768 I1768:I1770 K1770:M1775 K1769">
    <cfRule type="cellIs" dxfId="206" priority="496" stopIfTrue="1" operator="greaterThan">
      <formula>0</formula>
    </cfRule>
  </conditionalFormatting>
  <conditionalFormatting sqref="I1767">
    <cfRule type="cellIs" dxfId="205" priority="495" stopIfTrue="1" operator="greaterThan">
      <formula>0</formula>
    </cfRule>
  </conditionalFormatting>
  <conditionalFormatting sqref="I1775">
    <cfRule type="cellIs" dxfId="204" priority="494" stopIfTrue="1" operator="greaterThan">
      <formula>0</formula>
    </cfRule>
  </conditionalFormatting>
  <conditionalFormatting sqref="E1768 E1770:E1774">
    <cfRule type="cellIs" dxfId="203" priority="493" stopIfTrue="1" operator="greaterThan">
      <formula>0</formula>
    </cfRule>
  </conditionalFormatting>
  <conditionalFormatting sqref="K1783:K1788">
    <cfRule type="containsText" dxfId="202" priority="491" stopIfTrue="1" operator="containsText" text="NO CUMPLE">
      <formula>NOT(ISERROR(SEARCH("NO CUMPLE",K1783)))</formula>
    </cfRule>
    <cfRule type="containsText" dxfId="201" priority="492" stopIfTrue="1" operator="containsText" text="CUMPLE">
      <formula>NOT(ISERROR(SEARCH("CUMPLE",K1783)))</formula>
    </cfRule>
  </conditionalFormatting>
  <conditionalFormatting sqref="K1789">
    <cfRule type="containsText" dxfId="200" priority="489" stopIfTrue="1" operator="containsText" text="NO CUMPLE">
      <formula>NOT(ISERROR(SEARCH("NO CUMPLE",K1789)))</formula>
    </cfRule>
    <cfRule type="containsText" dxfId="199" priority="490" stopIfTrue="1" operator="containsText" text="CUMPLE">
      <formula>NOT(ISERROR(SEARCH("CUMPLE",K1789)))</formula>
    </cfRule>
  </conditionalFormatting>
  <conditionalFormatting sqref="Q1782">
    <cfRule type="cellIs" dxfId="198" priority="487" operator="greaterThanOrEqual">
      <formula>NUMMINCONT</formula>
    </cfRule>
    <cfRule type="cellIs" dxfId="197" priority="488" operator="lessThan">
      <formula>NUMMINCONT</formula>
    </cfRule>
  </conditionalFormatting>
  <conditionalFormatting sqref="M1796:M1805">
    <cfRule type="cellIs" dxfId="196" priority="446" stopIfTrue="1" operator="lessThan">
      <formula>0</formula>
    </cfRule>
  </conditionalFormatting>
  <conditionalFormatting sqref="C1798:D1804 B1797:B1804 C1797:G1797 B1805:O1805 B1796:Q1796 J1797:O1804 P1797:Q1805 F1802:I1804 F1798:G1801 H1797:I1801">
    <cfRule type="cellIs" dxfId="195" priority="445" stopIfTrue="1" operator="greaterThan">
      <formula>0</formula>
    </cfRule>
  </conditionalFormatting>
  <conditionalFormatting sqref="C1798:D1804">
    <cfRule type="cellIs" dxfId="194" priority="444" stopIfTrue="1" operator="greaterThan">
      <formula>0</formula>
    </cfRule>
  </conditionalFormatting>
  <conditionalFormatting sqref="C1796:M1796 C1798:D1804 C1797:G1797 K1797:M1804 J1797:J1805 L1805:M1805 F1802:I1804 F1798:G1801 H1797:I1801">
    <cfRule type="cellIs" dxfId="193" priority="443" stopIfTrue="1" operator="greaterThan">
      <formula>0</formula>
    </cfRule>
  </conditionalFormatting>
  <conditionalFormatting sqref="M1796:M1805">
    <cfRule type="cellIs" dxfId="192" priority="442" stopIfTrue="1" operator="lessThan">
      <formula>0</formula>
    </cfRule>
  </conditionalFormatting>
  <conditionalFormatting sqref="J1797:J1805 L1797:O1805 C1796:O1796 H1797:H1801">
    <cfRule type="cellIs" dxfId="191" priority="441" stopIfTrue="1" operator="greaterThan">
      <formula>0</formula>
    </cfRule>
  </conditionalFormatting>
  <conditionalFormatting sqref="K1798:M1805 H1802:I1804 I1798:I1801">
    <cfRule type="cellIs" dxfId="190" priority="440" stopIfTrue="1" operator="greaterThan">
      <formula>0</formula>
    </cfRule>
  </conditionalFormatting>
  <conditionalFormatting sqref="I1797:I1801">
    <cfRule type="cellIs" dxfId="189" priority="439" stopIfTrue="1" operator="greaterThan">
      <formula>0</formula>
    </cfRule>
  </conditionalFormatting>
  <conditionalFormatting sqref="I1805">
    <cfRule type="cellIs" dxfId="188" priority="438" stopIfTrue="1" operator="greaterThan">
      <formula>0</formula>
    </cfRule>
  </conditionalFormatting>
  <conditionalFormatting sqref="E1798:E1804">
    <cfRule type="cellIs" dxfId="187" priority="437" stopIfTrue="1" operator="greaterThan">
      <formula>0</formula>
    </cfRule>
  </conditionalFormatting>
  <conditionalFormatting sqref="K1813:K1818">
    <cfRule type="containsText" dxfId="186" priority="435" stopIfTrue="1" operator="containsText" text="NO CUMPLE">
      <formula>NOT(ISERROR(SEARCH("NO CUMPLE",K1813)))</formula>
    </cfRule>
    <cfRule type="containsText" dxfId="185" priority="436" stopIfTrue="1" operator="containsText" text="CUMPLE">
      <formula>NOT(ISERROR(SEARCH("CUMPLE",K1813)))</formula>
    </cfRule>
  </conditionalFormatting>
  <conditionalFormatting sqref="K1819">
    <cfRule type="containsText" dxfId="184" priority="433" stopIfTrue="1" operator="containsText" text="NO CUMPLE">
      <formula>NOT(ISERROR(SEARCH("NO CUMPLE",K1819)))</formula>
    </cfRule>
    <cfRule type="containsText" dxfId="183" priority="434" stopIfTrue="1" operator="containsText" text="CUMPLE">
      <formula>NOT(ISERROR(SEARCH("CUMPLE",K1819)))</formula>
    </cfRule>
  </conditionalFormatting>
  <conditionalFormatting sqref="Q1812">
    <cfRule type="cellIs" dxfId="182" priority="431" operator="greaterThanOrEqual">
      <formula>NUMMINCONT</formula>
    </cfRule>
    <cfRule type="cellIs" dxfId="181" priority="432" operator="lessThan">
      <formula>NUMMINCONT</formula>
    </cfRule>
  </conditionalFormatting>
  <conditionalFormatting sqref="M1826:M1835">
    <cfRule type="cellIs" dxfId="180" priority="390" stopIfTrue="1" operator="lessThan">
      <formula>0</formula>
    </cfRule>
  </conditionalFormatting>
  <conditionalFormatting sqref="C1828:D1834 B1827:B1834 F1831:I1834 C1827:G1827 B1835:O1835 B1826:Q1826 J1827:O1834 P1827:Q1835 F1828:G1830 H1827:I1830">
    <cfRule type="cellIs" dxfId="179" priority="389" stopIfTrue="1" operator="greaterThan">
      <formula>0</formula>
    </cfRule>
  </conditionalFormatting>
  <conditionalFormatting sqref="C1828:D1834">
    <cfRule type="cellIs" dxfId="178" priority="388" stopIfTrue="1" operator="greaterThan">
      <formula>0</formula>
    </cfRule>
  </conditionalFormatting>
  <conditionalFormatting sqref="C1826:M1826 C1828:D1834 F1831:I1834 C1827:G1827 K1827:M1834 J1827:J1835 L1835:M1835 F1828:G1830 H1827:I1830">
    <cfRule type="cellIs" dxfId="177" priority="387" stopIfTrue="1" operator="greaterThan">
      <formula>0</formula>
    </cfRule>
  </conditionalFormatting>
  <conditionalFormatting sqref="M1826:M1835">
    <cfRule type="cellIs" dxfId="176" priority="386" stopIfTrue="1" operator="lessThan">
      <formula>0</formula>
    </cfRule>
  </conditionalFormatting>
  <conditionalFormatting sqref="J1827:J1835 L1827:O1835 C1826:O1826 H1827:H1830">
    <cfRule type="cellIs" dxfId="175" priority="385" stopIfTrue="1" operator="greaterThan">
      <formula>0</formula>
    </cfRule>
  </conditionalFormatting>
  <conditionalFormatting sqref="H1831:I1834 K1828:M1835 I1828:I1830">
    <cfRule type="cellIs" dxfId="174" priority="384" stopIfTrue="1" operator="greaterThan">
      <formula>0</formula>
    </cfRule>
  </conditionalFormatting>
  <conditionalFormatting sqref="I1827">
    <cfRule type="cellIs" dxfId="173" priority="383" stopIfTrue="1" operator="greaterThan">
      <formula>0</formula>
    </cfRule>
  </conditionalFormatting>
  <conditionalFormatting sqref="I1835">
    <cfRule type="cellIs" dxfId="172" priority="382" stopIfTrue="1" operator="greaterThan">
      <formula>0</formula>
    </cfRule>
  </conditionalFormatting>
  <conditionalFormatting sqref="E1828:E1834">
    <cfRule type="cellIs" dxfId="171" priority="381" stopIfTrue="1" operator="greaterThan">
      <formula>0</formula>
    </cfRule>
  </conditionalFormatting>
  <conditionalFormatting sqref="K1843:K1848">
    <cfRule type="containsText" dxfId="170" priority="379" stopIfTrue="1" operator="containsText" text="NO CUMPLE">
      <formula>NOT(ISERROR(SEARCH("NO CUMPLE",K1843)))</formula>
    </cfRule>
    <cfRule type="containsText" dxfId="169" priority="380" stopIfTrue="1" operator="containsText" text="CUMPLE">
      <formula>NOT(ISERROR(SEARCH("CUMPLE",K1843)))</formula>
    </cfRule>
  </conditionalFormatting>
  <conditionalFormatting sqref="K1849">
    <cfRule type="containsText" dxfId="168" priority="377" stopIfTrue="1" operator="containsText" text="NO CUMPLE">
      <formula>NOT(ISERROR(SEARCH("NO CUMPLE",K1849)))</formula>
    </cfRule>
    <cfRule type="containsText" dxfId="167" priority="378" stopIfTrue="1" operator="containsText" text="CUMPLE">
      <formula>NOT(ISERROR(SEARCH("CUMPLE",K1849)))</formula>
    </cfRule>
  </conditionalFormatting>
  <conditionalFormatting sqref="Q1842">
    <cfRule type="cellIs" dxfId="166" priority="375" operator="greaterThanOrEqual">
      <formula>NUMMINCONT</formula>
    </cfRule>
    <cfRule type="cellIs" dxfId="165" priority="376" operator="lessThan">
      <formula>NUMMINCONT</formula>
    </cfRule>
  </conditionalFormatting>
  <conditionalFormatting sqref="M1856:M1865">
    <cfRule type="cellIs" dxfId="164" priority="334" stopIfTrue="1" operator="lessThan">
      <formula>0</formula>
    </cfRule>
  </conditionalFormatting>
  <conditionalFormatting sqref="C1862:D1864 B1857:B1864 B1865:O1865 B1856:Q1856 J1857:O1864 P1857:Q1865 D1858:D1861 C1857:C1861 D1857:G1857 F1862:I1864 F1858:G1861 H1857:I1861">
    <cfRule type="cellIs" dxfId="163" priority="333" stopIfTrue="1" operator="greaterThan">
      <formula>0</formula>
    </cfRule>
  </conditionalFormatting>
  <conditionalFormatting sqref="C1862:D1864 D1858:D1861">
    <cfRule type="cellIs" dxfId="162" priority="332" stopIfTrue="1" operator="greaterThan">
      <formula>0</formula>
    </cfRule>
  </conditionalFormatting>
  <conditionalFormatting sqref="C1856:M1856 C1862:D1864 K1857:M1864 J1857:J1865 L1865:M1865 D1858:D1861 C1857:C1861 D1857:G1857 F1862:I1864 F1858:G1861 H1857:I1861">
    <cfRule type="cellIs" dxfId="161" priority="331" stopIfTrue="1" operator="greaterThan">
      <formula>0</formula>
    </cfRule>
  </conditionalFormatting>
  <conditionalFormatting sqref="M1856:M1865">
    <cfRule type="cellIs" dxfId="160" priority="330" stopIfTrue="1" operator="lessThan">
      <formula>0</formula>
    </cfRule>
  </conditionalFormatting>
  <conditionalFormatting sqref="J1857:J1865 L1857:O1865 C1856:O1856 C1857:C1861 I1857 H1857:H1861">
    <cfRule type="cellIs" dxfId="159" priority="329" stopIfTrue="1" operator="greaterThan">
      <formula>0</formula>
    </cfRule>
  </conditionalFormatting>
  <conditionalFormatting sqref="K1858:M1865 H1862:I1864 I1858:I1861">
    <cfRule type="cellIs" dxfId="158" priority="328" stopIfTrue="1" operator="greaterThan">
      <formula>0</formula>
    </cfRule>
  </conditionalFormatting>
  <conditionalFormatting sqref="I1857">
    <cfRule type="cellIs" dxfId="157" priority="327" stopIfTrue="1" operator="greaterThan">
      <formula>0</formula>
    </cfRule>
  </conditionalFormatting>
  <conditionalFormatting sqref="I1865">
    <cfRule type="cellIs" dxfId="156" priority="326" stopIfTrue="1" operator="greaterThan">
      <formula>0</formula>
    </cfRule>
  </conditionalFormatting>
  <conditionalFormatting sqref="E1858:E1864">
    <cfRule type="cellIs" dxfId="155" priority="325" stopIfTrue="1" operator="greaterThan">
      <formula>0</formula>
    </cfRule>
  </conditionalFormatting>
  <conditionalFormatting sqref="K1873:K1878">
    <cfRule type="containsText" dxfId="154" priority="323" stopIfTrue="1" operator="containsText" text="NO CUMPLE">
      <formula>NOT(ISERROR(SEARCH("NO CUMPLE",K1873)))</formula>
    </cfRule>
    <cfRule type="containsText" dxfId="153" priority="324" stopIfTrue="1" operator="containsText" text="CUMPLE">
      <formula>NOT(ISERROR(SEARCH("CUMPLE",K1873)))</formula>
    </cfRule>
  </conditionalFormatting>
  <conditionalFormatting sqref="K1879">
    <cfRule type="containsText" dxfId="152" priority="321" stopIfTrue="1" operator="containsText" text="NO CUMPLE">
      <formula>NOT(ISERROR(SEARCH("NO CUMPLE",K1879)))</formula>
    </cfRule>
    <cfRule type="containsText" dxfId="151" priority="322" stopIfTrue="1" operator="containsText" text="CUMPLE">
      <formula>NOT(ISERROR(SEARCH("CUMPLE",K1879)))</formula>
    </cfRule>
  </conditionalFormatting>
  <conditionalFormatting sqref="Q1872">
    <cfRule type="cellIs" dxfId="150" priority="319" operator="greaterThanOrEqual">
      <formula>NUMMINCONT</formula>
    </cfRule>
    <cfRule type="cellIs" dxfId="149" priority="320" operator="lessThan">
      <formula>NUMMINCONT</formula>
    </cfRule>
  </conditionalFormatting>
  <conditionalFormatting sqref="M1886:M1895">
    <cfRule type="cellIs" dxfId="148" priority="278" stopIfTrue="1" operator="lessThan">
      <formula>0</formula>
    </cfRule>
  </conditionalFormatting>
  <conditionalFormatting sqref="C1888:D1894 B1887:B1894 F1891:I1894 C1887:G1887 B1895:O1895 B1886:Q1886 J1887:O1894 P1887:Q1895 F1888:G1890 H1887:I1890">
    <cfRule type="cellIs" dxfId="147" priority="277" stopIfTrue="1" operator="greaterThan">
      <formula>0</formula>
    </cfRule>
  </conditionalFormatting>
  <conditionalFormatting sqref="C1888:D1894">
    <cfRule type="cellIs" dxfId="146" priority="276" stopIfTrue="1" operator="greaterThan">
      <formula>0</formula>
    </cfRule>
  </conditionalFormatting>
  <conditionalFormatting sqref="C1886:M1886 C1888:D1894 F1891:I1894 C1887:G1887 K1887:M1894 J1887:J1895 L1895:M1895 F1888:G1890 H1887:I1890">
    <cfRule type="cellIs" dxfId="145" priority="275" stopIfTrue="1" operator="greaterThan">
      <formula>0</formula>
    </cfRule>
  </conditionalFormatting>
  <conditionalFormatting sqref="M1886:M1895">
    <cfRule type="cellIs" dxfId="144" priority="274" stopIfTrue="1" operator="lessThan">
      <formula>0</formula>
    </cfRule>
  </conditionalFormatting>
  <conditionalFormatting sqref="J1887:J1895 L1887:O1895 C1886:O1886 H1887:I1890">
    <cfRule type="cellIs" dxfId="143" priority="273" stopIfTrue="1" operator="greaterThan">
      <formula>0</formula>
    </cfRule>
  </conditionalFormatting>
  <conditionalFormatting sqref="H1891:I1894 K1888:M1895">
    <cfRule type="cellIs" dxfId="142" priority="272" stopIfTrue="1" operator="greaterThan">
      <formula>0</formula>
    </cfRule>
  </conditionalFormatting>
  <conditionalFormatting sqref="I1895">
    <cfRule type="cellIs" dxfId="141" priority="271" stopIfTrue="1" operator="greaterThan">
      <formula>0</formula>
    </cfRule>
  </conditionalFormatting>
  <conditionalFormatting sqref="E1888:E1894">
    <cfRule type="cellIs" dxfId="140" priority="270" stopIfTrue="1" operator="greaterThan">
      <formula>0</formula>
    </cfRule>
  </conditionalFormatting>
  <conditionalFormatting sqref="K1903:K1908">
    <cfRule type="containsText" dxfId="139" priority="268" stopIfTrue="1" operator="containsText" text="NO CUMPLE">
      <formula>NOT(ISERROR(SEARCH("NO CUMPLE",K1903)))</formula>
    </cfRule>
    <cfRule type="containsText" dxfId="138" priority="269" stopIfTrue="1" operator="containsText" text="CUMPLE">
      <formula>NOT(ISERROR(SEARCH("CUMPLE",K1903)))</formula>
    </cfRule>
  </conditionalFormatting>
  <conditionalFormatting sqref="K1909">
    <cfRule type="containsText" dxfId="137" priority="266" stopIfTrue="1" operator="containsText" text="NO CUMPLE">
      <formula>NOT(ISERROR(SEARCH("NO CUMPLE",K1909)))</formula>
    </cfRule>
    <cfRule type="containsText" dxfId="136" priority="267" stopIfTrue="1" operator="containsText" text="CUMPLE">
      <formula>NOT(ISERROR(SEARCH("CUMPLE",K1909)))</formula>
    </cfRule>
  </conditionalFormatting>
  <conditionalFormatting sqref="Q1902">
    <cfRule type="cellIs" dxfId="135" priority="264" operator="greaterThanOrEqual">
      <formula>NUMMINCONT</formula>
    </cfRule>
    <cfRule type="cellIs" dxfId="134" priority="265" operator="lessThan">
      <formula>NUMMINCONT</formula>
    </cfRule>
  </conditionalFormatting>
  <conditionalFormatting sqref="M1916:M1925">
    <cfRule type="cellIs" dxfId="133" priority="223" stopIfTrue="1" operator="lessThan">
      <formula>0</formula>
    </cfRule>
  </conditionalFormatting>
  <conditionalFormatting sqref="C1918:D1924 B1917:B1924 B1925:O1925 B1916:Q1916 J1917:O1924 P1917:Q1925 C1917:G1917 F1921:I1924 F1918:G1920 H1917:I1920">
    <cfRule type="cellIs" dxfId="132" priority="222" stopIfTrue="1" operator="greaterThan">
      <formula>0</formula>
    </cfRule>
  </conditionalFormatting>
  <conditionalFormatting sqref="C1918:D1924">
    <cfRule type="cellIs" dxfId="131" priority="221" stopIfTrue="1" operator="greaterThan">
      <formula>0</formula>
    </cfRule>
  </conditionalFormatting>
  <conditionalFormatting sqref="C1916:M1916 C1918:D1924 K1917:M1924 J1917:J1925 L1925:M1925 C1917:G1917 F1921:I1924 F1918:G1920 H1917:I1920">
    <cfRule type="cellIs" dxfId="130" priority="220" stopIfTrue="1" operator="greaterThan">
      <formula>0</formula>
    </cfRule>
  </conditionalFormatting>
  <conditionalFormatting sqref="M1916:M1925">
    <cfRule type="cellIs" dxfId="129" priority="219" stopIfTrue="1" operator="lessThan">
      <formula>0</formula>
    </cfRule>
  </conditionalFormatting>
  <conditionalFormatting sqref="J1917:J1925 L1917:O1925 C1916:O1916 H1917:H1920 I1917">
    <cfRule type="cellIs" dxfId="128" priority="218" stopIfTrue="1" operator="greaterThan">
      <formula>0</formula>
    </cfRule>
  </conditionalFormatting>
  <conditionalFormatting sqref="K1918:M1925 H1921:I1924 I1918:I1920">
    <cfRule type="cellIs" dxfId="127" priority="217" stopIfTrue="1" operator="greaterThan">
      <formula>0</formula>
    </cfRule>
  </conditionalFormatting>
  <conditionalFormatting sqref="I1917">
    <cfRule type="cellIs" dxfId="126" priority="216" stopIfTrue="1" operator="greaterThan">
      <formula>0</formula>
    </cfRule>
  </conditionalFormatting>
  <conditionalFormatting sqref="I1925">
    <cfRule type="cellIs" dxfId="125" priority="215" stopIfTrue="1" operator="greaterThan">
      <formula>0</formula>
    </cfRule>
  </conditionalFormatting>
  <conditionalFormatting sqref="E1918:E1924">
    <cfRule type="cellIs" dxfId="124" priority="214" stopIfTrue="1" operator="greaterThan">
      <formula>0</formula>
    </cfRule>
  </conditionalFormatting>
  <conditionalFormatting sqref="K1933:K1938">
    <cfRule type="containsText" dxfId="123" priority="212" stopIfTrue="1" operator="containsText" text="NO CUMPLE">
      <formula>NOT(ISERROR(SEARCH("NO CUMPLE",K1933)))</formula>
    </cfRule>
    <cfRule type="containsText" dxfId="122" priority="213" stopIfTrue="1" operator="containsText" text="CUMPLE">
      <formula>NOT(ISERROR(SEARCH("CUMPLE",K1933)))</formula>
    </cfRule>
  </conditionalFormatting>
  <conditionalFormatting sqref="K1939">
    <cfRule type="containsText" dxfId="121" priority="210" stopIfTrue="1" operator="containsText" text="NO CUMPLE">
      <formula>NOT(ISERROR(SEARCH("NO CUMPLE",K1939)))</formula>
    </cfRule>
    <cfRule type="containsText" dxfId="120" priority="211" stopIfTrue="1" operator="containsText" text="CUMPLE">
      <formula>NOT(ISERROR(SEARCH("CUMPLE",K1939)))</formula>
    </cfRule>
  </conditionalFormatting>
  <conditionalFormatting sqref="Q1932">
    <cfRule type="cellIs" dxfId="119" priority="208" operator="greaterThanOrEqual">
      <formula>NUMMINCONT</formula>
    </cfRule>
    <cfRule type="cellIs" dxfId="118" priority="209" operator="lessThan">
      <formula>NUMMINCONT</formula>
    </cfRule>
  </conditionalFormatting>
  <conditionalFormatting sqref="M1946:M1955">
    <cfRule type="cellIs" dxfId="117" priority="167" stopIfTrue="1" operator="lessThan">
      <formula>0</formula>
    </cfRule>
  </conditionalFormatting>
  <conditionalFormatting sqref="C1948:D1954 B1947:B1954 B1955:O1955 B1946:Q1946 J1947:O1954 P1947:Q1955 C1947:G1947 F1950:I1954 F1948:G1949 H1947:I1949">
    <cfRule type="cellIs" dxfId="116" priority="166" stopIfTrue="1" operator="greaterThan">
      <formula>0</formula>
    </cfRule>
  </conditionalFormatting>
  <conditionalFormatting sqref="C1948:D1954">
    <cfRule type="cellIs" dxfId="115" priority="165" stopIfTrue="1" operator="greaterThan">
      <formula>0</formula>
    </cfRule>
  </conditionalFormatting>
  <conditionalFormatting sqref="C1946:M1946 C1948:D1954 K1947:M1954 J1947:J1955 L1955:M1955 C1947:G1947 F1950:I1954 F1948:G1949 H1947:I1949">
    <cfRule type="cellIs" dxfId="114" priority="164" stopIfTrue="1" operator="greaterThan">
      <formula>0</formula>
    </cfRule>
  </conditionalFormatting>
  <conditionalFormatting sqref="M1946:M1955">
    <cfRule type="cellIs" dxfId="113" priority="163" stopIfTrue="1" operator="lessThan">
      <formula>0</formula>
    </cfRule>
  </conditionalFormatting>
  <conditionalFormatting sqref="J1947:J1955 L1947:O1955 C1946:O1946 H1947:H1949 I1947">
    <cfRule type="cellIs" dxfId="112" priority="162" stopIfTrue="1" operator="greaterThan">
      <formula>0</formula>
    </cfRule>
  </conditionalFormatting>
  <conditionalFormatting sqref="K1948:M1955 H1950:I1954 I1948:I1949">
    <cfRule type="cellIs" dxfId="111" priority="161" stopIfTrue="1" operator="greaterThan">
      <formula>0</formula>
    </cfRule>
  </conditionalFormatting>
  <conditionalFormatting sqref="I1947">
    <cfRule type="cellIs" dxfId="110" priority="160" stopIfTrue="1" operator="greaterThan">
      <formula>0</formula>
    </cfRule>
  </conditionalFormatting>
  <conditionalFormatting sqref="I1955">
    <cfRule type="cellIs" dxfId="109" priority="159" stopIfTrue="1" operator="greaterThan">
      <formula>0</formula>
    </cfRule>
  </conditionalFormatting>
  <conditionalFormatting sqref="E1948:E1954">
    <cfRule type="cellIs" dxfId="108" priority="158" stopIfTrue="1" operator="greaterThan">
      <formula>0</formula>
    </cfRule>
  </conditionalFormatting>
  <conditionalFormatting sqref="K1963:K1968">
    <cfRule type="containsText" dxfId="107" priority="156" stopIfTrue="1" operator="containsText" text="NO CUMPLE">
      <formula>NOT(ISERROR(SEARCH("NO CUMPLE",K1963)))</formula>
    </cfRule>
    <cfRule type="containsText" dxfId="106" priority="157" stopIfTrue="1" operator="containsText" text="CUMPLE">
      <formula>NOT(ISERROR(SEARCH("CUMPLE",K1963)))</formula>
    </cfRule>
  </conditionalFormatting>
  <conditionalFormatting sqref="K1969">
    <cfRule type="containsText" dxfId="105" priority="154" stopIfTrue="1" operator="containsText" text="NO CUMPLE">
      <formula>NOT(ISERROR(SEARCH("NO CUMPLE",K1969)))</formula>
    </cfRule>
    <cfRule type="containsText" dxfId="104" priority="155" stopIfTrue="1" operator="containsText" text="CUMPLE">
      <formula>NOT(ISERROR(SEARCH("CUMPLE",K1969)))</formula>
    </cfRule>
  </conditionalFormatting>
  <conditionalFormatting sqref="Q1962">
    <cfRule type="cellIs" dxfId="103" priority="152" operator="greaterThanOrEqual">
      <formula>NUMMINCONT</formula>
    </cfRule>
    <cfRule type="cellIs" dxfId="102" priority="153" operator="lessThan">
      <formula>NUMMINCONT</formula>
    </cfRule>
  </conditionalFormatting>
  <conditionalFormatting sqref="M1976:M1985">
    <cfRule type="cellIs" dxfId="101" priority="111" stopIfTrue="1" operator="lessThan">
      <formula>0</formula>
    </cfRule>
  </conditionalFormatting>
  <conditionalFormatting sqref="B1977:B1984 C1977:G1977 B1985:O1985 B1976:Q1976 J1977:O1984 P1977:Q1985 C1978:D1984 F1981:I1984 F1978:G1980 H1977:I1980">
    <cfRule type="cellIs" dxfId="100" priority="110" stopIfTrue="1" operator="greaterThan">
      <formula>0</formula>
    </cfRule>
  </conditionalFormatting>
  <conditionalFormatting sqref="C1978:D1984">
    <cfRule type="cellIs" dxfId="99" priority="109" stopIfTrue="1" operator="greaterThan">
      <formula>0</formula>
    </cfRule>
  </conditionalFormatting>
  <conditionalFormatting sqref="C1976:M1976 C1977:G1977 K1977:M1984 J1977:J1985 L1985:M1985 C1978:D1984 F1981:I1984 F1978:G1980 H1977:I1980">
    <cfRule type="cellIs" dxfId="98" priority="108" stopIfTrue="1" operator="greaterThan">
      <formula>0</formula>
    </cfRule>
  </conditionalFormatting>
  <conditionalFormatting sqref="M1976:M1985">
    <cfRule type="cellIs" dxfId="97" priority="107" stopIfTrue="1" operator="lessThan">
      <formula>0</formula>
    </cfRule>
  </conditionalFormatting>
  <conditionalFormatting sqref="J1977:J1985 L1977:O1985 C1976:O1976 H1977:H1980">
    <cfRule type="cellIs" dxfId="96" priority="106" stopIfTrue="1" operator="greaterThan">
      <formula>0</formula>
    </cfRule>
  </conditionalFormatting>
  <conditionalFormatting sqref="K1978:M1985 H1981:I1984 I1978:I1980">
    <cfRule type="cellIs" dxfId="95" priority="105" stopIfTrue="1" operator="greaterThan">
      <formula>0</formula>
    </cfRule>
  </conditionalFormatting>
  <conditionalFormatting sqref="I1977">
    <cfRule type="cellIs" dxfId="94" priority="104" stopIfTrue="1" operator="greaterThan">
      <formula>0</formula>
    </cfRule>
  </conditionalFormatting>
  <conditionalFormatting sqref="I1985">
    <cfRule type="cellIs" dxfId="93" priority="103" stopIfTrue="1" operator="greaterThan">
      <formula>0</formula>
    </cfRule>
  </conditionalFormatting>
  <conditionalFormatting sqref="E1978:E1984">
    <cfRule type="cellIs" dxfId="92" priority="102" stopIfTrue="1" operator="greaterThan">
      <formula>0</formula>
    </cfRule>
  </conditionalFormatting>
  <conditionalFormatting sqref="K1993:K1998">
    <cfRule type="containsText" dxfId="91" priority="100" stopIfTrue="1" operator="containsText" text="NO CUMPLE">
      <formula>NOT(ISERROR(SEARCH("NO CUMPLE",K1993)))</formula>
    </cfRule>
    <cfRule type="containsText" dxfId="90" priority="101" stopIfTrue="1" operator="containsText" text="CUMPLE">
      <formula>NOT(ISERROR(SEARCH("CUMPLE",K1993)))</formula>
    </cfRule>
  </conditionalFormatting>
  <conditionalFormatting sqref="K1999">
    <cfRule type="containsText" dxfId="89" priority="98" stopIfTrue="1" operator="containsText" text="NO CUMPLE">
      <formula>NOT(ISERROR(SEARCH("NO CUMPLE",K1999)))</formula>
    </cfRule>
    <cfRule type="containsText" dxfId="88" priority="99" stopIfTrue="1" operator="containsText" text="CUMPLE">
      <formula>NOT(ISERROR(SEARCH("CUMPLE",K1999)))</formula>
    </cfRule>
  </conditionalFormatting>
  <conditionalFormatting sqref="Q1992">
    <cfRule type="cellIs" dxfId="87" priority="96" operator="greaterThanOrEqual">
      <formula>NUMMINCONT</formula>
    </cfRule>
    <cfRule type="cellIs" dxfId="86" priority="97" operator="lessThan">
      <formula>NUMMINCONT</formula>
    </cfRule>
  </conditionalFormatting>
  <conditionalFormatting sqref="M2006:M2015">
    <cfRule type="cellIs" dxfId="85" priority="55" stopIfTrue="1" operator="lessThan">
      <formula>0</formula>
    </cfRule>
  </conditionalFormatting>
  <conditionalFormatting sqref="C2008:D2014 B2007:B2014 F2011:I2014 C2007:G2007 B2015:O2015 B2006:Q2006 J2007:O2014 P2007:Q2015 F2008:G2010 H2007:I2010">
    <cfRule type="cellIs" dxfId="84" priority="54" stopIfTrue="1" operator="greaterThan">
      <formula>0</formula>
    </cfRule>
  </conditionalFormatting>
  <conditionalFormatting sqref="C2008:D2014">
    <cfRule type="cellIs" dxfId="83" priority="53" stopIfTrue="1" operator="greaterThan">
      <formula>0</formula>
    </cfRule>
  </conditionalFormatting>
  <conditionalFormatting sqref="C2006:M2006 C2008:D2014 F2011:I2014 C2007:G2007 K2007:M2014 J2007:J2015 L2015:M2015 F2008:G2010 H2007:I2010">
    <cfRule type="cellIs" dxfId="82" priority="52" stopIfTrue="1" operator="greaterThan">
      <formula>0</formula>
    </cfRule>
  </conditionalFormatting>
  <conditionalFormatting sqref="M2006:M2015">
    <cfRule type="cellIs" dxfId="81" priority="51" stopIfTrue="1" operator="lessThan">
      <formula>0</formula>
    </cfRule>
  </conditionalFormatting>
  <conditionalFormatting sqref="J2007:J2015 L2007:O2015 C2006:O2006 H2007:I2010">
    <cfRule type="cellIs" dxfId="80" priority="50" stopIfTrue="1" operator="greaterThan">
      <formula>0</formula>
    </cfRule>
  </conditionalFormatting>
  <conditionalFormatting sqref="H2011:I2014 K2008:M2015">
    <cfRule type="cellIs" dxfId="79" priority="49" stopIfTrue="1" operator="greaterThan">
      <formula>0</formula>
    </cfRule>
  </conditionalFormatting>
  <conditionalFormatting sqref="I2015">
    <cfRule type="cellIs" dxfId="78" priority="48" stopIfTrue="1" operator="greaterThan">
      <formula>0</formula>
    </cfRule>
  </conditionalFormatting>
  <conditionalFormatting sqref="E2008:E2014">
    <cfRule type="cellIs" dxfId="77" priority="47" stopIfTrue="1" operator="greaterThan">
      <formula>0</formula>
    </cfRule>
  </conditionalFormatting>
  <conditionalFormatting sqref="K2023:K2028">
    <cfRule type="containsText" dxfId="76" priority="45" stopIfTrue="1" operator="containsText" text="NO CUMPLE">
      <formula>NOT(ISERROR(SEARCH("NO CUMPLE",K2023)))</formula>
    </cfRule>
    <cfRule type="containsText" dxfId="75" priority="46" stopIfTrue="1" operator="containsText" text="CUMPLE">
      <formula>NOT(ISERROR(SEARCH("CUMPLE",K2023)))</formula>
    </cfRule>
  </conditionalFormatting>
  <conditionalFormatting sqref="K2029">
    <cfRule type="containsText" dxfId="74" priority="43" stopIfTrue="1" operator="containsText" text="NO CUMPLE">
      <formula>NOT(ISERROR(SEARCH("NO CUMPLE",K2029)))</formula>
    </cfRule>
    <cfRule type="containsText" dxfId="73" priority="44" stopIfTrue="1" operator="containsText" text="CUMPLE">
      <formula>NOT(ISERROR(SEARCH("CUMPLE",K2029)))</formula>
    </cfRule>
  </conditionalFormatting>
  <conditionalFormatting sqref="Q2022">
    <cfRule type="cellIs" dxfId="72" priority="41" operator="greaterThanOrEqual">
      <formula>NUMMINCONT</formula>
    </cfRule>
    <cfRule type="cellIs" dxfId="71" priority="42" operator="lessThan">
      <formula>NUMMINCONT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3:G48 G73:G78 G103:G108 G133:G138 G163:G168 G193:G198 G223:G228 G253:G258 G283:G288 G313:G318 G343:G348 G373:G378 G403:G408 G433:G438 G463:G468 G493:G498 G523:G528 G553:G558 G583:G588 G613:G618 G643:G648 G673:G678 G703:G708 G733:G738 G763:G768 G793:G798 G823:G828 G853:G858 G883:G888 G913:G918 G943:G948 G973:G978 G1003:G1008 G1033:G1038 G1063:G1068 G1093:G1098 G1123:G1128 G1153:G1158 G1183:G1188 G1213:G1218 G1243:G1248 G1273:G1278 G1303:G1308 G1333:G1338 G1363:G1368 G1393:G1398 G1423:G1428 G1453:G1458 G1483:G1488 G1513:G1518 G1543:G1548 G1573:G1578 G1603:G1608 G1633:G1638 G1663:G1668 G1693:G1698 G1723:G1728 G1753:G1758 G1783:G1788 G1813:G1818 G1843:G1848 G1873:G1878 G1903:G1908 G1933:G1938 G1963:G1968 G1993:G1998 G2023:G2028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3:F48 F73:F78 F103:F108 F133:F138 F163:F168 F193:F198 F223:F228 F253:F258 F283:F288 F313:F318 F343:F348 F373:F378 F403:F408 F433:F438 F463:F468 F493:F498 F523:F528 F553:F558 F583:F588 F613:F618 F643:F648 F673:F678 F703:F708 F733:F738 F763:F768 F793:F798 F823:F828 F853:F858 F883:F888 F913:F918 F943:F948 F973:F978 F1003:F1008 F1033:F1038 F1063:F1068 F1093:F1098 F1123:F1128 F1153:F1158 F1183:F1188 F1213:F1218 F1243:F1248 F1273:F1278 F1303:F1308 F1333:F1338 F1363:F1368 F1393:F1398 F1423:F1428 F1453:F1458 F1483:F1488 F1513:F1518 F1543:F1548 F1573:F1578 F1603:F1608 F1633:F1638 F1663:F1668 F1693:F1698 F1723:F1728 F1753:F1758 F1783:F1788 F1813:F1818 F1843:F1848 F1873:F1878 F1903:F1908 F1933:F1938 F1963:F1968 F1993:F1998 F2023:F2028"/>
    <dataValidation operator="greaterThan" allowBlank="1" showInputMessage="1" showErrorMessage="1" sqref="J64:J65 J266:J275 J86:J95 J30:J35 J118:J125 J176:J185 J206:J215 J236:J245 J296:J305 J326:J335 J356:J365 J150:J155 J416:J425 J446:J455 J476:J485 J506:J515 J536:J545 J566:J575 J596:J605 J626:J635 J656:J665 J392:J395 J716:J725 J746:J755 J776:J785 J806:J815 J836:J845 J866:J875 J896:J905 J690:J695 J956:J965 J986:J995 J929:J935 J1046:J1055 J1076:J1085 J1106:J1115 J1020:J1025 J1166:J1175 J1139:J1145 J1201:J1205 J1256:J1265 J1286:J1295 J1316:J1325 J1346:J1355 J1376:J1385 J1406:J1415 J1436:J1445 J1466:J1475 J1230:J1235 J1526:J1535 J1556:J1565 J1586:J1595 J1616:J1625 J1502:J1505 J1676:J1685 J1651:J1655 J1736:J1745 J1710:J1715 J1796:J1805 J1826:J1835 J1856:J1865 J1886:J1895 J1916:J1925 J1946:J1955 J1976:J1985 J2006:J2015 J56:J60 J62 J24:J26 J28 J116 J146 J148 J386:J390 J686 J688 J926:J927 J1016:J1018 J1136:J1137 J1196:J1198 J1226:J1228 J1496:J1500 J1646:J1649 J1706:J1708 J1766:J1768 J1770:J1775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97"/>
  <sheetViews>
    <sheetView showGridLines="0" view="pageBreakPreview" topLeftCell="A39" zoomScale="90" zoomScaleNormal="100" zoomScaleSheetLayoutView="90" workbookViewId="0"/>
  </sheetViews>
  <sheetFormatPr baseColWidth="10" defaultRowHeight="12.75"/>
  <cols>
    <col min="1" max="1" width="1.28515625" style="252" customWidth="1"/>
    <col min="2" max="2" width="7.85546875" style="310" customWidth="1"/>
    <col min="3" max="3" width="11.5703125" style="310" customWidth="1"/>
    <col min="4" max="4" width="28.85546875" style="252" customWidth="1"/>
    <col min="5" max="5" width="17.42578125" style="252" customWidth="1"/>
    <col min="6" max="6" width="22.140625" style="252" customWidth="1"/>
    <col min="7" max="7" width="21.7109375" style="252" bestFit="1" customWidth="1"/>
    <col min="8" max="8" width="15.7109375" style="252" bestFit="1" customWidth="1"/>
    <col min="9" max="9" width="14.7109375" style="252" bestFit="1" customWidth="1"/>
    <col min="10" max="10" width="15.7109375" style="252" customWidth="1"/>
    <col min="11" max="11" width="14.7109375" style="252" bestFit="1" customWidth="1"/>
    <col min="12" max="14" width="14.7109375" style="252" customWidth="1"/>
    <col min="15" max="15" width="11.42578125" style="252"/>
    <col min="16" max="16" width="11.42578125" style="255" hidden="1" customWidth="1"/>
    <col min="17" max="16384" width="11.42578125" style="252"/>
  </cols>
  <sheetData>
    <row r="1" spans="1:16" s="246" customFormat="1" ht="15.75" customHeight="1">
      <c r="A1" s="245"/>
      <c r="B1" s="510" t="s">
        <v>0</v>
      </c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P1" s="247"/>
    </row>
    <row r="2" spans="1:16" s="246" customFormat="1" ht="15.75" customHeight="1">
      <c r="A2" s="245"/>
      <c r="B2" s="510" t="s">
        <v>1</v>
      </c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P2" s="247"/>
    </row>
    <row r="3" spans="1:16" s="246" customFormat="1" ht="15.75" customHeight="1">
      <c r="A3" s="245"/>
      <c r="B3" s="510" t="s">
        <v>2</v>
      </c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P3" s="247"/>
    </row>
    <row r="4" spans="1:16" s="246" customFormat="1" ht="15.75" customHeight="1">
      <c r="A4" s="245"/>
      <c r="B4" s="510" t="s">
        <v>3</v>
      </c>
      <c r="C4" s="510"/>
      <c r="D4" s="510"/>
      <c r="E4" s="510"/>
      <c r="F4" s="510"/>
      <c r="G4" s="510"/>
      <c r="H4" s="510"/>
      <c r="I4" s="510"/>
      <c r="J4" s="510"/>
      <c r="K4" s="510"/>
      <c r="L4" s="510"/>
      <c r="M4" s="510"/>
      <c r="N4" s="510"/>
      <c r="P4" s="247"/>
    </row>
    <row r="5" spans="1:16" s="246" customFormat="1" ht="15.75">
      <c r="A5" s="245"/>
      <c r="B5" s="248"/>
      <c r="C5" s="249"/>
      <c r="D5" s="250"/>
      <c r="E5" s="250"/>
      <c r="F5" s="250"/>
      <c r="G5" s="251"/>
      <c r="H5" s="251"/>
      <c r="I5" s="251"/>
      <c r="J5" s="251"/>
      <c r="K5" s="250"/>
      <c r="L5" s="250"/>
      <c r="M5" s="250"/>
      <c r="P5" s="247"/>
    </row>
    <row r="6" spans="1:16" s="246" customFormat="1" ht="15.75">
      <c r="A6" s="245"/>
      <c r="B6" s="510" t="s">
        <v>4</v>
      </c>
      <c r="C6" s="510"/>
      <c r="D6" s="510"/>
      <c r="E6" s="510"/>
      <c r="F6" s="510"/>
      <c r="G6" s="510"/>
      <c r="H6" s="510"/>
      <c r="I6" s="510"/>
      <c r="J6" s="510"/>
      <c r="K6" s="510"/>
      <c r="L6" s="510"/>
      <c r="M6" s="510"/>
      <c r="N6" s="510"/>
      <c r="P6" s="247"/>
    </row>
    <row r="7" spans="1:16" s="246" customFormat="1" ht="15.75">
      <c r="A7" s="245"/>
      <c r="B7" s="510" t="s">
        <v>5</v>
      </c>
      <c r="C7" s="510"/>
      <c r="D7" s="510"/>
      <c r="E7" s="510"/>
      <c r="F7" s="510"/>
      <c r="G7" s="510"/>
      <c r="H7" s="510"/>
      <c r="I7" s="510"/>
      <c r="J7" s="510"/>
      <c r="K7" s="510"/>
      <c r="L7" s="510"/>
      <c r="M7" s="510"/>
      <c r="N7" s="510"/>
      <c r="P7" s="247"/>
    </row>
    <row r="8" spans="1:16" ht="15.75">
      <c r="B8" s="248"/>
      <c r="C8" s="249"/>
      <c r="D8" s="253"/>
      <c r="E8" s="253"/>
      <c r="F8" s="253"/>
      <c r="G8" s="253"/>
      <c r="H8" s="253"/>
      <c r="I8" s="253"/>
      <c r="J8" s="253"/>
      <c r="K8" s="254"/>
      <c r="L8" s="254"/>
      <c r="M8" s="254"/>
    </row>
    <row r="9" spans="1:16" ht="15.75">
      <c r="B9" s="510" t="s">
        <v>1202</v>
      </c>
      <c r="C9" s="510"/>
      <c r="D9" s="510"/>
      <c r="E9" s="510"/>
      <c r="F9" s="510"/>
      <c r="G9" s="510"/>
      <c r="H9" s="510"/>
      <c r="I9" s="510"/>
      <c r="J9" s="510"/>
      <c r="K9" s="510"/>
      <c r="L9" s="510"/>
      <c r="M9" s="510"/>
      <c r="N9" s="510"/>
    </row>
    <row r="10" spans="1:16" ht="15.75">
      <c r="B10" s="248"/>
      <c r="C10" s="249"/>
      <c r="D10" s="253"/>
      <c r="E10" s="253"/>
      <c r="F10" s="253"/>
      <c r="G10" s="253"/>
      <c r="H10" s="253"/>
      <c r="I10" s="253"/>
      <c r="J10" s="253"/>
      <c r="K10" s="254"/>
      <c r="L10" s="254"/>
      <c r="M10" s="254"/>
    </row>
    <row r="11" spans="1:16" ht="15.75">
      <c r="B11" s="511" t="s">
        <v>2549</v>
      </c>
      <c r="C11" s="511"/>
      <c r="D11" s="511"/>
      <c r="E11" s="511"/>
      <c r="F11" s="511"/>
      <c r="G11" s="511"/>
      <c r="H11" s="511"/>
      <c r="I11" s="511"/>
      <c r="J11" s="511"/>
      <c r="K11" s="511"/>
      <c r="L11" s="511"/>
      <c r="M11" s="511"/>
      <c r="N11" s="511"/>
    </row>
    <row r="12" spans="1:16" ht="18">
      <c r="B12" s="512">
        <v>1</v>
      </c>
      <c r="C12" s="512"/>
      <c r="D12" s="512"/>
      <c r="E12" s="512"/>
      <c r="F12" s="512"/>
      <c r="G12" s="512"/>
      <c r="H12" s="512"/>
      <c r="I12" s="512"/>
      <c r="J12" s="512"/>
      <c r="K12" s="512"/>
      <c r="L12" s="512"/>
      <c r="M12" s="512"/>
      <c r="N12" s="512"/>
    </row>
    <row r="13" spans="1:16" ht="18.75" thickBot="1">
      <c r="B13" s="256"/>
      <c r="C13" s="257"/>
      <c r="D13" s="258"/>
      <c r="E13" s="258"/>
      <c r="F13" s="258"/>
      <c r="G13" s="258"/>
      <c r="H13" s="258"/>
      <c r="I13" s="258"/>
      <c r="J13" s="258"/>
      <c r="K13" s="258"/>
      <c r="L13" s="258"/>
      <c r="M13" s="258"/>
    </row>
    <row r="14" spans="1:16" ht="18">
      <c r="B14" s="256"/>
      <c r="C14" s="513" t="s">
        <v>1141</v>
      </c>
      <c r="D14" s="514"/>
      <c r="E14" s="514"/>
      <c r="F14" s="514"/>
      <c r="G14" s="514"/>
      <c r="H14" s="514"/>
      <c r="I14" s="514"/>
      <c r="J14" s="514"/>
      <c r="K14" s="515"/>
      <c r="L14" s="259"/>
      <c r="M14" s="259"/>
    </row>
    <row r="15" spans="1:16" ht="18.75" thickBot="1">
      <c r="B15" s="256"/>
      <c r="C15" s="516" t="s">
        <v>1142</v>
      </c>
      <c r="D15" s="517"/>
      <c r="E15" s="517"/>
      <c r="F15" s="518"/>
      <c r="G15" s="519" t="s">
        <v>1143</v>
      </c>
      <c r="H15" s="517"/>
      <c r="I15" s="517"/>
      <c r="J15" s="517"/>
      <c r="K15" s="520"/>
      <c r="L15" s="259"/>
      <c r="M15" s="259"/>
    </row>
    <row r="16" spans="1:16" ht="18">
      <c r="B16" s="256"/>
      <c r="C16" s="502" t="s">
        <v>1144</v>
      </c>
      <c r="D16" s="503"/>
      <c r="E16" s="504"/>
      <c r="F16" s="260">
        <v>6</v>
      </c>
      <c r="G16" s="505" t="s">
        <v>1145</v>
      </c>
      <c r="H16" s="506"/>
      <c r="I16" s="506"/>
      <c r="J16" s="506"/>
      <c r="K16" s="260">
        <v>89.555000000000007</v>
      </c>
      <c r="L16" s="259"/>
      <c r="M16" s="259"/>
    </row>
    <row r="17" spans="2:16" ht="18">
      <c r="B17" s="256"/>
      <c r="C17" s="507" t="s">
        <v>1146</v>
      </c>
      <c r="D17" s="508"/>
      <c r="E17" s="509"/>
      <c r="F17" s="260">
        <v>3</v>
      </c>
      <c r="G17" s="498" t="s">
        <v>1147</v>
      </c>
      <c r="H17" s="499"/>
      <c r="I17" s="499"/>
      <c r="J17" s="499"/>
      <c r="K17" s="261">
        <v>0.5</v>
      </c>
      <c r="L17" s="262"/>
      <c r="M17" s="262"/>
    </row>
    <row r="18" spans="2:16" ht="18">
      <c r="B18" s="256"/>
      <c r="C18" s="507" t="s">
        <v>1148</v>
      </c>
      <c r="D18" s="508"/>
      <c r="E18" s="509"/>
      <c r="F18" s="263">
        <v>18</v>
      </c>
      <c r="G18" s="498" t="s">
        <v>2550</v>
      </c>
      <c r="H18" s="499"/>
      <c r="I18" s="499"/>
      <c r="J18" s="499"/>
      <c r="K18" s="263">
        <v>44.777999999999999</v>
      </c>
      <c r="L18" s="259"/>
      <c r="M18" s="259"/>
    </row>
    <row r="19" spans="2:16" ht="31.5" customHeight="1">
      <c r="B19" s="256"/>
      <c r="C19" s="495" t="s">
        <v>1149</v>
      </c>
      <c r="D19" s="496"/>
      <c r="E19" s="497"/>
      <c r="F19" s="264">
        <v>67</v>
      </c>
      <c r="G19" s="498" t="s">
        <v>1150</v>
      </c>
      <c r="H19" s="499"/>
      <c r="I19" s="499"/>
      <c r="J19" s="499"/>
      <c r="K19" s="265">
        <v>8</v>
      </c>
      <c r="L19" s="266"/>
      <c r="M19" s="266"/>
    </row>
    <row r="20" spans="2:16" ht="45.75" customHeight="1">
      <c r="B20" s="256"/>
      <c r="C20" s="500" t="s">
        <v>1151</v>
      </c>
      <c r="D20" s="501"/>
      <c r="E20" s="496"/>
      <c r="F20" s="264">
        <v>1</v>
      </c>
      <c r="G20" s="498" t="s">
        <v>1152</v>
      </c>
      <c r="H20" s="499"/>
      <c r="I20" s="499"/>
      <c r="J20" s="499"/>
      <c r="K20" s="263">
        <v>1.9139999999999999</v>
      </c>
      <c r="L20" s="259"/>
      <c r="M20" s="259"/>
    </row>
    <row r="21" spans="2:16" ht="45.75" customHeight="1">
      <c r="B21" s="256"/>
      <c r="C21" s="500" t="s">
        <v>1153</v>
      </c>
      <c r="D21" s="501"/>
      <c r="E21" s="496"/>
      <c r="F21" s="264">
        <v>66</v>
      </c>
      <c r="G21" s="498" t="s">
        <v>2551</v>
      </c>
      <c r="H21" s="499"/>
      <c r="I21" s="499"/>
      <c r="J21" s="499"/>
      <c r="K21" s="267">
        <v>0</v>
      </c>
      <c r="L21" s="266"/>
      <c r="M21" s="266"/>
    </row>
    <row r="22" spans="2:16" ht="18.75" customHeight="1" thickBot="1">
      <c r="B22" s="256"/>
      <c r="C22" s="268"/>
      <c r="D22" s="269"/>
      <c r="E22" s="270"/>
      <c r="F22" s="271"/>
      <c r="G22" s="481" t="s">
        <v>2552</v>
      </c>
      <c r="H22" s="482"/>
      <c r="I22" s="482"/>
      <c r="J22" s="482"/>
      <c r="K22" s="272">
        <v>67</v>
      </c>
      <c r="L22" s="266"/>
      <c r="M22" s="266"/>
    </row>
    <row r="23" spans="2:16" ht="24" thickBot="1">
      <c r="B23" s="273" t="s">
        <v>1154</v>
      </c>
      <c r="C23" s="274"/>
      <c r="D23" s="483"/>
      <c r="E23" s="483"/>
      <c r="F23" s="483"/>
      <c r="G23" s="275"/>
      <c r="H23" s="275"/>
      <c r="I23" s="275"/>
      <c r="J23" s="276"/>
      <c r="K23" s="277"/>
      <c r="L23" s="277"/>
      <c r="M23" s="277"/>
    </row>
    <row r="24" spans="2:16" ht="24" customHeight="1" thickBot="1">
      <c r="B24" s="484" t="s">
        <v>1155</v>
      </c>
      <c r="C24" s="485"/>
      <c r="D24" s="485"/>
      <c r="E24" s="485"/>
      <c r="F24" s="485"/>
      <c r="G24" s="485"/>
      <c r="H24" s="485"/>
      <c r="I24" s="485"/>
      <c r="J24" s="485"/>
      <c r="K24" s="485"/>
      <c r="L24" s="485"/>
      <c r="M24" s="485"/>
      <c r="N24" s="486"/>
    </row>
    <row r="25" spans="2:16" ht="15" customHeight="1">
      <c r="B25" s="487" t="s">
        <v>40</v>
      </c>
      <c r="C25" s="475" t="s">
        <v>1156</v>
      </c>
      <c r="D25" s="490" t="s">
        <v>118</v>
      </c>
      <c r="E25" s="491" t="s">
        <v>1157</v>
      </c>
      <c r="F25" s="490" t="s">
        <v>1158</v>
      </c>
      <c r="G25" s="490" t="s">
        <v>1159</v>
      </c>
      <c r="H25" s="493" t="s">
        <v>1160</v>
      </c>
      <c r="I25" s="494"/>
      <c r="J25" s="472" t="s">
        <v>1143</v>
      </c>
      <c r="K25" s="473"/>
      <c r="L25" s="474" t="s">
        <v>1161</v>
      </c>
      <c r="M25" s="474" t="s">
        <v>1162</v>
      </c>
      <c r="N25" s="476" t="s">
        <v>1163</v>
      </c>
      <c r="P25" s="478" t="s">
        <v>1164</v>
      </c>
    </row>
    <row r="26" spans="2:16" ht="27" customHeight="1">
      <c r="B26" s="487"/>
      <c r="C26" s="475"/>
      <c r="D26" s="490"/>
      <c r="E26" s="491"/>
      <c r="F26" s="490"/>
      <c r="G26" s="490"/>
      <c r="H26" s="479" t="s">
        <v>1165</v>
      </c>
      <c r="I26" s="278" t="s">
        <v>1166</v>
      </c>
      <c r="J26" s="479" t="s">
        <v>1167</v>
      </c>
      <c r="K26" s="278" t="s">
        <v>1166</v>
      </c>
      <c r="L26" s="475"/>
      <c r="M26" s="475"/>
      <c r="N26" s="477"/>
      <c r="P26" s="478"/>
    </row>
    <row r="27" spans="2:16" ht="18.75" customHeight="1" thickBot="1">
      <c r="B27" s="488"/>
      <c r="C27" s="489"/>
      <c r="D27" s="480"/>
      <c r="E27" s="492"/>
      <c r="F27" s="480"/>
      <c r="G27" s="279" t="s">
        <v>1168</v>
      </c>
      <c r="H27" s="480"/>
      <c r="I27" s="280" t="s">
        <v>1169</v>
      </c>
      <c r="J27" s="480"/>
      <c r="K27" s="280" t="s">
        <v>1169</v>
      </c>
      <c r="L27" s="280" t="s">
        <v>1169</v>
      </c>
      <c r="M27" s="280" t="s">
        <v>1169</v>
      </c>
      <c r="N27" s="281" t="s">
        <v>1169</v>
      </c>
      <c r="P27" s="478"/>
    </row>
    <row r="28" spans="2:16" ht="3" customHeight="1">
      <c r="B28" s="282"/>
      <c r="C28" s="283"/>
      <c r="D28" s="284"/>
      <c r="E28" s="285"/>
      <c r="F28" s="285"/>
      <c r="G28" s="285"/>
      <c r="H28" s="285"/>
      <c r="I28" s="285"/>
      <c r="J28" s="286"/>
      <c r="K28" s="286"/>
      <c r="L28" s="287"/>
      <c r="M28" s="287"/>
      <c r="N28" s="288"/>
    </row>
    <row r="29" spans="2:16" ht="13.5">
      <c r="B29" s="289">
        <v>1</v>
      </c>
      <c r="C29" s="290">
        <v>1</v>
      </c>
      <c r="D29" s="291" t="s">
        <v>48</v>
      </c>
      <c r="E29" s="291" t="s">
        <v>277</v>
      </c>
      <c r="F29" s="292" t="s">
        <v>1217</v>
      </c>
      <c r="G29" s="293">
        <v>6</v>
      </c>
      <c r="H29" s="294">
        <v>6.0449999999999999</v>
      </c>
      <c r="I29" s="292" t="s">
        <v>2553</v>
      </c>
      <c r="J29" s="295">
        <v>0.55000000000000004</v>
      </c>
      <c r="K29" s="292" t="s">
        <v>2553</v>
      </c>
      <c r="L29" s="292" t="s">
        <v>2553</v>
      </c>
      <c r="M29" s="296" t="s">
        <v>2553</v>
      </c>
      <c r="N29" s="297" t="s">
        <v>2553</v>
      </c>
      <c r="P29" s="298"/>
    </row>
    <row r="30" spans="2:16" ht="13.5">
      <c r="B30" s="299">
        <v>2</v>
      </c>
      <c r="C30" s="290">
        <v>2</v>
      </c>
      <c r="D30" s="291" t="s">
        <v>49</v>
      </c>
      <c r="E30" s="291" t="s">
        <v>277</v>
      </c>
      <c r="F30" s="292" t="s">
        <v>1217</v>
      </c>
      <c r="G30" s="293">
        <v>6</v>
      </c>
      <c r="H30" s="294">
        <v>6.0449999999999999</v>
      </c>
      <c r="I30" s="292" t="s">
        <v>2553</v>
      </c>
      <c r="J30" s="295">
        <v>0.55000000000000004</v>
      </c>
      <c r="K30" s="292" t="s">
        <v>2553</v>
      </c>
      <c r="L30" s="292" t="s">
        <v>2553</v>
      </c>
      <c r="M30" s="296" t="s">
        <v>2553</v>
      </c>
      <c r="N30" s="297" t="s">
        <v>2553</v>
      </c>
      <c r="P30" s="298"/>
    </row>
    <row r="31" spans="2:16" ht="13.5">
      <c r="B31" s="299">
        <v>3</v>
      </c>
      <c r="C31" s="290">
        <v>3</v>
      </c>
      <c r="D31" s="291" t="s">
        <v>50</v>
      </c>
      <c r="E31" s="291" t="s">
        <v>277</v>
      </c>
      <c r="F31" s="292" t="s">
        <v>1217</v>
      </c>
      <c r="G31" s="293">
        <v>5</v>
      </c>
      <c r="H31" s="294">
        <v>6.0069999999999997</v>
      </c>
      <c r="I31" s="292" t="s">
        <v>2553</v>
      </c>
      <c r="J31" s="295">
        <v>0.5</v>
      </c>
      <c r="K31" s="292" t="s">
        <v>2553</v>
      </c>
      <c r="L31" s="292" t="s">
        <v>2553</v>
      </c>
      <c r="M31" s="296" t="s">
        <v>2553</v>
      </c>
      <c r="N31" s="297" t="s">
        <v>2553</v>
      </c>
      <c r="P31" s="298"/>
    </row>
    <row r="32" spans="2:16" ht="13.5">
      <c r="B32" s="289">
        <v>4</v>
      </c>
      <c r="C32" s="290">
        <v>4</v>
      </c>
      <c r="D32" s="291" t="s">
        <v>51</v>
      </c>
      <c r="E32" s="291" t="s">
        <v>277</v>
      </c>
      <c r="F32" s="292" t="s">
        <v>1217</v>
      </c>
      <c r="G32" s="293">
        <v>6</v>
      </c>
      <c r="H32" s="294">
        <v>6.0170000000000003</v>
      </c>
      <c r="I32" s="292" t="s">
        <v>2553</v>
      </c>
      <c r="J32" s="295">
        <v>0.45</v>
      </c>
      <c r="K32" s="292" t="s">
        <v>2553</v>
      </c>
      <c r="L32" s="292" t="s">
        <v>2553</v>
      </c>
      <c r="M32" s="296" t="s">
        <v>2553</v>
      </c>
      <c r="N32" s="297" t="s">
        <v>2553</v>
      </c>
      <c r="P32" s="298"/>
    </row>
    <row r="33" spans="2:16" ht="13.5">
      <c r="B33" s="299">
        <v>5</v>
      </c>
      <c r="C33" s="290">
        <v>5</v>
      </c>
      <c r="D33" s="291" t="s">
        <v>52</v>
      </c>
      <c r="E33" s="291" t="s">
        <v>277</v>
      </c>
      <c r="F33" s="292" t="s">
        <v>1217</v>
      </c>
      <c r="G33" s="293">
        <v>3</v>
      </c>
      <c r="H33" s="294">
        <v>0</v>
      </c>
      <c r="I33" s="292" t="s">
        <v>2554</v>
      </c>
      <c r="J33" s="295">
        <v>0</v>
      </c>
      <c r="K33" s="292" t="s">
        <v>2554</v>
      </c>
      <c r="L33" s="292" t="s">
        <v>2553</v>
      </c>
      <c r="M33" s="296" t="s">
        <v>2554</v>
      </c>
      <c r="N33" s="297" t="s">
        <v>2554</v>
      </c>
      <c r="P33" s="298"/>
    </row>
    <row r="34" spans="2:16" ht="13.5">
      <c r="B34" s="299">
        <v>6</v>
      </c>
      <c r="C34" s="290">
        <v>6</v>
      </c>
      <c r="D34" s="291" t="s">
        <v>53</v>
      </c>
      <c r="E34" s="291" t="s">
        <v>277</v>
      </c>
      <c r="F34" s="292" t="s">
        <v>1217</v>
      </c>
      <c r="G34" s="293">
        <v>5</v>
      </c>
      <c r="H34" s="294">
        <v>6.0469999999999997</v>
      </c>
      <c r="I34" s="292" t="s">
        <v>2553</v>
      </c>
      <c r="J34" s="295">
        <v>0.59899999999999998</v>
      </c>
      <c r="K34" s="292" t="s">
        <v>2553</v>
      </c>
      <c r="L34" s="292" t="s">
        <v>2553</v>
      </c>
      <c r="M34" s="296" t="s">
        <v>2553</v>
      </c>
      <c r="N34" s="297" t="s">
        <v>2553</v>
      </c>
      <c r="P34" s="298"/>
    </row>
    <row r="35" spans="2:16" ht="13.5">
      <c r="B35" s="289">
        <v>7</v>
      </c>
      <c r="C35" s="290">
        <v>7</v>
      </c>
      <c r="D35" s="291" t="s">
        <v>54</v>
      </c>
      <c r="E35" s="291" t="s">
        <v>277</v>
      </c>
      <c r="F35" s="292" t="s">
        <v>1217</v>
      </c>
      <c r="G35" s="293">
        <v>6</v>
      </c>
      <c r="H35" s="294">
        <v>6.0449999999999999</v>
      </c>
      <c r="I35" s="292" t="s">
        <v>2553</v>
      </c>
      <c r="J35" s="295">
        <v>0.54800000000000004</v>
      </c>
      <c r="K35" s="292" t="s">
        <v>2553</v>
      </c>
      <c r="L35" s="292" t="s">
        <v>2553</v>
      </c>
      <c r="M35" s="296" t="s">
        <v>2553</v>
      </c>
      <c r="N35" s="297" t="s">
        <v>2553</v>
      </c>
      <c r="P35" s="298"/>
    </row>
    <row r="36" spans="2:16" ht="13.5">
      <c r="B36" s="299">
        <v>8</v>
      </c>
      <c r="C36" s="290">
        <v>8</v>
      </c>
      <c r="D36" s="291" t="s">
        <v>55</v>
      </c>
      <c r="E36" s="291" t="s">
        <v>277</v>
      </c>
      <c r="F36" s="292" t="s">
        <v>1217</v>
      </c>
      <c r="G36" s="293">
        <v>6</v>
      </c>
      <c r="H36" s="294">
        <v>6.0609999999999999</v>
      </c>
      <c r="I36" s="292" t="s">
        <v>2553</v>
      </c>
      <c r="J36" s="295">
        <v>0.55300000000000005</v>
      </c>
      <c r="K36" s="292" t="s">
        <v>2553</v>
      </c>
      <c r="L36" s="292" t="s">
        <v>2553</v>
      </c>
      <c r="M36" s="296" t="s">
        <v>2553</v>
      </c>
      <c r="N36" s="297" t="s">
        <v>2553</v>
      </c>
      <c r="P36" s="298"/>
    </row>
    <row r="37" spans="2:16" ht="13.5">
      <c r="B37" s="299">
        <v>9</v>
      </c>
      <c r="C37" s="290">
        <v>9</v>
      </c>
      <c r="D37" s="291" t="s">
        <v>56</v>
      </c>
      <c r="E37" s="291" t="s">
        <v>283</v>
      </c>
      <c r="F37" s="292" t="s">
        <v>278</v>
      </c>
      <c r="G37" s="293">
        <v>4</v>
      </c>
      <c r="H37" s="294">
        <v>6.0330000000000004</v>
      </c>
      <c r="I37" s="292" t="s">
        <v>2553</v>
      </c>
      <c r="J37" s="295">
        <v>0.55200000000000005</v>
      </c>
      <c r="K37" s="292" t="s">
        <v>2553</v>
      </c>
      <c r="L37" s="292" t="s">
        <v>2553</v>
      </c>
      <c r="M37" s="296" t="s">
        <v>2553</v>
      </c>
      <c r="N37" s="297" t="s">
        <v>2553</v>
      </c>
      <c r="P37" s="298"/>
    </row>
    <row r="38" spans="2:16" ht="24">
      <c r="B38" s="289">
        <v>10</v>
      </c>
      <c r="C38" s="290">
        <v>10</v>
      </c>
      <c r="D38" s="291" t="s">
        <v>57</v>
      </c>
      <c r="E38" s="291" t="s">
        <v>283</v>
      </c>
      <c r="F38" s="292" t="s">
        <v>278</v>
      </c>
      <c r="G38" s="293">
        <v>6</v>
      </c>
      <c r="H38" s="294">
        <v>6.0389999999999997</v>
      </c>
      <c r="I38" s="292" t="s">
        <v>2553</v>
      </c>
      <c r="J38" s="295">
        <v>0.505</v>
      </c>
      <c r="K38" s="292" t="s">
        <v>2553</v>
      </c>
      <c r="L38" s="292" t="s">
        <v>2553</v>
      </c>
      <c r="M38" s="296" t="s">
        <v>2553</v>
      </c>
      <c r="N38" s="297" t="s">
        <v>2553</v>
      </c>
      <c r="P38" s="298"/>
    </row>
    <row r="39" spans="2:16" ht="13.5">
      <c r="B39" s="299">
        <v>11</v>
      </c>
      <c r="C39" s="290">
        <v>11</v>
      </c>
      <c r="D39" s="291" t="s">
        <v>58</v>
      </c>
      <c r="E39" s="291" t="s">
        <v>277</v>
      </c>
      <c r="F39" s="292" t="s">
        <v>1217</v>
      </c>
      <c r="G39" s="293">
        <v>6</v>
      </c>
      <c r="H39" s="294">
        <v>6.0110000000000001</v>
      </c>
      <c r="I39" s="292" t="s">
        <v>2553</v>
      </c>
      <c r="J39" s="295">
        <v>0.55000000000000004</v>
      </c>
      <c r="K39" s="292" t="s">
        <v>2553</v>
      </c>
      <c r="L39" s="292" t="s">
        <v>2553</v>
      </c>
      <c r="M39" s="296" t="s">
        <v>2553</v>
      </c>
      <c r="N39" s="297" t="s">
        <v>2553</v>
      </c>
      <c r="P39" s="298"/>
    </row>
    <row r="40" spans="2:16" ht="24">
      <c r="B40" s="299">
        <v>12</v>
      </c>
      <c r="C40" s="290">
        <v>12</v>
      </c>
      <c r="D40" s="291" t="s">
        <v>59</v>
      </c>
      <c r="E40" s="291" t="s">
        <v>277</v>
      </c>
      <c r="F40" s="292" t="s">
        <v>1444</v>
      </c>
      <c r="G40" s="293">
        <v>5</v>
      </c>
      <c r="H40" s="294">
        <v>6.06</v>
      </c>
      <c r="I40" s="292" t="s">
        <v>2553</v>
      </c>
      <c r="J40" s="295">
        <v>0.55000000000000004</v>
      </c>
      <c r="K40" s="292" t="s">
        <v>2553</v>
      </c>
      <c r="L40" s="292" t="s">
        <v>2553</v>
      </c>
      <c r="M40" s="296" t="s">
        <v>2554</v>
      </c>
      <c r="N40" s="297" t="s">
        <v>2554</v>
      </c>
      <c r="P40" s="298"/>
    </row>
    <row r="41" spans="2:16" ht="13.5">
      <c r="B41" s="289">
        <v>13</v>
      </c>
      <c r="C41" s="290">
        <v>13</v>
      </c>
      <c r="D41" s="291" t="s">
        <v>60</v>
      </c>
      <c r="E41" s="291" t="s">
        <v>277</v>
      </c>
      <c r="F41" s="292" t="s">
        <v>1217</v>
      </c>
      <c r="G41" s="293">
        <v>6</v>
      </c>
      <c r="H41" s="294">
        <v>6.0279999999999996</v>
      </c>
      <c r="I41" s="292" t="s">
        <v>2553</v>
      </c>
      <c r="J41" s="295">
        <v>0.498</v>
      </c>
      <c r="K41" s="292" t="s">
        <v>2553</v>
      </c>
      <c r="L41" s="292" t="s">
        <v>2553</v>
      </c>
      <c r="M41" s="296" t="s">
        <v>2553</v>
      </c>
      <c r="N41" s="297" t="s">
        <v>2553</v>
      </c>
      <c r="P41" s="298"/>
    </row>
    <row r="42" spans="2:16" ht="13.5">
      <c r="B42" s="299">
        <v>14</v>
      </c>
      <c r="C42" s="290">
        <v>14</v>
      </c>
      <c r="D42" s="291" t="s">
        <v>61</v>
      </c>
      <c r="E42" s="291" t="s">
        <v>277</v>
      </c>
      <c r="F42" s="292" t="s">
        <v>1217</v>
      </c>
      <c r="G42" s="293">
        <v>6</v>
      </c>
      <c r="H42" s="294">
        <v>6.05</v>
      </c>
      <c r="I42" s="292" t="s">
        <v>2553</v>
      </c>
      <c r="J42" s="295">
        <v>0.60199999999999998</v>
      </c>
      <c r="K42" s="292" t="s">
        <v>2553</v>
      </c>
      <c r="L42" s="292" t="s">
        <v>2553</v>
      </c>
      <c r="M42" s="296" t="s">
        <v>2553</v>
      </c>
      <c r="N42" s="297" t="s">
        <v>2553</v>
      </c>
      <c r="P42" s="298"/>
    </row>
    <row r="43" spans="2:16" ht="24">
      <c r="B43" s="299">
        <v>15</v>
      </c>
      <c r="C43" s="290">
        <v>15</v>
      </c>
      <c r="D43" s="291" t="s">
        <v>62</v>
      </c>
      <c r="E43" s="291" t="s">
        <v>277</v>
      </c>
      <c r="F43" s="292" t="s">
        <v>1217</v>
      </c>
      <c r="G43" s="293">
        <v>6</v>
      </c>
      <c r="H43" s="294">
        <v>6.0389999999999997</v>
      </c>
      <c r="I43" s="292" t="s">
        <v>2553</v>
      </c>
      <c r="J43" s="295">
        <v>0.48899999999999999</v>
      </c>
      <c r="K43" s="292" t="s">
        <v>2553</v>
      </c>
      <c r="L43" s="292" t="s">
        <v>2555</v>
      </c>
      <c r="M43" s="296" t="s">
        <v>2553</v>
      </c>
      <c r="N43" s="297" t="s">
        <v>2555</v>
      </c>
      <c r="P43" s="298"/>
    </row>
    <row r="44" spans="2:16" ht="13.5">
      <c r="B44" s="289">
        <v>16</v>
      </c>
      <c r="C44" s="290">
        <v>16</v>
      </c>
      <c r="D44" s="291" t="s">
        <v>63</v>
      </c>
      <c r="E44" s="291" t="s">
        <v>277</v>
      </c>
      <c r="F44" s="292" t="s">
        <v>1217</v>
      </c>
      <c r="G44" s="293">
        <v>5</v>
      </c>
      <c r="H44" s="294">
        <v>6.04</v>
      </c>
      <c r="I44" s="292" t="s">
        <v>2553</v>
      </c>
      <c r="J44" s="295">
        <v>0.45</v>
      </c>
      <c r="K44" s="292" t="s">
        <v>2553</v>
      </c>
      <c r="L44" s="292" t="s">
        <v>2553</v>
      </c>
      <c r="M44" s="296" t="s">
        <v>2553</v>
      </c>
      <c r="N44" s="297" t="s">
        <v>2553</v>
      </c>
      <c r="P44" s="298"/>
    </row>
    <row r="45" spans="2:16" ht="13.5">
      <c r="B45" s="299">
        <v>17</v>
      </c>
      <c r="C45" s="290">
        <v>17</v>
      </c>
      <c r="D45" s="291" t="s">
        <v>64</v>
      </c>
      <c r="E45" s="291" t="s">
        <v>283</v>
      </c>
      <c r="F45" s="292" t="s">
        <v>278</v>
      </c>
      <c r="G45" s="293">
        <v>6</v>
      </c>
      <c r="H45" s="294">
        <v>6.0389999999999997</v>
      </c>
      <c r="I45" s="292" t="s">
        <v>2553</v>
      </c>
      <c r="J45" s="295">
        <v>0.502</v>
      </c>
      <c r="K45" s="292" t="s">
        <v>2553</v>
      </c>
      <c r="L45" s="292" t="s">
        <v>2553</v>
      </c>
      <c r="M45" s="296" t="s">
        <v>2553</v>
      </c>
      <c r="N45" s="297" t="s">
        <v>2553</v>
      </c>
      <c r="P45" s="298"/>
    </row>
    <row r="46" spans="2:16" ht="13.5">
      <c r="B46" s="299">
        <v>18</v>
      </c>
      <c r="C46" s="290">
        <v>18</v>
      </c>
      <c r="D46" s="291" t="s">
        <v>65</v>
      </c>
      <c r="E46" s="291" t="s">
        <v>283</v>
      </c>
      <c r="F46" s="292" t="s">
        <v>278</v>
      </c>
      <c r="G46" s="293">
        <v>6</v>
      </c>
      <c r="H46" s="294">
        <v>6.0220000000000002</v>
      </c>
      <c r="I46" s="292" t="s">
        <v>2553</v>
      </c>
      <c r="J46" s="295">
        <v>0.59699999999999998</v>
      </c>
      <c r="K46" s="292" t="s">
        <v>2553</v>
      </c>
      <c r="L46" s="292" t="s">
        <v>2553</v>
      </c>
      <c r="M46" s="296" t="s">
        <v>2553</v>
      </c>
      <c r="N46" s="297" t="s">
        <v>2553</v>
      </c>
      <c r="P46" s="298"/>
    </row>
    <row r="47" spans="2:16" ht="13.5">
      <c r="B47" s="289">
        <v>19</v>
      </c>
      <c r="C47" s="290">
        <v>19</v>
      </c>
      <c r="D47" s="291" t="s">
        <v>66</v>
      </c>
      <c r="E47" s="291" t="s">
        <v>277</v>
      </c>
      <c r="F47" s="292" t="s">
        <v>1217</v>
      </c>
      <c r="G47" s="293">
        <v>6</v>
      </c>
      <c r="H47" s="294">
        <v>6.0060000000000002</v>
      </c>
      <c r="I47" s="292" t="s">
        <v>2553</v>
      </c>
      <c r="J47" s="295">
        <v>0.54900000000000004</v>
      </c>
      <c r="K47" s="292" t="s">
        <v>2553</v>
      </c>
      <c r="L47" s="292" t="s">
        <v>2553</v>
      </c>
      <c r="M47" s="296" t="s">
        <v>2553</v>
      </c>
      <c r="N47" s="297" t="s">
        <v>2553</v>
      </c>
      <c r="P47" s="298"/>
    </row>
    <row r="48" spans="2:16" ht="13.5">
      <c r="B48" s="299">
        <v>20</v>
      </c>
      <c r="C48" s="290">
        <v>20</v>
      </c>
      <c r="D48" s="291" t="s">
        <v>67</v>
      </c>
      <c r="E48" s="291" t="s">
        <v>277</v>
      </c>
      <c r="F48" s="292" t="s">
        <v>1217</v>
      </c>
      <c r="G48" s="293">
        <v>5</v>
      </c>
      <c r="H48" s="294">
        <v>6.093</v>
      </c>
      <c r="I48" s="292" t="s">
        <v>2553</v>
      </c>
      <c r="J48" s="295">
        <v>0.499</v>
      </c>
      <c r="K48" s="292" t="s">
        <v>2553</v>
      </c>
      <c r="L48" s="292" t="s">
        <v>2553</v>
      </c>
      <c r="M48" s="296" t="s">
        <v>2553</v>
      </c>
      <c r="N48" s="297" t="s">
        <v>2553</v>
      </c>
      <c r="P48" s="298"/>
    </row>
    <row r="49" spans="2:16" ht="13.5">
      <c r="B49" s="299">
        <v>21</v>
      </c>
      <c r="C49" s="290">
        <v>21</v>
      </c>
      <c r="D49" s="291" t="s">
        <v>68</v>
      </c>
      <c r="E49" s="291" t="s">
        <v>283</v>
      </c>
      <c r="F49" s="292" t="s">
        <v>278</v>
      </c>
      <c r="G49" s="293">
        <v>4</v>
      </c>
      <c r="H49" s="294">
        <v>6.0750000000000002</v>
      </c>
      <c r="I49" s="292" t="s">
        <v>2553</v>
      </c>
      <c r="J49" s="295">
        <v>0.50800000000000001</v>
      </c>
      <c r="K49" s="292" t="s">
        <v>2553</v>
      </c>
      <c r="L49" s="292" t="s">
        <v>2553</v>
      </c>
      <c r="M49" s="296" t="s">
        <v>2553</v>
      </c>
      <c r="N49" s="297" t="s">
        <v>2553</v>
      </c>
      <c r="P49" s="298"/>
    </row>
    <row r="50" spans="2:16" ht="24">
      <c r="B50" s="289">
        <v>22</v>
      </c>
      <c r="C50" s="290">
        <v>22</v>
      </c>
      <c r="D50" s="291" t="s">
        <v>69</v>
      </c>
      <c r="E50" s="291" t="s">
        <v>277</v>
      </c>
      <c r="F50" s="292" t="s">
        <v>1217</v>
      </c>
      <c r="G50" s="293">
        <v>6</v>
      </c>
      <c r="H50" s="294">
        <v>5.9889999999999999</v>
      </c>
      <c r="I50" s="292" t="s">
        <v>2553</v>
      </c>
      <c r="J50" s="295">
        <v>0.6</v>
      </c>
      <c r="K50" s="292" t="s">
        <v>2553</v>
      </c>
      <c r="L50" s="292" t="s">
        <v>2553</v>
      </c>
      <c r="M50" s="296" t="s">
        <v>2553</v>
      </c>
      <c r="N50" s="297" t="s">
        <v>2553</v>
      </c>
      <c r="P50" s="298"/>
    </row>
    <row r="51" spans="2:16" ht="13.5">
      <c r="B51" s="299">
        <v>23</v>
      </c>
      <c r="C51" s="290">
        <v>23</v>
      </c>
      <c r="D51" s="291" t="s">
        <v>70</v>
      </c>
      <c r="E51" s="291" t="s">
        <v>277</v>
      </c>
      <c r="F51" s="292" t="s">
        <v>1217</v>
      </c>
      <c r="G51" s="293">
        <v>5</v>
      </c>
      <c r="H51" s="294">
        <v>5.9930000000000003</v>
      </c>
      <c r="I51" s="292" t="s">
        <v>2553</v>
      </c>
      <c r="J51" s="295">
        <v>0.45200000000000001</v>
      </c>
      <c r="K51" s="292" t="s">
        <v>2553</v>
      </c>
      <c r="L51" s="292" t="s">
        <v>2553</v>
      </c>
      <c r="M51" s="296" t="s">
        <v>2553</v>
      </c>
      <c r="N51" s="297" t="s">
        <v>2553</v>
      </c>
      <c r="P51" s="298"/>
    </row>
    <row r="52" spans="2:16" ht="13.5">
      <c r="B52" s="299">
        <v>24</v>
      </c>
      <c r="C52" s="290">
        <v>24</v>
      </c>
      <c r="D52" s="291" t="s">
        <v>71</v>
      </c>
      <c r="E52" s="291" t="s">
        <v>283</v>
      </c>
      <c r="F52" s="292" t="s">
        <v>278</v>
      </c>
      <c r="G52" s="293">
        <v>5</v>
      </c>
      <c r="H52" s="294">
        <v>6.06</v>
      </c>
      <c r="I52" s="292" t="s">
        <v>2553</v>
      </c>
      <c r="J52" s="295">
        <v>0.499</v>
      </c>
      <c r="K52" s="292" t="s">
        <v>2553</v>
      </c>
      <c r="L52" s="292" t="s">
        <v>2553</v>
      </c>
      <c r="M52" s="296" t="s">
        <v>2553</v>
      </c>
      <c r="N52" s="297" t="s">
        <v>2553</v>
      </c>
      <c r="P52" s="298"/>
    </row>
    <row r="53" spans="2:16" ht="13.5">
      <c r="B53" s="289">
        <v>25</v>
      </c>
      <c r="C53" s="290">
        <v>25</v>
      </c>
      <c r="D53" s="291" t="s">
        <v>72</v>
      </c>
      <c r="E53" s="291" t="s">
        <v>283</v>
      </c>
      <c r="F53" s="292" t="s">
        <v>278</v>
      </c>
      <c r="G53" s="293">
        <v>6</v>
      </c>
      <c r="H53" s="294">
        <v>6.0339999999999998</v>
      </c>
      <c r="I53" s="292" t="s">
        <v>2553</v>
      </c>
      <c r="J53" s="295">
        <v>0.63900000000000001</v>
      </c>
      <c r="K53" s="292" t="s">
        <v>2553</v>
      </c>
      <c r="L53" s="292" t="s">
        <v>2553</v>
      </c>
      <c r="M53" s="296" t="s">
        <v>2553</v>
      </c>
      <c r="N53" s="297" t="s">
        <v>2553</v>
      </c>
      <c r="P53" s="298"/>
    </row>
    <row r="54" spans="2:16" ht="24">
      <c r="B54" s="299">
        <v>26</v>
      </c>
      <c r="C54" s="290">
        <v>26</v>
      </c>
      <c r="D54" s="291" t="s">
        <v>73</v>
      </c>
      <c r="E54" s="291" t="s">
        <v>277</v>
      </c>
      <c r="F54" s="292" t="s">
        <v>1217</v>
      </c>
      <c r="G54" s="293">
        <v>6</v>
      </c>
      <c r="H54" s="294">
        <v>6.0110000000000001</v>
      </c>
      <c r="I54" s="292" t="s">
        <v>2553</v>
      </c>
      <c r="J54" s="295">
        <v>0.55100000000000005</v>
      </c>
      <c r="K54" s="292" t="s">
        <v>2553</v>
      </c>
      <c r="L54" s="292" t="s">
        <v>2553</v>
      </c>
      <c r="M54" s="296" t="s">
        <v>2553</v>
      </c>
      <c r="N54" s="297" t="s">
        <v>2553</v>
      </c>
      <c r="P54" s="298"/>
    </row>
    <row r="55" spans="2:16" ht="13.5">
      <c r="B55" s="299">
        <v>27</v>
      </c>
      <c r="C55" s="290">
        <v>27</v>
      </c>
      <c r="D55" s="291" t="s">
        <v>74</v>
      </c>
      <c r="E55" s="291" t="s">
        <v>277</v>
      </c>
      <c r="F55" s="292" t="s">
        <v>1217</v>
      </c>
      <c r="G55" s="293">
        <v>5</v>
      </c>
      <c r="H55" s="294">
        <v>6.2</v>
      </c>
      <c r="I55" s="292" t="s">
        <v>2553</v>
      </c>
      <c r="J55" s="295">
        <v>0.72199999999999998</v>
      </c>
      <c r="K55" s="292" t="s">
        <v>2553</v>
      </c>
      <c r="L55" s="292" t="s">
        <v>2553</v>
      </c>
      <c r="M55" s="296" t="s">
        <v>2553</v>
      </c>
      <c r="N55" s="297" t="s">
        <v>2553</v>
      </c>
      <c r="P55" s="298"/>
    </row>
    <row r="56" spans="2:16" ht="13.5">
      <c r="B56" s="289">
        <v>28</v>
      </c>
      <c r="C56" s="290">
        <v>28</v>
      </c>
      <c r="D56" s="291" t="s">
        <v>75</v>
      </c>
      <c r="E56" s="291" t="s">
        <v>277</v>
      </c>
      <c r="F56" s="292" t="s">
        <v>1217</v>
      </c>
      <c r="G56" s="293">
        <v>5</v>
      </c>
      <c r="H56" s="294">
        <v>6</v>
      </c>
      <c r="I56" s="292" t="s">
        <v>2553</v>
      </c>
      <c r="J56" s="295">
        <v>0.501</v>
      </c>
      <c r="K56" s="292" t="s">
        <v>2553</v>
      </c>
      <c r="L56" s="292" t="s">
        <v>2553</v>
      </c>
      <c r="M56" s="296" t="s">
        <v>2553</v>
      </c>
      <c r="N56" s="297" t="s">
        <v>2553</v>
      </c>
      <c r="P56" s="298"/>
    </row>
    <row r="57" spans="2:16" ht="13.5">
      <c r="B57" s="299">
        <v>29</v>
      </c>
      <c r="C57" s="290">
        <v>29</v>
      </c>
      <c r="D57" s="291" t="s">
        <v>76</v>
      </c>
      <c r="E57" s="291" t="s">
        <v>277</v>
      </c>
      <c r="F57" s="292" t="s">
        <v>1217</v>
      </c>
      <c r="G57" s="293">
        <v>6</v>
      </c>
      <c r="H57" s="294">
        <v>6.0060000000000002</v>
      </c>
      <c r="I57" s="292" t="s">
        <v>2553</v>
      </c>
      <c r="J57" s="295">
        <v>0.55200000000000005</v>
      </c>
      <c r="K57" s="292" t="s">
        <v>2553</v>
      </c>
      <c r="L57" s="292" t="s">
        <v>2553</v>
      </c>
      <c r="M57" s="296" t="s">
        <v>2553</v>
      </c>
      <c r="N57" s="297" t="s">
        <v>2553</v>
      </c>
      <c r="P57" s="298"/>
    </row>
    <row r="58" spans="2:16" ht="24">
      <c r="B58" s="299">
        <v>30</v>
      </c>
      <c r="C58" s="290">
        <v>30</v>
      </c>
      <c r="D58" s="291" t="s">
        <v>77</v>
      </c>
      <c r="E58" s="291" t="s">
        <v>283</v>
      </c>
      <c r="F58" s="292" t="s">
        <v>278</v>
      </c>
      <c r="G58" s="293">
        <v>5</v>
      </c>
      <c r="H58" s="294">
        <v>6.02</v>
      </c>
      <c r="I58" s="292" t="s">
        <v>2553</v>
      </c>
      <c r="J58" s="295">
        <v>0.58899999999999997</v>
      </c>
      <c r="K58" s="292" t="s">
        <v>2553</v>
      </c>
      <c r="L58" s="292" t="s">
        <v>2553</v>
      </c>
      <c r="M58" s="296" t="s">
        <v>2553</v>
      </c>
      <c r="N58" s="297" t="s">
        <v>2553</v>
      </c>
      <c r="P58" s="298"/>
    </row>
    <row r="59" spans="2:16" ht="13.5">
      <c r="B59" s="289">
        <v>31</v>
      </c>
      <c r="C59" s="290">
        <v>31</v>
      </c>
      <c r="D59" s="291" t="s">
        <v>78</v>
      </c>
      <c r="E59" s="291" t="s">
        <v>277</v>
      </c>
      <c r="F59" s="292" t="s">
        <v>1217</v>
      </c>
      <c r="G59" s="293">
        <v>4</v>
      </c>
      <c r="H59" s="294">
        <v>6</v>
      </c>
      <c r="I59" s="292" t="s">
        <v>2553</v>
      </c>
      <c r="J59" s="295">
        <v>0.44700000000000001</v>
      </c>
      <c r="K59" s="292" t="s">
        <v>2553</v>
      </c>
      <c r="L59" s="292" t="s">
        <v>2553</v>
      </c>
      <c r="M59" s="296" t="s">
        <v>2553</v>
      </c>
      <c r="N59" s="297" t="s">
        <v>2553</v>
      </c>
      <c r="P59" s="298"/>
    </row>
    <row r="60" spans="2:16" ht="13.5">
      <c r="B60" s="299">
        <v>32</v>
      </c>
      <c r="C60" s="290">
        <v>32</v>
      </c>
      <c r="D60" s="291" t="s">
        <v>79</v>
      </c>
      <c r="E60" s="291" t="s">
        <v>277</v>
      </c>
      <c r="F60" s="292" t="s">
        <v>1217</v>
      </c>
      <c r="G60" s="293">
        <v>4</v>
      </c>
      <c r="H60" s="294">
        <v>6.0170000000000003</v>
      </c>
      <c r="I60" s="292" t="s">
        <v>2553</v>
      </c>
      <c r="J60" s="295">
        <v>0.59699999999999998</v>
      </c>
      <c r="K60" s="292" t="s">
        <v>2553</v>
      </c>
      <c r="L60" s="292" t="s">
        <v>2553</v>
      </c>
      <c r="M60" s="296" t="s">
        <v>2553</v>
      </c>
      <c r="N60" s="297" t="s">
        <v>2553</v>
      </c>
      <c r="P60" s="298"/>
    </row>
    <row r="61" spans="2:16" ht="36">
      <c r="B61" s="299">
        <v>33</v>
      </c>
      <c r="C61" s="290">
        <v>33</v>
      </c>
      <c r="D61" s="291" t="s">
        <v>80</v>
      </c>
      <c r="E61" s="291" t="s">
        <v>283</v>
      </c>
      <c r="F61" s="292" t="s">
        <v>278</v>
      </c>
      <c r="G61" s="293">
        <v>6</v>
      </c>
      <c r="H61" s="294">
        <v>6.0110000000000001</v>
      </c>
      <c r="I61" s="292" t="s">
        <v>2553</v>
      </c>
      <c r="J61" s="295">
        <v>0.45100000000000001</v>
      </c>
      <c r="K61" s="292" t="s">
        <v>2553</v>
      </c>
      <c r="L61" s="292" t="s">
        <v>2553</v>
      </c>
      <c r="M61" s="296" t="s">
        <v>2553</v>
      </c>
      <c r="N61" s="297" t="s">
        <v>2553</v>
      </c>
      <c r="P61" s="298"/>
    </row>
    <row r="62" spans="2:16" ht="13.5">
      <c r="B62" s="289">
        <v>34</v>
      </c>
      <c r="C62" s="290">
        <v>34</v>
      </c>
      <c r="D62" s="291" t="s">
        <v>81</v>
      </c>
      <c r="E62" s="291" t="s">
        <v>277</v>
      </c>
      <c r="F62" s="292" t="s">
        <v>1217</v>
      </c>
      <c r="G62" s="293">
        <v>6</v>
      </c>
      <c r="H62" s="294">
        <v>5.9779999999999998</v>
      </c>
      <c r="I62" s="292" t="s">
        <v>2553</v>
      </c>
      <c r="J62" s="295">
        <v>0.502</v>
      </c>
      <c r="K62" s="292" t="s">
        <v>2553</v>
      </c>
      <c r="L62" s="292" t="s">
        <v>2553</v>
      </c>
      <c r="M62" s="296" t="s">
        <v>2553</v>
      </c>
      <c r="N62" s="297" t="s">
        <v>2553</v>
      </c>
      <c r="P62" s="298"/>
    </row>
    <row r="63" spans="2:16" ht="24">
      <c r="B63" s="299">
        <v>35</v>
      </c>
      <c r="C63" s="290">
        <v>35</v>
      </c>
      <c r="D63" s="291" t="s">
        <v>82</v>
      </c>
      <c r="E63" s="291" t="s">
        <v>277</v>
      </c>
      <c r="F63" s="292" t="s">
        <v>1217</v>
      </c>
      <c r="G63" s="293">
        <v>5</v>
      </c>
      <c r="H63" s="294">
        <v>6.0670000000000002</v>
      </c>
      <c r="I63" s="292" t="s">
        <v>2553</v>
      </c>
      <c r="J63" s="295">
        <v>0.60599999999999998</v>
      </c>
      <c r="K63" s="292" t="s">
        <v>2553</v>
      </c>
      <c r="L63" s="292" t="s">
        <v>2555</v>
      </c>
      <c r="M63" s="296" t="s">
        <v>2553</v>
      </c>
      <c r="N63" s="297" t="s">
        <v>2555</v>
      </c>
      <c r="P63" s="298"/>
    </row>
    <row r="64" spans="2:16" ht="13.5">
      <c r="B64" s="299">
        <v>36</v>
      </c>
      <c r="C64" s="290">
        <v>36</v>
      </c>
      <c r="D64" s="291" t="s">
        <v>83</v>
      </c>
      <c r="E64" s="291" t="s">
        <v>277</v>
      </c>
      <c r="F64" s="292" t="s">
        <v>1217</v>
      </c>
      <c r="G64" s="293">
        <v>5</v>
      </c>
      <c r="H64" s="294">
        <v>7.0069999999999997</v>
      </c>
      <c r="I64" s="292" t="s">
        <v>2553</v>
      </c>
      <c r="J64" s="295">
        <v>0.47299999999999998</v>
      </c>
      <c r="K64" s="292" t="s">
        <v>2553</v>
      </c>
      <c r="L64" s="292" t="s">
        <v>2553</v>
      </c>
      <c r="M64" s="296" t="s">
        <v>2553</v>
      </c>
      <c r="N64" s="297" t="s">
        <v>2553</v>
      </c>
      <c r="P64" s="298"/>
    </row>
    <row r="65" spans="2:16" ht="13.5">
      <c r="B65" s="289">
        <v>37</v>
      </c>
      <c r="C65" s="290">
        <v>37</v>
      </c>
      <c r="D65" s="291" t="s">
        <v>84</v>
      </c>
      <c r="E65" s="291" t="s">
        <v>283</v>
      </c>
      <c r="F65" s="292" t="s">
        <v>278</v>
      </c>
      <c r="G65" s="293">
        <v>5</v>
      </c>
      <c r="H65" s="294">
        <v>6.1269999999999998</v>
      </c>
      <c r="I65" s="292" t="s">
        <v>2553</v>
      </c>
      <c r="J65" s="295">
        <v>0.58899999999999997</v>
      </c>
      <c r="K65" s="292" t="s">
        <v>2553</v>
      </c>
      <c r="L65" s="292" t="s">
        <v>2553</v>
      </c>
      <c r="M65" s="296" t="s">
        <v>2553</v>
      </c>
      <c r="N65" s="297" t="s">
        <v>2553</v>
      </c>
      <c r="P65" s="298"/>
    </row>
    <row r="66" spans="2:16" ht="13.5">
      <c r="B66" s="299">
        <v>38</v>
      </c>
      <c r="C66" s="290">
        <v>38</v>
      </c>
      <c r="D66" s="291" t="s">
        <v>85</v>
      </c>
      <c r="E66" s="291" t="s">
        <v>277</v>
      </c>
      <c r="F66" s="292" t="s">
        <v>1217</v>
      </c>
      <c r="G66" s="293">
        <v>6</v>
      </c>
      <c r="H66" s="294">
        <v>6.0170000000000003</v>
      </c>
      <c r="I66" s="292" t="s">
        <v>2553</v>
      </c>
      <c r="J66" s="295">
        <v>0.55000000000000004</v>
      </c>
      <c r="K66" s="292" t="s">
        <v>2553</v>
      </c>
      <c r="L66" s="292" t="s">
        <v>2553</v>
      </c>
      <c r="M66" s="296" t="s">
        <v>2553</v>
      </c>
      <c r="N66" s="297" t="s">
        <v>2553</v>
      </c>
      <c r="P66" s="298"/>
    </row>
    <row r="67" spans="2:16" ht="13.5">
      <c r="B67" s="299">
        <v>39</v>
      </c>
      <c r="C67" s="290">
        <v>39</v>
      </c>
      <c r="D67" s="291" t="s">
        <v>86</v>
      </c>
      <c r="E67" s="291" t="s">
        <v>277</v>
      </c>
      <c r="F67" s="292" t="s">
        <v>1217</v>
      </c>
      <c r="G67" s="293">
        <v>6</v>
      </c>
      <c r="H67" s="294">
        <v>6.4109999999999996</v>
      </c>
      <c r="I67" s="292" t="s">
        <v>2553</v>
      </c>
      <c r="J67" s="295">
        <v>0.378</v>
      </c>
      <c r="K67" s="292" t="s">
        <v>2553</v>
      </c>
      <c r="L67" s="292" t="s">
        <v>2555</v>
      </c>
      <c r="M67" s="296" t="s">
        <v>2553</v>
      </c>
      <c r="N67" s="297" t="s">
        <v>2555</v>
      </c>
      <c r="P67" s="298"/>
    </row>
    <row r="68" spans="2:16" ht="13.5">
      <c r="B68" s="289">
        <v>40</v>
      </c>
      <c r="C68" s="290">
        <v>40</v>
      </c>
      <c r="D68" s="291" t="s">
        <v>87</v>
      </c>
      <c r="E68" s="291" t="s">
        <v>277</v>
      </c>
      <c r="F68" s="292" t="s">
        <v>1217</v>
      </c>
      <c r="G68" s="293">
        <v>4</v>
      </c>
      <c r="H68" s="294">
        <v>7.1669999999999998</v>
      </c>
      <c r="I68" s="292" t="s">
        <v>2553</v>
      </c>
      <c r="J68" s="295">
        <v>0.39400000000000002</v>
      </c>
      <c r="K68" s="292" t="s">
        <v>2553</v>
      </c>
      <c r="L68" s="292" t="s">
        <v>2555</v>
      </c>
      <c r="M68" s="296" t="s">
        <v>2553</v>
      </c>
      <c r="N68" s="297" t="s">
        <v>2555</v>
      </c>
      <c r="P68" s="298"/>
    </row>
    <row r="69" spans="2:16" ht="13.5">
      <c r="B69" s="299">
        <v>41</v>
      </c>
      <c r="C69" s="290">
        <v>41</v>
      </c>
      <c r="D69" s="291" t="s">
        <v>88</v>
      </c>
      <c r="E69" s="291" t="s">
        <v>277</v>
      </c>
      <c r="F69" s="292" t="s">
        <v>1217</v>
      </c>
      <c r="G69" s="293">
        <v>5</v>
      </c>
      <c r="H69" s="294">
        <v>6.02</v>
      </c>
      <c r="I69" s="292" t="s">
        <v>2553</v>
      </c>
      <c r="J69" s="295">
        <v>0.55000000000000004</v>
      </c>
      <c r="K69" s="292" t="s">
        <v>2553</v>
      </c>
      <c r="L69" s="292" t="s">
        <v>2553</v>
      </c>
      <c r="M69" s="296" t="s">
        <v>2553</v>
      </c>
      <c r="N69" s="297" t="s">
        <v>2553</v>
      </c>
      <c r="P69" s="298"/>
    </row>
    <row r="70" spans="2:16" ht="13.5">
      <c r="B70" s="299">
        <v>42</v>
      </c>
      <c r="C70" s="290">
        <v>42</v>
      </c>
      <c r="D70" s="291" t="s">
        <v>89</v>
      </c>
      <c r="E70" s="291" t="s">
        <v>277</v>
      </c>
      <c r="F70" s="292" t="s">
        <v>1217</v>
      </c>
      <c r="G70" s="293">
        <v>6</v>
      </c>
      <c r="H70" s="294">
        <v>5.9610000000000003</v>
      </c>
      <c r="I70" s="292" t="s">
        <v>2553</v>
      </c>
      <c r="J70" s="295">
        <v>0.60899999999999999</v>
      </c>
      <c r="K70" s="292" t="s">
        <v>2553</v>
      </c>
      <c r="L70" s="292" t="s">
        <v>2553</v>
      </c>
      <c r="M70" s="296" t="s">
        <v>2553</v>
      </c>
      <c r="N70" s="297" t="s">
        <v>2553</v>
      </c>
      <c r="P70" s="298"/>
    </row>
    <row r="71" spans="2:16" ht="13.5">
      <c r="B71" s="289">
        <v>43</v>
      </c>
      <c r="C71" s="290">
        <v>43</v>
      </c>
      <c r="D71" s="291" t="s">
        <v>90</v>
      </c>
      <c r="E71" s="291" t="s">
        <v>277</v>
      </c>
      <c r="F71" s="292" t="s">
        <v>1217</v>
      </c>
      <c r="G71" s="293">
        <v>5</v>
      </c>
      <c r="H71" s="294">
        <v>6.1929999999999996</v>
      </c>
      <c r="I71" s="292" t="s">
        <v>2553</v>
      </c>
      <c r="J71" s="295">
        <v>0.64500000000000002</v>
      </c>
      <c r="K71" s="292" t="s">
        <v>2553</v>
      </c>
      <c r="L71" s="292" t="s">
        <v>2555</v>
      </c>
      <c r="M71" s="296" t="s">
        <v>2553</v>
      </c>
      <c r="N71" s="297" t="s">
        <v>2555</v>
      </c>
      <c r="P71" s="298"/>
    </row>
    <row r="72" spans="2:16" ht="13.5">
      <c r="B72" s="299">
        <v>44</v>
      </c>
      <c r="C72" s="290">
        <v>44</v>
      </c>
      <c r="D72" s="291" t="s">
        <v>91</v>
      </c>
      <c r="E72" s="291" t="s">
        <v>277</v>
      </c>
      <c r="F72" s="292" t="s">
        <v>1217</v>
      </c>
      <c r="G72" s="293">
        <v>6</v>
      </c>
      <c r="H72" s="294">
        <v>6.0110000000000001</v>
      </c>
      <c r="I72" s="292" t="s">
        <v>2553</v>
      </c>
      <c r="J72" s="295">
        <v>0.6</v>
      </c>
      <c r="K72" s="292" t="s">
        <v>2553</v>
      </c>
      <c r="L72" s="292" t="s">
        <v>2553</v>
      </c>
      <c r="M72" s="296" t="s">
        <v>2553</v>
      </c>
      <c r="N72" s="297" t="s">
        <v>2553</v>
      </c>
      <c r="P72" s="298"/>
    </row>
    <row r="73" spans="2:16" ht="24">
      <c r="B73" s="299">
        <v>45</v>
      </c>
      <c r="C73" s="290">
        <v>45</v>
      </c>
      <c r="D73" s="291" t="s">
        <v>92</v>
      </c>
      <c r="E73" s="291" t="s">
        <v>277</v>
      </c>
      <c r="F73" s="292" t="s">
        <v>1217</v>
      </c>
      <c r="G73" s="293">
        <v>6</v>
      </c>
      <c r="H73" s="294">
        <v>6.0389999999999997</v>
      </c>
      <c r="I73" s="292" t="s">
        <v>2553</v>
      </c>
      <c r="J73" s="295">
        <v>0.499</v>
      </c>
      <c r="K73" s="292" t="s">
        <v>2553</v>
      </c>
      <c r="L73" s="292" t="s">
        <v>2555</v>
      </c>
      <c r="M73" s="296" t="s">
        <v>2553</v>
      </c>
      <c r="N73" s="297" t="s">
        <v>2555</v>
      </c>
      <c r="P73" s="298"/>
    </row>
    <row r="74" spans="2:16" ht="24">
      <c r="B74" s="289">
        <v>46</v>
      </c>
      <c r="C74" s="290">
        <v>46</v>
      </c>
      <c r="D74" s="291" t="s">
        <v>93</v>
      </c>
      <c r="E74" s="291" t="s">
        <v>277</v>
      </c>
      <c r="F74" s="292" t="s">
        <v>1217</v>
      </c>
      <c r="G74" s="293">
        <v>6</v>
      </c>
      <c r="H74" s="294">
        <v>5.9219999999999997</v>
      </c>
      <c r="I74" s="292" t="s">
        <v>2553</v>
      </c>
      <c r="J74" s="295">
        <v>0.59599999999999997</v>
      </c>
      <c r="K74" s="292" t="s">
        <v>2553</v>
      </c>
      <c r="L74" s="292" t="s">
        <v>2553</v>
      </c>
      <c r="M74" s="296" t="s">
        <v>2553</v>
      </c>
      <c r="N74" s="297" t="s">
        <v>2553</v>
      </c>
      <c r="P74" s="298"/>
    </row>
    <row r="75" spans="2:16" ht="24">
      <c r="B75" s="299">
        <v>47</v>
      </c>
      <c r="C75" s="290">
        <v>47</v>
      </c>
      <c r="D75" s="291" t="s">
        <v>94</v>
      </c>
      <c r="E75" s="291" t="s">
        <v>277</v>
      </c>
      <c r="F75" s="292" t="s">
        <v>1217</v>
      </c>
      <c r="G75" s="293">
        <v>6</v>
      </c>
      <c r="H75" s="294">
        <v>6.0170000000000003</v>
      </c>
      <c r="I75" s="292" t="s">
        <v>2553</v>
      </c>
      <c r="J75" s="295">
        <v>0.55500000000000005</v>
      </c>
      <c r="K75" s="292" t="s">
        <v>2553</v>
      </c>
      <c r="L75" s="292" t="s">
        <v>2553</v>
      </c>
      <c r="M75" s="296" t="s">
        <v>2553</v>
      </c>
      <c r="N75" s="297" t="s">
        <v>2553</v>
      </c>
      <c r="P75" s="298"/>
    </row>
    <row r="76" spans="2:16" ht="13.5">
      <c r="B76" s="299">
        <v>48</v>
      </c>
      <c r="C76" s="290">
        <v>48</v>
      </c>
      <c r="D76" s="291" t="s">
        <v>95</v>
      </c>
      <c r="E76" s="291" t="s">
        <v>277</v>
      </c>
      <c r="F76" s="292" t="s">
        <v>1217</v>
      </c>
      <c r="G76" s="293">
        <v>4</v>
      </c>
      <c r="H76" s="294">
        <v>6.0170000000000003</v>
      </c>
      <c r="I76" s="292" t="s">
        <v>2553</v>
      </c>
      <c r="J76" s="295">
        <v>0.59799999999999998</v>
      </c>
      <c r="K76" s="292" t="s">
        <v>2553</v>
      </c>
      <c r="L76" s="292" t="s">
        <v>2553</v>
      </c>
      <c r="M76" s="296" t="s">
        <v>2553</v>
      </c>
      <c r="N76" s="297" t="s">
        <v>2553</v>
      </c>
      <c r="P76" s="298"/>
    </row>
    <row r="77" spans="2:16" ht="13.5">
      <c r="B77" s="289">
        <v>49</v>
      </c>
      <c r="C77" s="290">
        <v>49</v>
      </c>
      <c r="D77" s="291" t="s">
        <v>96</v>
      </c>
      <c r="E77" s="291" t="s">
        <v>277</v>
      </c>
      <c r="F77" s="292" t="s">
        <v>1217</v>
      </c>
      <c r="G77" s="293">
        <v>5</v>
      </c>
      <c r="H77" s="294">
        <v>6.0129999999999999</v>
      </c>
      <c r="I77" s="292" t="s">
        <v>2553</v>
      </c>
      <c r="J77" s="295">
        <v>0.54100000000000004</v>
      </c>
      <c r="K77" s="292" t="s">
        <v>2553</v>
      </c>
      <c r="L77" s="292" t="s">
        <v>2553</v>
      </c>
      <c r="M77" s="296" t="s">
        <v>2553</v>
      </c>
      <c r="N77" s="297" t="s">
        <v>2553</v>
      </c>
      <c r="P77" s="298"/>
    </row>
    <row r="78" spans="2:16" ht="24">
      <c r="B78" s="299">
        <v>50</v>
      </c>
      <c r="C78" s="290">
        <v>50</v>
      </c>
      <c r="D78" s="291" t="s">
        <v>97</v>
      </c>
      <c r="E78" s="291" t="s">
        <v>277</v>
      </c>
      <c r="F78" s="292" t="s">
        <v>1217</v>
      </c>
      <c r="G78" s="293">
        <v>5</v>
      </c>
      <c r="H78" s="294">
        <v>6.0060000000000002</v>
      </c>
      <c r="I78" s="292" t="s">
        <v>2553</v>
      </c>
      <c r="J78" s="295">
        <v>0.60299999999999998</v>
      </c>
      <c r="K78" s="292" t="s">
        <v>2553</v>
      </c>
      <c r="L78" s="292" t="s">
        <v>2553</v>
      </c>
      <c r="M78" s="296" t="s">
        <v>2553</v>
      </c>
      <c r="N78" s="297" t="s">
        <v>2553</v>
      </c>
      <c r="P78" s="298"/>
    </row>
    <row r="79" spans="2:16" ht="13.5">
      <c r="B79" s="299">
        <v>51</v>
      </c>
      <c r="C79" s="290">
        <v>51</v>
      </c>
      <c r="D79" s="291" t="s">
        <v>98</v>
      </c>
      <c r="E79" s="291" t="s">
        <v>277</v>
      </c>
      <c r="F79" s="292" t="s">
        <v>1217</v>
      </c>
      <c r="G79" s="293">
        <v>6</v>
      </c>
      <c r="H79" s="294">
        <v>6.0170000000000003</v>
      </c>
      <c r="I79" s="292" t="s">
        <v>2553</v>
      </c>
      <c r="J79" s="295">
        <v>0.44</v>
      </c>
      <c r="K79" s="292" t="s">
        <v>2553</v>
      </c>
      <c r="L79" s="292" t="s">
        <v>2553</v>
      </c>
      <c r="M79" s="296" t="s">
        <v>2553</v>
      </c>
      <c r="N79" s="297" t="s">
        <v>2553</v>
      </c>
      <c r="P79" s="298"/>
    </row>
    <row r="80" spans="2:16" ht="13.5">
      <c r="B80" s="299">
        <v>52</v>
      </c>
      <c r="C80" s="290">
        <v>52</v>
      </c>
      <c r="D80" s="291" t="s">
        <v>99</v>
      </c>
      <c r="E80" s="291" t="s">
        <v>277</v>
      </c>
      <c r="F80" s="292" t="s">
        <v>1217</v>
      </c>
      <c r="G80" s="293">
        <v>6</v>
      </c>
      <c r="H80" s="294">
        <v>6.05</v>
      </c>
      <c r="I80" s="292" t="s">
        <v>2553</v>
      </c>
      <c r="J80" s="295">
        <v>0.45</v>
      </c>
      <c r="K80" s="292" t="s">
        <v>2553</v>
      </c>
      <c r="L80" s="292" t="s">
        <v>2553</v>
      </c>
      <c r="M80" s="296" t="s">
        <v>2553</v>
      </c>
      <c r="N80" s="297" t="s">
        <v>2553</v>
      </c>
      <c r="P80" s="298"/>
    </row>
    <row r="81" spans="2:16" ht="13.5">
      <c r="B81" s="289">
        <v>53</v>
      </c>
      <c r="C81" s="290">
        <v>53</v>
      </c>
      <c r="D81" s="291" t="s">
        <v>100</v>
      </c>
      <c r="E81" s="291" t="s">
        <v>277</v>
      </c>
      <c r="F81" s="292" t="s">
        <v>1444</v>
      </c>
      <c r="G81" s="293">
        <v>5</v>
      </c>
      <c r="H81" s="294">
        <v>7.1529999999999996</v>
      </c>
      <c r="I81" s="292" t="s">
        <v>2553</v>
      </c>
      <c r="J81" s="295">
        <v>7.1999999999999995E-2</v>
      </c>
      <c r="K81" s="292" t="s">
        <v>2553</v>
      </c>
      <c r="L81" s="292" t="s">
        <v>2555</v>
      </c>
      <c r="M81" s="296" t="s">
        <v>2554</v>
      </c>
      <c r="N81" s="297" t="s">
        <v>2555</v>
      </c>
      <c r="P81" s="298"/>
    </row>
    <row r="82" spans="2:16" ht="13.5">
      <c r="B82" s="299">
        <v>54</v>
      </c>
      <c r="C82" s="290">
        <v>54</v>
      </c>
      <c r="D82" s="291" t="s">
        <v>101</v>
      </c>
      <c r="E82" s="291" t="s">
        <v>283</v>
      </c>
      <c r="F82" s="292" t="s">
        <v>278</v>
      </c>
      <c r="G82" s="293">
        <v>6</v>
      </c>
      <c r="H82" s="294">
        <v>6.0670000000000002</v>
      </c>
      <c r="I82" s="292" t="s">
        <v>2553</v>
      </c>
      <c r="J82" s="295">
        <v>0.44900000000000001</v>
      </c>
      <c r="K82" s="292" t="s">
        <v>2553</v>
      </c>
      <c r="L82" s="292" t="s">
        <v>2553</v>
      </c>
      <c r="M82" s="296" t="s">
        <v>2553</v>
      </c>
      <c r="N82" s="297" t="s">
        <v>2553</v>
      </c>
      <c r="P82" s="298"/>
    </row>
    <row r="83" spans="2:16" ht="13.5">
      <c r="B83" s="299">
        <v>55</v>
      </c>
      <c r="C83" s="290">
        <v>55</v>
      </c>
      <c r="D83" s="291" t="s">
        <v>102</v>
      </c>
      <c r="E83" s="291" t="s">
        <v>277</v>
      </c>
      <c r="F83" s="292" t="s">
        <v>1444</v>
      </c>
      <c r="G83" s="293">
        <v>5</v>
      </c>
      <c r="H83" s="294">
        <v>6.1130000000000004</v>
      </c>
      <c r="I83" s="292" t="s">
        <v>2553</v>
      </c>
      <c r="J83" s="295">
        <v>0.49399999999999999</v>
      </c>
      <c r="K83" s="292" t="s">
        <v>2553</v>
      </c>
      <c r="L83" s="292" t="s">
        <v>2553</v>
      </c>
      <c r="M83" s="296" t="s">
        <v>2554</v>
      </c>
      <c r="N83" s="297" t="s">
        <v>2554</v>
      </c>
      <c r="P83" s="298"/>
    </row>
    <row r="84" spans="2:16" ht="13.5">
      <c r="B84" s="299">
        <v>56</v>
      </c>
      <c r="C84" s="290">
        <v>56</v>
      </c>
      <c r="D84" s="291" t="s">
        <v>103</v>
      </c>
      <c r="E84" s="291" t="s">
        <v>283</v>
      </c>
      <c r="F84" s="292" t="s">
        <v>278</v>
      </c>
      <c r="G84" s="293">
        <v>5</v>
      </c>
      <c r="H84" s="294">
        <v>6.0330000000000004</v>
      </c>
      <c r="I84" s="292" t="s">
        <v>2553</v>
      </c>
      <c r="J84" s="295">
        <v>0.55000000000000004</v>
      </c>
      <c r="K84" s="292" t="s">
        <v>2553</v>
      </c>
      <c r="L84" s="292" t="s">
        <v>2553</v>
      </c>
      <c r="M84" s="296" t="s">
        <v>2553</v>
      </c>
      <c r="N84" s="297" t="s">
        <v>2553</v>
      </c>
      <c r="P84" s="298"/>
    </row>
    <row r="85" spans="2:16" ht="13.5">
      <c r="B85" s="289">
        <v>57</v>
      </c>
      <c r="C85" s="290">
        <v>57</v>
      </c>
      <c r="D85" s="291" t="s">
        <v>104</v>
      </c>
      <c r="E85" s="291" t="s">
        <v>277</v>
      </c>
      <c r="F85" s="292" t="s">
        <v>1217</v>
      </c>
      <c r="G85" s="293">
        <v>4</v>
      </c>
      <c r="H85" s="294">
        <v>6.0250000000000004</v>
      </c>
      <c r="I85" s="292" t="s">
        <v>2553</v>
      </c>
      <c r="J85" s="295">
        <v>0.50600000000000001</v>
      </c>
      <c r="K85" s="292" t="s">
        <v>2553</v>
      </c>
      <c r="L85" s="292" t="s">
        <v>2553</v>
      </c>
      <c r="M85" s="296" t="s">
        <v>2553</v>
      </c>
      <c r="N85" s="297" t="s">
        <v>2553</v>
      </c>
      <c r="P85" s="298"/>
    </row>
    <row r="86" spans="2:16" ht="24">
      <c r="B86" s="299">
        <v>58</v>
      </c>
      <c r="C86" s="290">
        <v>58</v>
      </c>
      <c r="D86" s="291" t="s">
        <v>105</v>
      </c>
      <c r="E86" s="291" t="s">
        <v>283</v>
      </c>
      <c r="F86" s="292" t="s">
        <v>278</v>
      </c>
      <c r="G86" s="293">
        <v>5</v>
      </c>
      <c r="H86" s="294">
        <v>6.0529999999999999</v>
      </c>
      <c r="I86" s="292" t="s">
        <v>2553</v>
      </c>
      <c r="J86" s="295">
        <v>0.45</v>
      </c>
      <c r="K86" s="292" t="s">
        <v>2553</v>
      </c>
      <c r="L86" s="292" t="s">
        <v>2553</v>
      </c>
      <c r="M86" s="296" t="s">
        <v>2553</v>
      </c>
      <c r="N86" s="297" t="s">
        <v>2553</v>
      </c>
      <c r="P86" s="298"/>
    </row>
    <row r="87" spans="2:16" ht="13.5">
      <c r="B87" s="299">
        <v>59</v>
      </c>
      <c r="C87" s="290">
        <v>59</v>
      </c>
      <c r="D87" s="291" t="s">
        <v>106</v>
      </c>
      <c r="E87" s="291" t="s">
        <v>277</v>
      </c>
      <c r="F87" s="292" t="s">
        <v>1444</v>
      </c>
      <c r="G87" s="293">
        <v>4</v>
      </c>
      <c r="H87" s="294">
        <v>5.992</v>
      </c>
      <c r="I87" s="292" t="s">
        <v>2553</v>
      </c>
      <c r="J87" s="295">
        <v>0.375</v>
      </c>
      <c r="K87" s="292" t="s">
        <v>2553</v>
      </c>
      <c r="L87" s="292" t="s">
        <v>2555</v>
      </c>
      <c r="M87" s="296" t="s">
        <v>2554</v>
      </c>
      <c r="N87" s="297" t="s">
        <v>2555</v>
      </c>
      <c r="P87" s="298"/>
    </row>
    <row r="88" spans="2:16" ht="13.5">
      <c r="B88" s="299">
        <v>60</v>
      </c>
      <c r="C88" s="290">
        <v>60</v>
      </c>
      <c r="D88" s="291" t="s">
        <v>107</v>
      </c>
      <c r="E88" s="291" t="s">
        <v>277</v>
      </c>
      <c r="F88" s="292" t="s">
        <v>1217</v>
      </c>
      <c r="G88" s="293">
        <v>6</v>
      </c>
      <c r="H88" s="294">
        <v>6.05</v>
      </c>
      <c r="I88" s="292" t="s">
        <v>2553</v>
      </c>
      <c r="J88" s="295">
        <v>0.45</v>
      </c>
      <c r="K88" s="292" t="s">
        <v>2553</v>
      </c>
      <c r="L88" s="292" t="s">
        <v>2553</v>
      </c>
      <c r="M88" s="296" t="s">
        <v>2553</v>
      </c>
      <c r="N88" s="297" t="s">
        <v>2553</v>
      </c>
      <c r="P88" s="298"/>
    </row>
    <row r="89" spans="2:16" ht="13.5">
      <c r="B89" s="289">
        <v>61</v>
      </c>
      <c r="C89" s="290">
        <v>61</v>
      </c>
      <c r="D89" s="291" t="s">
        <v>108</v>
      </c>
      <c r="E89" s="291" t="s">
        <v>277</v>
      </c>
      <c r="F89" s="292" t="s">
        <v>1217</v>
      </c>
      <c r="G89" s="293">
        <v>5</v>
      </c>
      <c r="H89" s="294">
        <v>6.02</v>
      </c>
      <c r="I89" s="292" t="s">
        <v>2553</v>
      </c>
      <c r="J89" s="295">
        <v>0.55000000000000004</v>
      </c>
      <c r="K89" s="292" t="s">
        <v>2553</v>
      </c>
      <c r="L89" s="292" t="s">
        <v>2553</v>
      </c>
      <c r="M89" s="296" t="s">
        <v>2553</v>
      </c>
      <c r="N89" s="297" t="s">
        <v>2553</v>
      </c>
      <c r="P89" s="298"/>
    </row>
    <row r="90" spans="2:16" ht="13.5">
      <c r="B90" s="299">
        <v>62</v>
      </c>
      <c r="C90" s="290">
        <v>62</v>
      </c>
      <c r="D90" s="291" t="s">
        <v>109</v>
      </c>
      <c r="E90" s="291" t="s">
        <v>277</v>
      </c>
      <c r="F90" s="292" t="s">
        <v>1217</v>
      </c>
      <c r="G90" s="293">
        <v>6</v>
      </c>
      <c r="H90" s="294">
        <v>6.056</v>
      </c>
      <c r="I90" s="292" t="s">
        <v>2553</v>
      </c>
      <c r="J90" s="295">
        <v>0.40200000000000002</v>
      </c>
      <c r="K90" s="292" t="s">
        <v>2553</v>
      </c>
      <c r="L90" s="292" t="s">
        <v>2553</v>
      </c>
      <c r="M90" s="296" t="s">
        <v>2553</v>
      </c>
      <c r="N90" s="297" t="s">
        <v>2553</v>
      </c>
      <c r="P90" s="298"/>
    </row>
    <row r="91" spans="2:16" ht="24">
      <c r="B91" s="299">
        <v>63</v>
      </c>
      <c r="C91" s="290">
        <v>63</v>
      </c>
      <c r="D91" s="291" t="s">
        <v>110</v>
      </c>
      <c r="E91" s="291" t="s">
        <v>283</v>
      </c>
      <c r="F91" s="292" t="s">
        <v>278</v>
      </c>
      <c r="G91" s="293">
        <v>5</v>
      </c>
      <c r="H91" s="294">
        <v>6.6130000000000004</v>
      </c>
      <c r="I91" s="292" t="s">
        <v>2553</v>
      </c>
      <c r="J91" s="295">
        <v>0.4</v>
      </c>
      <c r="K91" s="292" t="s">
        <v>2553</v>
      </c>
      <c r="L91" s="292" t="s">
        <v>2555</v>
      </c>
      <c r="M91" s="296" t="s">
        <v>2553</v>
      </c>
      <c r="N91" s="297" t="s">
        <v>2555</v>
      </c>
      <c r="P91" s="298"/>
    </row>
    <row r="92" spans="2:16" ht="24">
      <c r="B92" s="299">
        <v>64</v>
      </c>
      <c r="C92" s="290">
        <v>64</v>
      </c>
      <c r="D92" s="291" t="s">
        <v>111</v>
      </c>
      <c r="E92" s="291" t="s">
        <v>277</v>
      </c>
      <c r="F92" s="292" t="s">
        <v>1217</v>
      </c>
      <c r="G92" s="293">
        <v>5</v>
      </c>
      <c r="H92" s="294">
        <v>6.0069999999999997</v>
      </c>
      <c r="I92" s="292" t="s">
        <v>2553</v>
      </c>
      <c r="J92" s="295">
        <v>0.6</v>
      </c>
      <c r="K92" s="292" t="s">
        <v>2553</v>
      </c>
      <c r="L92" s="292" t="s">
        <v>2553</v>
      </c>
      <c r="M92" s="296" t="s">
        <v>2553</v>
      </c>
      <c r="N92" s="297" t="s">
        <v>2553</v>
      </c>
      <c r="P92" s="298"/>
    </row>
    <row r="93" spans="2:16" ht="13.5">
      <c r="B93" s="289">
        <v>65</v>
      </c>
      <c r="C93" s="290">
        <v>65</v>
      </c>
      <c r="D93" s="291" t="s">
        <v>112</v>
      </c>
      <c r="E93" s="291" t="s">
        <v>277</v>
      </c>
      <c r="F93" s="292" t="s">
        <v>1217</v>
      </c>
      <c r="G93" s="293">
        <v>4</v>
      </c>
      <c r="H93" s="294">
        <v>7.3419999999999996</v>
      </c>
      <c r="I93" s="292" t="s">
        <v>2553</v>
      </c>
      <c r="J93" s="295">
        <v>0.372</v>
      </c>
      <c r="K93" s="292" t="s">
        <v>2553</v>
      </c>
      <c r="L93" s="292" t="s">
        <v>2553</v>
      </c>
      <c r="M93" s="296" t="s">
        <v>2553</v>
      </c>
      <c r="N93" s="297" t="s">
        <v>2553</v>
      </c>
      <c r="P93" s="298"/>
    </row>
    <row r="94" spans="2:16" ht="13.5">
      <c r="B94" s="299">
        <v>66</v>
      </c>
      <c r="C94" s="290">
        <v>66</v>
      </c>
      <c r="D94" s="291" t="s">
        <v>113</v>
      </c>
      <c r="E94" s="291" t="s">
        <v>277</v>
      </c>
      <c r="F94" s="292" t="s">
        <v>1217</v>
      </c>
      <c r="G94" s="293">
        <v>5</v>
      </c>
      <c r="H94" s="294">
        <v>6.1269999999999998</v>
      </c>
      <c r="I94" s="292" t="s">
        <v>2553</v>
      </c>
      <c r="J94" s="295">
        <v>0.47399999999999998</v>
      </c>
      <c r="K94" s="292" t="s">
        <v>2553</v>
      </c>
      <c r="L94" s="292" t="s">
        <v>2555</v>
      </c>
      <c r="M94" s="296" t="s">
        <v>2553</v>
      </c>
      <c r="N94" s="297" t="s">
        <v>2555</v>
      </c>
      <c r="P94" s="298"/>
    </row>
    <row r="95" spans="2:16" ht="13.5">
      <c r="B95" s="299">
        <v>67</v>
      </c>
      <c r="C95" s="290">
        <v>67</v>
      </c>
      <c r="D95" s="291" t="s">
        <v>114</v>
      </c>
      <c r="E95" s="291" t="s">
        <v>283</v>
      </c>
      <c r="F95" s="292" t="s">
        <v>278</v>
      </c>
      <c r="G95" s="293">
        <v>5</v>
      </c>
      <c r="H95" s="294">
        <v>9.2270000000000003</v>
      </c>
      <c r="I95" s="292" t="s">
        <v>2553</v>
      </c>
      <c r="J95" s="295">
        <v>0.63700000000000001</v>
      </c>
      <c r="K95" s="292" t="s">
        <v>2553</v>
      </c>
      <c r="L95" s="292" t="s">
        <v>2555</v>
      </c>
      <c r="M95" s="296" t="s">
        <v>2553</v>
      </c>
      <c r="N95" s="297" t="s">
        <v>2555</v>
      </c>
      <c r="P95" s="298"/>
    </row>
    <row r="96" spans="2:16" ht="6.75" customHeight="1" thickBot="1">
      <c r="B96" s="300"/>
      <c r="C96" s="301"/>
      <c r="D96" s="302"/>
      <c r="E96" s="302"/>
      <c r="F96" s="302"/>
      <c r="G96" s="303"/>
      <c r="H96" s="303"/>
      <c r="I96" s="303"/>
      <c r="J96" s="303"/>
      <c r="K96" s="304"/>
      <c r="L96" s="305"/>
      <c r="M96" s="305"/>
      <c r="N96" s="306"/>
    </row>
    <row r="97" spans="2:13" ht="18" customHeight="1">
      <c r="B97" s="307"/>
      <c r="C97" s="307"/>
      <c r="D97" s="308"/>
      <c r="E97" s="308"/>
      <c r="F97" s="308"/>
      <c r="G97" s="309"/>
      <c r="H97" s="309"/>
      <c r="I97" s="309"/>
      <c r="J97" s="309"/>
      <c r="K97" s="309"/>
      <c r="L97" s="309"/>
      <c r="M97" s="309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95 J29:J95 G29:H95">
    <cfRule type="expression" dxfId="70" priority="43" stopIfTrue="1">
      <formula>MOD(ROW(),2)</formula>
    </cfRule>
  </conditionalFormatting>
  <conditionalFormatting sqref="J29:J95 G29:H95">
    <cfRule type="cellIs" dxfId="69" priority="40" stopIfTrue="1" operator="equal">
      <formula>"CUMPLE"</formula>
    </cfRule>
    <cfRule type="cellIs" dxfId="68" priority="41" stopIfTrue="1" operator="equal">
      <formula>"NO CUMPLE"</formula>
    </cfRule>
    <cfRule type="cellIs" dxfId="67" priority="42" stopIfTrue="1" operator="equal">
      <formula>"PENDIENTE"</formula>
    </cfRule>
  </conditionalFormatting>
  <conditionalFormatting sqref="F29:F95">
    <cfRule type="expression" dxfId="66" priority="39" stopIfTrue="1">
      <formula>MOD(ROW(),2)</formula>
    </cfRule>
  </conditionalFormatting>
  <conditionalFormatting sqref="F29:F95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"HÁBIL"</formula>
    </cfRule>
    <cfRule type="cellIs" dxfId="62" priority="37" stopIfTrue="1" operator="equal">
      <formula>"NO HÁBIL"</formula>
    </cfRule>
    <cfRule type="cellIs" dxfId="61" priority="38" stopIfTrue="1" operator="equal">
      <formula>"NO APLICA"</formula>
    </cfRule>
  </conditionalFormatting>
  <conditionalFormatting sqref="I29:I95">
    <cfRule type="expression" dxfId="60" priority="33" stopIfTrue="1">
      <formula>MOD(ROW(),2)</formula>
    </cfRule>
  </conditionalFormatting>
  <conditionalFormatting sqref="I29:I95">
    <cfRule type="cellIs" dxfId="59" priority="28" stopIfTrue="1" operator="equal">
      <formula>"CUMPLE"</formula>
    </cfRule>
    <cfRule type="cellIs" dxfId="58" priority="29" stopIfTrue="1" operator="equal">
      <formula>"NO CUMPLE"</formula>
    </cfRule>
    <cfRule type="cellIs" dxfId="57" priority="30" stopIfTrue="1" operator="equal">
      <formula>"HÁBIL"</formula>
    </cfRule>
    <cfRule type="cellIs" dxfId="56" priority="31" stopIfTrue="1" operator="equal">
      <formula>"NO HÁBIL"</formula>
    </cfRule>
    <cfRule type="cellIs" dxfId="55" priority="32" stopIfTrue="1" operator="equal">
      <formula>"NO APLICA"</formula>
    </cfRule>
  </conditionalFormatting>
  <conditionalFormatting sqref="K29:K95">
    <cfRule type="expression" dxfId="54" priority="27" stopIfTrue="1">
      <formula>MOD(ROW(),2)</formula>
    </cfRule>
  </conditionalFormatting>
  <conditionalFormatting sqref="K29:K95">
    <cfRule type="cellIs" dxfId="53" priority="22" stopIfTrue="1" operator="equal">
      <formula>"CUMPLE"</formula>
    </cfRule>
    <cfRule type="cellIs" dxfId="52" priority="23" stopIfTrue="1" operator="equal">
      <formula>"NO CUMPLE"</formula>
    </cfRule>
    <cfRule type="cellIs" dxfId="51" priority="24" stopIfTrue="1" operator="equal">
      <formula>"HÁBIL"</formula>
    </cfRule>
    <cfRule type="cellIs" dxfId="50" priority="25" stopIfTrue="1" operator="equal">
      <formula>"NO HÁBIL"</formula>
    </cfRule>
    <cfRule type="cellIs" dxfId="49" priority="26" stopIfTrue="1" operator="equal">
      <formula>"NO APLICA"</formula>
    </cfRule>
  </conditionalFormatting>
  <conditionalFormatting sqref="L29:M29">
    <cfRule type="cellIs" dxfId="48" priority="15" stopIfTrue="1" operator="equal">
      <formula>"RECHAZO"</formula>
    </cfRule>
    <cfRule type="expression" dxfId="47" priority="21" stopIfTrue="1">
      <formula>MOD(ROW(),2)</formula>
    </cfRule>
  </conditionalFormatting>
  <conditionalFormatting sqref="L29:M29">
    <cfRule type="cellIs" dxfId="46" priority="16" stopIfTrue="1" operator="equal">
      <formula>"CUMPLE"</formula>
    </cfRule>
    <cfRule type="cellIs" dxfId="45" priority="17" stopIfTrue="1" operator="equal">
      <formula>"NO CUMPLE"</formula>
    </cfRule>
    <cfRule type="cellIs" dxfId="44" priority="18" stopIfTrue="1" operator="equal">
      <formula>"HÁBIL"</formula>
    </cfRule>
    <cfRule type="cellIs" dxfId="43" priority="19" stopIfTrue="1" operator="equal">
      <formula>"NO HÁBIL"</formula>
    </cfRule>
    <cfRule type="cellIs" dxfId="42" priority="20" stopIfTrue="1" operator="equal">
      <formula>"NO APLICA"</formula>
    </cfRule>
  </conditionalFormatting>
  <conditionalFormatting sqref="L30:M95">
    <cfRule type="cellIs" dxfId="41" priority="8" stopIfTrue="1" operator="equal">
      <formula>"RECHAZO"</formula>
    </cfRule>
    <cfRule type="expression" dxfId="40" priority="14" stopIfTrue="1">
      <formula>MOD(ROW(),2)</formula>
    </cfRule>
  </conditionalFormatting>
  <conditionalFormatting sqref="L30:M95">
    <cfRule type="cellIs" dxfId="39" priority="9" stopIfTrue="1" operator="equal">
      <formula>"CUMPLE"</formula>
    </cfRule>
    <cfRule type="cellIs" dxfId="38" priority="10" stopIfTrue="1" operator="equal">
      <formula>"NO CUMPLE"</formula>
    </cfRule>
    <cfRule type="cellIs" dxfId="37" priority="11" stopIfTrue="1" operator="equal">
      <formula>"HÁBIL"</formula>
    </cfRule>
    <cfRule type="cellIs" dxfId="36" priority="12" stopIfTrue="1" operator="equal">
      <formula>"NO HÁBIL"</formula>
    </cfRule>
    <cfRule type="cellIs" dxfId="35" priority="13" stopIfTrue="1" operator="equal">
      <formula>"NO APLICA"</formula>
    </cfRule>
  </conditionalFormatting>
  <conditionalFormatting sqref="N29:N95">
    <cfRule type="cellIs" dxfId="34" priority="1" stopIfTrue="1" operator="equal">
      <formula>"RECHAZO"</formula>
    </cfRule>
    <cfRule type="expression" dxfId="33" priority="7" stopIfTrue="1">
      <formula>MOD(ROW(),2)</formula>
    </cfRule>
  </conditionalFormatting>
  <conditionalFormatting sqref="N29:N95">
    <cfRule type="cellIs" dxfId="32" priority="2" stopIfTrue="1" operator="equal">
      <formula>"CUMPLE"</formula>
    </cfRule>
    <cfRule type="cellIs" dxfId="31" priority="3" stopIfTrue="1" operator="equal">
      <formula>"NO CUMPLE"</formula>
    </cfRule>
    <cfRule type="cellIs" dxfId="30" priority="4" stopIfTrue="1" operator="equal">
      <formula>"HÁBIL"</formula>
    </cfRule>
    <cfRule type="cellIs" dxfId="29" priority="5" stopIfTrue="1" operator="equal">
      <formula>"NO HÁBIL"</formula>
    </cfRule>
    <cfRule type="cellIs" dxfId="2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98"/>
  <sheetViews>
    <sheetView showGridLines="0" view="pageBreakPreview" topLeftCell="A71" zoomScale="90" zoomScaleNormal="100" zoomScaleSheetLayoutView="90" workbookViewId="0"/>
  </sheetViews>
  <sheetFormatPr baseColWidth="10" defaultRowHeight="12.75"/>
  <cols>
    <col min="1" max="1" width="1.28515625" style="252" customWidth="1"/>
    <col min="2" max="2" width="7.85546875" style="310" customWidth="1"/>
    <col min="3" max="3" width="11.5703125" style="310" customWidth="1"/>
    <col min="4" max="4" width="37.85546875" style="252" customWidth="1"/>
    <col min="5" max="5" width="22.140625" style="252" customWidth="1"/>
    <col min="6" max="6" width="21.7109375" style="252" bestFit="1" customWidth="1"/>
    <col min="7" max="10" width="21.5703125" style="252" customWidth="1"/>
    <col min="11" max="16384" width="11.42578125" style="252"/>
  </cols>
  <sheetData>
    <row r="1" spans="1:10" s="246" customFormat="1" ht="15.75">
      <c r="A1" s="245"/>
      <c r="B1" s="510" t="s">
        <v>0</v>
      </c>
      <c r="C1" s="510"/>
      <c r="D1" s="510"/>
      <c r="E1" s="510"/>
      <c r="F1" s="510"/>
      <c r="G1" s="510"/>
      <c r="H1" s="510"/>
      <c r="I1" s="510"/>
      <c r="J1" s="510"/>
    </row>
    <row r="2" spans="1:10" s="246" customFormat="1" ht="15.75">
      <c r="A2" s="245"/>
      <c r="B2" s="510" t="s">
        <v>1</v>
      </c>
      <c r="C2" s="510"/>
      <c r="D2" s="510"/>
      <c r="E2" s="510"/>
      <c r="F2" s="510"/>
      <c r="G2" s="510"/>
      <c r="H2" s="510"/>
      <c r="I2" s="510"/>
      <c r="J2" s="510"/>
    </row>
    <row r="3" spans="1:10" s="246" customFormat="1" ht="15.75">
      <c r="A3" s="245"/>
      <c r="B3" s="510" t="s">
        <v>2</v>
      </c>
      <c r="C3" s="510"/>
      <c r="D3" s="510"/>
      <c r="E3" s="510"/>
      <c r="F3" s="510"/>
      <c r="G3" s="510"/>
      <c r="H3" s="510"/>
      <c r="I3" s="510"/>
      <c r="J3" s="510"/>
    </row>
    <row r="4" spans="1:10" s="246" customFormat="1" ht="15.75">
      <c r="A4" s="245"/>
      <c r="B4" s="510" t="s">
        <v>3</v>
      </c>
      <c r="C4" s="510"/>
      <c r="D4" s="510"/>
      <c r="E4" s="510"/>
      <c r="F4" s="510"/>
      <c r="G4" s="510"/>
      <c r="H4" s="510"/>
      <c r="I4" s="510"/>
      <c r="J4" s="510"/>
    </row>
    <row r="5" spans="1:10" s="246" customFormat="1" ht="15.75">
      <c r="A5" s="245"/>
      <c r="B5" s="248"/>
      <c r="C5" s="249"/>
      <c r="D5" s="250"/>
      <c r="E5" s="250"/>
      <c r="F5" s="251"/>
      <c r="G5" s="251"/>
      <c r="H5" s="251"/>
      <c r="I5" s="251"/>
      <c r="J5" s="250"/>
    </row>
    <row r="6" spans="1:10" s="246" customFormat="1" ht="15.75">
      <c r="A6" s="245"/>
      <c r="B6" s="510" t="s">
        <v>4</v>
      </c>
      <c r="C6" s="510"/>
      <c r="D6" s="510"/>
      <c r="E6" s="510"/>
      <c r="F6" s="510"/>
      <c r="G6" s="510"/>
      <c r="H6" s="510"/>
      <c r="I6" s="510"/>
      <c r="J6" s="510"/>
    </row>
    <row r="7" spans="1:10" s="246" customFormat="1" ht="15.75">
      <c r="A7" s="245"/>
      <c r="B7" s="510" t="s">
        <v>5</v>
      </c>
      <c r="C7" s="510"/>
      <c r="D7" s="510"/>
      <c r="E7" s="510"/>
      <c r="F7" s="510"/>
      <c r="G7" s="510"/>
      <c r="H7" s="510"/>
      <c r="I7" s="510"/>
      <c r="J7" s="510"/>
    </row>
    <row r="8" spans="1:10" ht="15.75">
      <c r="B8" s="248"/>
      <c r="C8" s="249"/>
      <c r="D8" s="253"/>
      <c r="E8" s="253"/>
      <c r="F8" s="253"/>
      <c r="G8" s="253"/>
      <c r="H8" s="253"/>
      <c r="I8" s="253"/>
      <c r="J8" s="254"/>
    </row>
    <row r="9" spans="1:10" ht="15.75">
      <c r="B9" s="510" t="s">
        <v>1202</v>
      </c>
      <c r="C9" s="510"/>
      <c r="D9" s="510"/>
      <c r="E9" s="510"/>
      <c r="F9" s="510"/>
      <c r="G9" s="510"/>
      <c r="H9" s="510"/>
      <c r="I9" s="510"/>
      <c r="J9" s="510"/>
    </row>
    <row r="10" spans="1:10" ht="15.75">
      <c r="B10" s="248"/>
      <c r="C10" s="249"/>
      <c r="D10" s="253"/>
      <c r="E10" s="253"/>
      <c r="F10" s="253"/>
      <c r="G10" s="253"/>
      <c r="H10" s="253"/>
      <c r="I10" s="253"/>
      <c r="J10" s="254"/>
    </row>
    <row r="11" spans="1:10" ht="15.75">
      <c r="B11" s="511" t="s">
        <v>2556</v>
      </c>
      <c r="C11" s="511"/>
      <c r="D11" s="511"/>
      <c r="E11" s="511"/>
      <c r="F11" s="511"/>
      <c r="G11" s="511"/>
      <c r="H11" s="511"/>
      <c r="I11" s="511"/>
      <c r="J11" s="511"/>
    </row>
    <row r="12" spans="1:10" ht="18">
      <c r="B12" s="537">
        <v>1</v>
      </c>
      <c r="C12" s="537"/>
      <c r="D12" s="537"/>
      <c r="E12" s="537"/>
      <c r="F12" s="537"/>
      <c r="G12" s="537"/>
      <c r="H12" s="537"/>
      <c r="I12" s="537"/>
      <c r="J12" s="537"/>
    </row>
    <row r="13" spans="1:10" ht="18.75" thickBot="1">
      <c r="B13" s="256"/>
      <c r="C13" s="257"/>
      <c r="D13" s="258"/>
      <c r="E13" s="258"/>
      <c r="F13" s="258"/>
      <c r="G13" s="258"/>
      <c r="H13" s="258"/>
      <c r="I13" s="258"/>
      <c r="J13" s="258"/>
    </row>
    <row r="14" spans="1:10" ht="18">
      <c r="B14" s="256"/>
      <c r="C14" s="538" t="s">
        <v>1170</v>
      </c>
      <c r="D14" s="539"/>
      <c r="E14" s="539"/>
      <c r="F14" s="539"/>
      <c r="G14" s="539"/>
      <c r="H14" s="539"/>
      <c r="I14" s="540"/>
      <c r="J14" s="258"/>
    </row>
    <row r="15" spans="1:10" ht="18.75" thickBot="1">
      <c r="B15" s="256"/>
      <c r="C15" s="541" t="s">
        <v>1171</v>
      </c>
      <c r="D15" s="542"/>
      <c r="E15" s="542"/>
      <c r="F15" s="519" t="s">
        <v>1172</v>
      </c>
      <c r="G15" s="517"/>
      <c r="H15" s="517"/>
      <c r="I15" s="520"/>
      <c r="J15" s="258"/>
    </row>
    <row r="16" spans="1:10" ht="18">
      <c r="B16" s="256"/>
      <c r="C16" s="502" t="s">
        <v>1173</v>
      </c>
      <c r="D16" s="503"/>
      <c r="E16" s="267">
        <v>300</v>
      </c>
      <c r="F16" s="534" t="s">
        <v>1173</v>
      </c>
      <c r="G16" s="535"/>
      <c r="H16" s="536"/>
      <c r="I16" s="311">
        <v>600</v>
      </c>
      <c r="J16" s="258"/>
    </row>
    <row r="17" spans="2:13" ht="18">
      <c r="B17" s="256"/>
      <c r="C17" s="507" t="s">
        <v>1174</v>
      </c>
      <c r="D17" s="508"/>
      <c r="E17" s="264">
        <v>0</v>
      </c>
      <c r="F17" s="505" t="s">
        <v>1174</v>
      </c>
      <c r="G17" s="506"/>
      <c r="H17" s="503"/>
      <c r="I17" s="264">
        <v>0</v>
      </c>
      <c r="J17" s="312"/>
    </row>
    <row r="18" spans="2:13" ht="18">
      <c r="B18" s="256"/>
      <c r="C18" s="507" t="s">
        <v>1144</v>
      </c>
      <c r="D18" s="508"/>
      <c r="E18" s="263">
        <v>6</v>
      </c>
      <c r="F18" s="505" t="s">
        <v>1145</v>
      </c>
      <c r="G18" s="506"/>
      <c r="H18" s="503"/>
      <c r="I18" s="263">
        <v>89.555000000000007</v>
      </c>
      <c r="J18" s="312"/>
    </row>
    <row r="19" spans="2:13" ht="18">
      <c r="B19" s="256"/>
      <c r="C19" s="498" t="s">
        <v>1149</v>
      </c>
      <c r="D19" s="499"/>
      <c r="E19" s="264">
        <v>67</v>
      </c>
      <c r="F19" s="498" t="s">
        <v>2550</v>
      </c>
      <c r="G19" s="499"/>
      <c r="H19" s="508"/>
      <c r="I19" s="263">
        <v>44.777999999999999</v>
      </c>
      <c r="J19" s="312"/>
    </row>
    <row r="20" spans="2:13" ht="18">
      <c r="B20" s="256"/>
      <c r="C20" s="498" t="s">
        <v>1175</v>
      </c>
      <c r="D20" s="499"/>
      <c r="E20" s="264">
        <v>53</v>
      </c>
      <c r="F20" s="498" t="s">
        <v>1150</v>
      </c>
      <c r="G20" s="499"/>
      <c r="H20" s="508"/>
      <c r="I20" s="264">
        <v>8</v>
      </c>
      <c r="J20" s="312"/>
    </row>
    <row r="21" spans="2:13" ht="30.75" customHeight="1">
      <c r="B21" s="256"/>
      <c r="C21" s="500" t="s">
        <v>1176</v>
      </c>
      <c r="D21" s="501"/>
      <c r="E21" s="263">
        <v>6.032</v>
      </c>
      <c r="F21" s="505" t="s">
        <v>1177</v>
      </c>
      <c r="G21" s="506"/>
      <c r="H21" s="503"/>
      <c r="I21" s="263">
        <v>171.42699999999999</v>
      </c>
      <c r="J21" s="258"/>
    </row>
    <row r="22" spans="2:13" ht="30.75" customHeight="1">
      <c r="B22" s="256"/>
      <c r="C22" s="500" t="s">
        <v>1178</v>
      </c>
      <c r="D22" s="501"/>
      <c r="E22" s="264">
        <v>36</v>
      </c>
      <c r="F22" s="505" t="s">
        <v>2557</v>
      </c>
      <c r="G22" s="506"/>
      <c r="H22" s="503"/>
      <c r="I22" s="267">
        <v>40</v>
      </c>
      <c r="J22" s="313"/>
    </row>
    <row r="23" spans="2:13" ht="30.75" customHeight="1" thickBot="1">
      <c r="B23" s="256"/>
      <c r="C23" s="527" t="s">
        <v>1179</v>
      </c>
      <c r="D23" s="528"/>
      <c r="E23" s="314">
        <v>31</v>
      </c>
      <c r="F23" s="481" t="s">
        <v>2558</v>
      </c>
      <c r="G23" s="482"/>
      <c r="H23" s="529"/>
      <c r="I23" s="315">
        <v>27</v>
      </c>
      <c r="J23" s="258"/>
    </row>
    <row r="24" spans="2:13" ht="24" thickBot="1">
      <c r="B24" s="316" t="s">
        <v>1154</v>
      </c>
      <c r="C24" s="317"/>
      <c r="D24" s="530"/>
      <c r="E24" s="530"/>
      <c r="F24" s="318"/>
      <c r="G24" s="318"/>
      <c r="H24" s="318"/>
      <c r="I24" s="319"/>
      <c r="J24" s="320"/>
    </row>
    <row r="25" spans="2:13" ht="24" customHeight="1">
      <c r="B25" s="531" t="s">
        <v>1180</v>
      </c>
      <c r="C25" s="532"/>
      <c r="D25" s="532"/>
      <c r="E25" s="532"/>
      <c r="F25" s="532"/>
      <c r="G25" s="532"/>
      <c r="H25" s="532"/>
      <c r="I25" s="532"/>
      <c r="J25" s="533"/>
    </row>
    <row r="26" spans="2:13" ht="21" customHeight="1">
      <c r="B26" s="524" t="s">
        <v>40</v>
      </c>
      <c r="C26" s="525" t="s">
        <v>1156</v>
      </c>
      <c r="D26" s="479" t="s">
        <v>118</v>
      </c>
      <c r="E26" s="479" t="s">
        <v>1181</v>
      </c>
      <c r="F26" s="479" t="s">
        <v>1159</v>
      </c>
      <c r="G26" s="521" t="s">
        <v>1182</v>
      </c>
      <c r="H26" s="526"/>
      <c r="I26" s="521" t="s">
        <v>1172</v>
      </c>
      <c r="J26" s="522"/>
      <c r="K26" s="321"/>
      <c r="M26" s="309"/>
    </row>
    <row r="27" spans="2:13" ht="15" customHeight="1">
      <c r="B27" s="487"/>
      <c r="C27" s="475"/>
      <c r="D27" s="490"/>
      <c r="E27" s="490"/>
      <c r="F27" s="490"/>
      <c r="G27" s="322" t="s">
        <v>1183</v>
      </c>
      <c r="H27" s="278" t="s">
        <v>1184</v>
      </c>
      <c r="I27" s="322" t="s">
        <v>1185</v>
      </c>
      <c r="J27" s="278" t="s">
        <v>1184</v>
      </c>
      <c r="K27" s="321"/>
      <c r="M27" s="523"/>
    </row>
    <row r="28" spans="2:13" ht="15" customHeight="1" thickBot="1">
      <c r="B28" s="488"/>
      <c r="C28" s="489"/>
      <c r="D28" s="480"/>
      <c r="E28" s="480"/>
      <c r="F28" s="279" t="s">
        <v>1168</v>
      </c>
      <c r="G28" s="280" t="s">
        <v>1186</v>
      </c>
      <c r="H28" s="280" t="s">
        <v>1187</v>
      </c>
      <c r="I28" s="280" t="s">
        <v>1188</v>
      </c>
      <c r="J28" s="281" t="s">
        <v>1187</v>
      </c>
      <c r="K28" s="309"/>
      <c r="M28" s="523"/>
    </row>
    <row r="29" spans="2:13" ht="3" customHeight="1">
      <c r="B29" s="282"/>
      <c r="C29" s="283"/>
      <c r="D29" s="284"/>
      <c r="E29" s="285"/>
      <c r="F29" s="285"/>
      <c r="G29" s="285"/>
      <c r="H29" s="285"/>
      <c r="I29" s="286"/>
      <c r="J29" s="323"/>
    </row>
    <row r="30" spans="2:13" ht="13.5">
      <c r="B30" s="289">
        <v>1</v>
      </c>
      <c r="C30" s="290">
        <v>1</v>
      </c>
      <c r="D30" s="291" t="s">
        <v>48</v>
      </c>
      <c r="E30" s="292" t="s">
        <v>2553</v>
      </c>
      <c r="F30" s="293">
        <v>6</v>
      </c>
      <c r="G30" s="294">
        <v>6.0449999999999999</v>
      </c>
      <c r="H30" s="294">
        <v>299.67700000000002</v>
      </c>
      <c r="I30" s="295">
        <v>49.250999999999998</v>
      </c>
      <c r="J30" s="324">
        <v>599.25199999999995</v>
      </c>
      <c r="L30" s="325"/>
    </row>
    <row r="31" spans="2:13" ht="13.5">
      <c r="B31" s="299">
        <v>2</v>
      </c>
      <c r="C31" s="290">
        <v>2</v>
      </c>
      <c r="D31" s="291" t="s">
        <v>49</v>
      </c>
      <c r="E31" s="292" t="s">
        <v>2553</v>
      </c>
      <c r="F31" s="293">
        <v>6</v>
      </c>
      <c r="G31" s="294">
        <v>6.0449999999999999</v>
      </c>
      <c r="H31" s="294">
        <v>299.67700000000002</v>
      </c>
      <c r="I31" s="295">
        <v>49.268000000000001</v>
      </c>
      <c r="J31" s="324">
        <v>599.24599999999998</v>
      </c>
    </row>
    <row r="32" spans="2:13" ht="13.5">
      <c r="B32" s="299">
        <v>3</v>
      </c>
      <c r="C32" s="290">
        <v>3</v>
      </c>
      <c r="D32" s="291" t="s">
        <v>50</v>
      </c>
      <c r="E32" s="292" t="s">
        <v>2553</v>
      </c>
      <c r="F32" s="293">
        <v>5</v>
      </c>
      <c r="G32" s="294">
        <v>6.0069999999999997</v>
      </c>
      <c r="H32" s="294">
        <v>298.75700000000001</v>
      </c>
      <c r="I32" s="295">
        <v>44.758000000000003</v>
      </c>
      <c r="J32" s="324">
        <v>600</v>
      </c>
    </row>
    <row r="33" spans="2:10" ht="13.5">
      <c r="B33" s="289">
        <v>4</v>
      </c>
      <c r="C33" s="290">
        <v>4</v>
      </c>
      <c r="D33" s="291" t="s">
        <v>51</v>
      </c>
      <c r="E33" s="292" t="s">
        <v>2553</v>
      </c>
      <c r="F33" s="293">
        <v>6</v>
      </c>
      <c r="G33" s="294">
        <v>6.0170000000000003</v>
      </c>
      <c r="H33" s="294">
        <v>299.25400000000002</v>
      </c>
      <c r="I33" s="295">
        <v>40.265000000000001</v>
      </c>
      <c r="J33" s="324">
        <v>593.90499999999997</v>
      </c>
    </row>
    <row r="34" spans="2:10" ht="13.5">
      <c r="B34" s="299">
        <v>5</v>
      </c>
      <c r="C34" s="290">
        <v>5</v>
      </c>
      <c r="D34" s="291" t="s">
        <v>52</v>
      </c>
      <c r="E34" s="292" t="s">
        <v>2554</v>
      </c>
      <c r="F34" s="293">
        <v>3</v>
      </c>
      <c r="G34" s="294">
        <v>0</v>
      </c>
      <c r="H34" s="294">
        <v>0</v>
      </c>
      <c r="I34" s="295">
        <v>0</v>
      </c>
      <c r="J34" s="324">
        <v>0</v>
      </c>
    </row>
    <row r="35" spans="2:10" ht="13.5">
      <c r="B35" s="299">
        <v>6</v>
      </c>
      <c r="C35" s="290">
        <v>6</v>
      </c>
      <c r="D35" s="291" t="s">
        <v>53</v>
      </c>
      <c r="E35" s="292" t="s">
        <v>2553</v>
      </c>
      <c r="F35" s="293">
        <v>5</v>
      </c>
      <c r="G35" s="294">
        <v>6.0469999999999997</v>
      </c>
      <c r="H35" s="294">
        <v>299.62700000000001</v>
      </c>
      <c r="I35" s="295">
        <v>53.688000000000002</v>
      </c>
      <c r="J35" s="324">
        <v>597.03</v>
      </c>
    </row>
    <row r="36" spans="2:10" ht="13.5">
      <c r="B36" s="289">
        <v>7</v>
      </c>
      <c r="C36" s="290">
        <v>7</v>
      </c>
      <c r="D36" s="291" t="s">
        <v>54</v>
      </c>
      <c r="E36" s="292" t="s">
        <v>2553</v>
      </c>
      <c r="F36" s="293">
        <v>6</v>
      </c>
      <c r="G36" s="294">
        <v>6.0449999999999999</v>
      </c>
      <c r="H36" s="294">
        <v>299.67700000000002</v>
      </c>
      <c r="I36" s="295">
        <v>49.107999999999997</v>
      </c>
      <c r="J36" s="324">
        <v>599.29899999999998</v>
      </c>
    </row>
    <row r="37" spans="2:10" ht="13.5">
      <c r="B37" s="299">
        <v>8</v>
      </c>
      <c r="C37" s="290">
        <v>8</v>
      </c>
      <c r="D37" s="291" t="s">
        <v>55</v>
      </c>
      <c r="E37" s="292" t="s">
        <v>2553</v>
      </c>
      <c r="F37" s="293">
        <v>6</v>
      </c>
      <c r="G37" s="294">
        <v>6.0609999999999999</v>
      </c>
      <c r="H37" s="294">
        <v>299.279</v>
      </c>
      <c r="I37" s="295">
        <v>49.497</v>
      </c>
      <c r="J37" s="324">
        <v>599.16700000000003</v>
      </c>
    </row>
    <row r="38" spans="2:10" ht="13.5">
      <c r="B38" s="299">
        <v>9</v>
      </c>
      <c r="C38" s="290">
        <v>9</v>
      </c>
      <c r="D38" s="291" t="s">
        <v>56</v>
      </c>
      <c r="E38" s="292" t="s">
        <v>2553</v>
      </c>
      <c r="F38" s="293">
        <v>4</v>
      </c>
      <c r="G38" s="294">
        <v>6.0330000000000004</v>
      </c>
      <c r="H38" s="294">
        <v>299.97500000000002</v>
      </c>
      <c r="I38" s="295">
        <v>49.435000000000002</v>
      </c>
      <c r="J38" s="324">
        <v>599.18899999999996</v>
      </c>
    </row>
    <row r="39" spans="2:10" ht="13.5">
      <c r="B39" s="289">
        <v>10</v>
      </c>
      <c r="C39" s="290">
        <v>10</v>
      </c>
      <c r="D39" s="291" t="s">
        <v>57</v>
      </c>
      <c r="E39" s="292" t="s">
        <v>2553</v>
      </c>
      <c r="F39" s="293">
        <v>6</v>
      </c>
      <c r="G39" s="294">
        <v>6.0389999999999997</v>
      </c>
      <c r="H39" s="294">
        <v>299.82600000000002</v>
      </c>
      <c r="I39" s="295">
        <v>45.244</v>
      </c>
      <c r="J39" s="324">
        <v>599.99199999999996</v>
      </c>
    </row>
    <row r="40" spans="2:10" ht="13.5">
      <c r="B40" s="299">
        <v>11</v>
      </c>
      <c r="C40" s="290">
        <v>11</v>
      </c>
      <c r="D40" s="291" t="s">
        <v>58</v>
      </c>
      <c r="E40" s="292" t="s">
        <v>2553</v>
      </c>
      <c r="F40" s="293">
        <v>6</v>
      </c>
      <c r="G40" s="294">
        <v>6.0110000000000001</v>
      </c>
      <c r="H40" s="294">
        <v>298.95600000000002</v>
      </c>
      <c r="I40" s="295">
        <v>49.231999999999999</v>
      </c>
      <c r="J40" s="324">
        <v>599.25800000000004</v>
      </c>
    </row>
    <row r="41" spans="2:10" ht="13.5">
      <c r="B41" s="299">
        <v>12</v>
      </c>
      <c r="C41" s="290">
        <v>12</v>
      </c>
      <c r="D41" s="291" t="s">
        <v>59</v>
      </c>
      <c r="E41" s="292" t="s">
        <v>2554</v>
      </c>
      <c r="F41" s="293">
        <v>5</v>
      </c>
      <c r="G41" s="294">
        <v>6.06</v>
      </c>
      <c r="H41" s="294">
        <v>0</v>
      </c>
      <c r="I41" s="295">
        <v>49.29</v>
      </c>
      <c r="J41" s="324">
        <v>0</v>
      </c>
    </row>
    <row r="42" spans="2:10" ht="13.5">
      <c r="B42" s="289">
        <v>13</v>
      </c>
      <c r="C42" s="290">
        <v>13</v>
      </c>
      <c r="D42" s="291" t="s">
        <v>60</v>
      </c>
      <c r="E42" s="292" t="s">
        <v>2553</v>
      </c>
      <c r="F42" s="293">
        <v>6</v>
      </c>
      <c r="G42" s="294">
        <v>6.0279999999999996</v>
      </c>
      <c r="H42" s="294">
        <v>299.80099999999999</v>
      </c>
      <c r="I42" s="295">
        <v>44.634</v>
      </c>
      <c r="J42" s="324">
        <v>599.99400000000003</v>
      </c>
    </row>
    <row r="43" spans="2:10" ht="13.5">
      <c r="B43" s="299">
        <v>14</v>
      </c>
      <c r="C43" s="290">
        <v>14</v>
      </c>
      <c r="D43" s="291" t="s">
        <v>61</v>
      </c>
      <c r="E43" s="292" t="s">
        <v>2553</v>
      </c>
      <c r="F43" s="293">
        <v>6</v>
      </c>
      <c r="G43" s="294">
        <v>6.05</v>
      </c>
      <c r="H43" s="294">
        <v>299.55200000000002</v>
      </c>
      <c r="I43" s="295">
        <v>53.912999999999997</v>
      </c>
      <c r="J43" s="324">
        <v>596.87900000000002</v>
      </c>
    </row>
    <row r="44" spans="2:10" ht="13.5">
      <c r="B44" s="299">
        <v>15</v>
      </c>
      <c r="C44" s="290">
        <v>15</v>
      </c>
      <c r="D44" s="291" t="s">
        <v>62</v>
      </c>
      <c r="E44" s="292" t="s">
        <v>2555</v>
      </c>
      <c r="F44" s="293">
        <v>6</v>
      </c>
      <c r="G44" s="294">
        <v>6.0389999999999997</v>
      </c>
      <c r="H44" s="294">
        <v>0</v>
      </c>
      <c r="I44" s="295">
        <v>43.774000000000001</v>
      </c>
      <c r="J44" s="324">
        <v>0</v>
      </c>
    </row>
    <row r="45" spans="2:10" ht="13.5">
      <c r="B45" s="289">
        <v>16</v>
      </c>
      <c r="C45" s="290">
        <v>16</v>
      </c>
      <c r="D45" s="291" t="s">
        <v>63</v>
      </c>
      <c r="E45" s="292" t="s">
        <v>2553</v>
      </c>
      <c r="F45" s="293">
        <v>5</v>
      </c>
      <c r="G45" s="294">
        <v>6.04</v>
      </c>
      <c r="H45" s="294">
        <v>299.80099999999999</v>
      </c>
      <c r="I45" s="295">
        <v>40.317999999999998</v>
      </c>
      <c r="J45" s="324">
        <v>594.048</v>
      </c>
    </row>
    <row r="46" spans="2:10" ht="13.5">
      <c r="B46" s="299">
        <v>17</v>
      </c>
      <c r="C46" s="290">
        <v>17</v>
      </c>
      <c r="D46" s="291" t="s">
        <v>64</v>
      </c>
      <c r="E46" s="292" t="s">
        <v>2553</v>
      </c>
      <c r="F46" s="293">
        <v>6</v>
      </c>
      <c r="G46" s="294">
        <v>6.0389999999999997</v>
      </c>
      <c r="H46" s="294">
        <v>299.82600000000002</v>
      </c>
      <c r="I46" s="295">
        <v>44.981999999999999</v>
      </c>
      <c r="J46" s="324">
        <v>599.99800000000005</v>
      </c>
    </row>
    <row r="47" spans="2:10" ht="13.5">
      <c r="B47" s="299">
        <v>18</v>
      </c>
      <c r="C47" s="290">
        <v>18</v>
      </c>
      <c r="D47" s="291" t="s">
        <v>65</v>
      </c>
      <c r="E47" s="292" t="s">
        <v>2553</v>
      </c>
      <c r="F47" s="293">
        <v>6</v>
      </c>
      <c r="G47" s="294">
        <v>6.0220000000000002</v>
      </c>
      <c r="H47" s="294">
        <v>299.50299999999999</v>
      </c>
      <c r="I47" s="295">
        <v>53.43</v>
      </c>
      <c r="J47" s="324">
        <v>597.20000000000005</v>
      </c>
    </row>
    <row r="48" spans="2:10" ht="13.5">
      <c r="B48" s="289">
        <v>19</v>
      </c>
      <c r="C48" s="290">
        <v>19</v>
      </c>
      <c r="D48" s="291" t="s">
        <v>66</v>
      </c>
      <c r="E48" s="292" t="s">
        <v>2553</v>
      </c>
      <c r="F48" s="293">
        <v>6</v>
      </c>
      <c r="G48" s="294">
        <v>6.0060000000000002</v>
      </c>
      <c r="H48" s="294">
        <v>298.70699999999999</v>
      </c>
      <c r="I48" s="295">
        <v>49.139000000000003</v>
      </c>
      <c r="J48" s="324">
        <v>599.28899999999999</v>
      </c>
    </row>
    <row r="49" spans="2:10" ht="13.5">
      <c r="B49" s="299">
        <v>20</v>
      </c>
      <c r="C49" s="290">
        <v>20</v>
      </c>
      <c r="D49" s="291" t="s">
        <v>67</v>
      </c>
      <c r="E49" s="292" t="s">
        <v>2553</v>
      </c>
      <c r="F49" s="293">
        <v>5</v>
      </c>
      <c r="G49" s="294">
        <v>6.093</v>
      </c>
      <c r="H49" s="294">
        <v>298.483</v>
      </c>
      <c r="I49" s="295">
        <v>44.726999999999997</v>
      </c>
      <c r="J49" s="324">
        <v>599.99900000000002</v>
      </c>
    </row>
    <row r="50" spans="2:10" ht="13.5">
      <c r="B50" s="299">
        <v>21</v>
      </c>
      <c r="C50" s="290">
        <v>21</v>
      </c>
      <c r="D50" s="291" t="s">
        <v>68</v>
      </c>
      <c r="E50" s="292" t="s">
        <v>2553</v>
      </c>
      <c r="F50" s="293">
        <v>4</v>
      </c>
      <c r="G50" s="294">
        <v>6.0750000000000002</v>
      </c>
      <c r="H50" s="294">
        <v>298.93099999999998</v>
      </c>
      <c r="I50" s="295">
        <v>45.459000000000003</v>
      </c>
      <c r="J50" s="324">
        <v>599.98299999999995</v>
      </c>
    </row>
    <row r="51" spans="2:10" ht="13.5">
      <c r="B51" s="289">
        <v>22</v>
      </c>
      <c r="C51" s="290">
        <v>22</v>
      </c>
      <c r="D51" s="291" t="s">
        <v>69</v>
      </c>
      <c r="E51" s="292" t="s">
        <v>2553</v>
      </c>
      <c r="F51" s="293">
        <v>6</v>
      </c>
      <c r="G51" s="294">
        <v>5.9889999999999999</v>
      </c>
      <c r="H51" s="294">
        <v>297.86099999999999</v>
      </c>
      <c r="I51" s="295">
        <v>53.698</v>
      </c>
      <c r="J51" s="324">
        <v>597.024</v>
      </c>
    </row>
    <row r="52" spans="2:10" ht="13.5">
      <c r="B52" s="299">
        <v>23</v>
      </c>
      <c r="C52" s="290">
        <v>23</v>
      </c>
      <c r="D52" s="291" t="s">
        <v>70</v>
      </c>
      <c r="E52" s="292" t="s">
        <v>2553</v>
      </c>
      <c r="F52" s="293">
        <v>5</v>
      </c>
      <c r="G52" s="294">
        <v>5.9930000000000003</v>
      </c>
      <c r="H52" s="294">
        <v>298.06</v>
      </c>
      <c r="I52" s="295">
        <v>40.479999999999997</v>
      </c>
      <c r="J52" s="324">
        <v>594.47199999999998</v>
      </c>
    </row>
    <row r="53" spans="2:10" ht="13.5">
      <c r="B53" s="299">
        <v>24</v>
      </c>
      <c r="C53" s="290">
        <v>24</v>
      </c>
      <c r="D53" s="291" t="s">
        <v>71</v>
      </c>
      <c r="E53" s="292" t="s">
        <v>2553</v>
      </c>
      <c r="F53" s="293">
        <v>5</v>
      </c>
      <c r="G53" s="294">
        <v>6.06</v>
      </c>
      <c r="H53" s="294">
        <v>299.30399999999997</v>
      </c>
      <c r="I53" s="295">
        <v>44.676000000000002</v>
      </c>
      <c r="J53" s="324">
        <v>599.99699999999996</v>
      </c>
    </row>
    <row r="54" spans="2:10" ht="13.5">
      <c r="B54" s="289">
        <v>25</v>
      </c>
      <c r="C54" s="290">
        <v>25</v>
      </c>
      <c r="D54" s="291" t="s">
        <v>72</v>
      </c>
      <c r="E54" s="292" t="s">
        <v>2553</v>
      </c>
      <c r="F54" s="293">
        <v>6</v>
      </c>
      <c r="G54" s="294">
        <v>6.0339999999999998</v>
      </c>
      <c r="H54" s="294">
        <v>299.95</v>
      </c>
      <c r="I54" s="295">
        <v>57.222000000000001</v>
      </c>
      <c r="J54" s="324">
        <v>594.20799999999997</v>
      </c>
    </row>
    <row r="55" spans="2:10" ht="13.5">
      <c r="B55" s="299">
        <v>26</v>
      </c>
      <c r="C55" s="290">
        <v>26</v>
      </c>
      <c r="D55" s="291" t="s">
        <v>73</v>
      </c>
      <c r="E55" s="292" t="s">
        <v>2553</v>
      </c>
      <c r="F55" s="293">
        <v>6</v>
      </c>
      <c r="G55" s="294">
        <v>6.0110000000000001</v>
      </c>
      <c r="H55" s="294">
        <v>298.95600000000002</v>
      </c>
      <c r="I55" s="295">
        <v>49.311999999999998</v>
      </c>
      <c r="J55" s="324">
        <v>599.23099999999999</v>
      </c>
    </row>
    <row r="56" spans="2:10" ht="13.5">
      <c r="B56" s="299">
        <v>27</v>
      </c>
      <c r="C56" s="290">
        <v>27</v>
      </c>
      <c r="D56" s="291" t="s">
        <v>74</v>
      </c>
      <c r="E56" s="292" t="s">
        <v>2553</v>
      </c>
      <c r="F56" s="293">
        <v>5</v>
      </c>
      <c r="G56" s="294">
        <v>6.2</v>
      </c>
      <c r="H56" s="294">
        <v>295.822</v>
      </c>
      <c r="I56" s="295">
        <v>64.664000000000001</v>
      </c>
      <c r="J56" s="324">
        <v>585.20799999999997</v>
      </c>
    </row>
    <row r="57" spans="2:10" ht="13.5">
      <c r="B57" s="289">
        <v>28</v>
      </c>
      <c r="C57" s="290">
        <v>28</v>
      </c>
      <c r="D57" s="291" t="s">
        <v>75</v>
      </c>
      <c r="E57" s="292" t="s">
        <v>2553</v>
      </c>
      <c r="F57" s="293">
        <v>5</v>
      </c>
      <c r="G57" s="294">
        <v>6</v>
      </c>
      <c r="H57" s="294">
        <v>298.40800000000002</v>
      </c>
      <c r="I57" s="295">
        <v>44.9</v>
      </c>
      <c r="J57" s="324">
        <v>599.99900000000002</v>
      </c>
    </row>
    <row r="58" spans="2:10" ht="13.5">
      <c r="B58" s="299">
        <v>29</v>
      </c>
      <c r="C58" s="290">
        <v>29</v>
      </c>
      <c r="D58" s="291" t="s">
        <v>76</v>
      </c>
      <c r="E58" s="292" t="s">
        <v>2553</v>
      </c>
      <c r="F58" s="293">
        <v>6</v>
      </c>
      <c r="G58" s="294">
        <v>6.0060000000000002</v>
      </c>
      <c r="H58" s="294">
        <v>298.70699999999999</v>
      </c>
      <c r="I58" s="295">
        <v>49.408000000000001</v>
      </c>
      <c r="J58" s="324">
        <v>599.19799999999998</v>
      </c>
    </row>
    <row r="59" spans="2:10" ht="13.5">
      <c r="B59" s="299">
        <v>30</v>
      </c>
      <c r="C59" s="290">
        <v>30</v>
      </c>
      <c r="D59" s="291" t="s">
        <v>77</v>
      </c>
      <c r="E59" s="292" t="s">
        <v>2553</v>
      </c>
      <c r="F59" s="293">
        <v>5</v>
      </c>
      <c r="G59" s="294">
        <v>6.02</v>
      </c>
      <c r="H59" s="294">
        <v>299.40300000000002</v>
      </c>
      <c r="I59" s="295">
        <v>52.753</v>
      </c>
      <c r="J59" s="324">
        <v>597.62099999999998</v>
      </c>
    </row>
    <row r="60" spans="2:10" ht="13.5">
      <c r="B60" s="289">
        <v>31</v>
      </c>
      <c r="C60" s="290">
        <v>31</v>
      </c>
      <c r="D60" s="291" t="s">
        <v>78</v>
      </c>
      <c r="E60" s="292" t="s">
        <v>2553</v>
      </c>
      <c r="F60" s="293">
        <v>4</v>
      </c>
      <c r="G60" s="294">
        <v>6</v>
      </c>
      <c r="H60" s="294">
        <v>298.40800000000002</v>
      </c>
      <c r="I60" s="295">
        <v>39.987000000000002</v>
      </c>
      <c r="J60" s="324">
        <v>593.13099999999997</v>
      </c>
    </row>
    <row r="61" spans="2:10" ht="13.5">
      <c r="B61" s="299">
        <v>32</v>
      </c>
      <c r="C61" s="290">
        <v>32</v>
      </c>
      <c r="D61" s="291" t="s">
        <v>79</v>
      </c>
      <c r="E61" s="292" t="s">
        <v>2553</v>
      </c>
      <c r="F61" s="293">
        <v>4</v>
      </c>
      <c r="G61" s="294">
        <v>6.0170000000000003</v>
      </c>
      <c r="H61" s="294">
        <v>299.25400000000002</v>
      </c>
      <c r="I61" s="295">
        <v>53.445</v>
      </c>
      <c r="J61" s="324">
        <v>597.19000000000005</v>
      </c>
    </row>
    <row r="62" spans="2:10" ht="36">
      <c r="B62" s="299">
        <v>33</v>
      </c>
      <c r="C62" s="290">
        <v>33</v>
      </c>
      <c r="D62" s="291" t="s">
        <v>80</v>
      </c>
      <c r="E62" s="292" t="s">
        <v>2553</v>
      </c>
      <c r="F62" s="293">
        <v>6</v>
      </c>
      <c r="G62" s="294">
        <v>6.0110000000000001</v>
      </c>
      <c r="H62" s="294">
        <v>298.95600000000002</v>
      </c>
      <c r="I62" s="295">
        <v>40.432000000000002</v>
      </c>
      <c r="J62" s="324">
        <v>594.34799999999996</v>
      </c>
    </row>
    <row r="63" spans="2:10" ht="13.5">
      <c r="B63" s="289">
        <v>34</v>
      </c>
      <c r="C63" s="290">
        <v>34</v>
      </c>
      <c r="D63" s="291" t="s">
        <v>81</v>
      </c>
      <c r="E63" s="292" t="s">
        <v>2553</v>
      </c>
      <c r="F63" s="293">
        <v>6</v>
      </c>
      <c r="G63" s="294">
        <v>5.9779999999999998</v>
      </c>
      <c r="H63" s="294">
        <v>297.31400000000002</v>
      </c>
      <c r="I63" s="295">
        <v>45.000999999999998</v>
      </c>
      <c r="J63" s="324">
        <v>599.99800000000005</v>
      </c>
    </row>
    <row r="64" spans="2:10" ht="13.5">
      <c r="B64" s="299">
        <v>35</v>
      </c>
      <c r="C64" s="290">
        <v>35</v>
      </c>
      <c r="D64" s="291" t="s">
        <v>82</v>
      </c>
      <c r="E64" s="292" t="s">
        <v>2555</v>
      </c>
      <c r="F64" s="293">
        <v>5</v>
      </c>
      <c r="G64" s="294">
        <v>6.0670000000000002</v>
      </c>
      <c r="H64" s="294">
        <v>0</v>
      </c>
      <c r="I64" s="295">
        <v>54.23</v>
      </c>
      <c r="J64" s="324">
        <v>0</v>
      </c>
    </row>
    <row r="65" spans="2:10" ht="13.5">
      <c r="B65" s="299">
        <v>36</v>
      </c>
      <c r="C65" s="290">
        <v>36</v>
      </c>
      <c r="D65" s="291" t="s">
        <v>83</v>
      </c>
      <c r="E65" s="292" t="s">
        <v>2553</v>
      </c>
      <c r="F65" s="293">
        <v>5</v>
      </c>
      <c r="G65" s="294">
        <v>7.0069999999999997</v>
      </c>
      <c r="H65" s="294">
        <v>275.75400000000002</v>
      </c>
      <c r="I65" s="295">
        <v>42.375999999999998</v>
      </c>
      <c r="J65" s="324">
        <v>598.27300000000002</v>
      </c>
    </row>
    <row r="66" spans="2:10" ht="13.5">
      <c r="B66" s="289">
        <v>37</v>
      </c>
      <c r="C66" s="290">
        <v>37</v>
      </c>
      <c r="D66" s="291" t="s">
        <v>84</v>
      </c>
      <c r="E66" s="292" t="s">
        <v>2553</v>
      </c>
      <c r="F66" s="293">
        <v>5</v>
      </c>
      <c r="G66" s="294">
        <v>6.1269999999999998</v>
      </c>
      <c r="H66" s="294">
        <v>297.63799999999998</v>
      </c>
      <c r="I66" s="295">
        <v>52.722999999999999</v>
      </c>
      <c r="J66" s="324">
        <v>597.63900000000001</v>
      </c>
    </row>
    <row r="67" spans="2:10" ht="13.5">
      <c r="B67" s="299">
        <v>38</v>
      </c>
      <c r="C67" s="290">
        <v>38</v>
      </c>
      <c r="D67" s="291" t="s">
        <v>85</v>
      </c>
      <c r="E67" s="292" t="s">
        <v>2553</v>
      </c>
      <c r="F67" s="293">
        <v>6</v>
      </c>
      <c r="G67" s="294">
        <v>6.0170000000000003</v>
      </c>
      <c r="H67" s="294">
        <v>299.25400000000002</v>
      </c>
      <c r="I67" s="295">
        <v>49.223999999999997</v>
      </c>
      <c r="J67" s="324">
        <v>599.26099999999997</v>
      </c>
    </row>
    <row r="68" spans="2:10" ht="13.5">
      <c r="B68" s="299">
        <v>39</v>
      </c>
      <c r="C68" s="290">
        <v>39</v>
      </c>
      <c r="D68" s="291" t="s">
        <v>86</v>
      </c>
      <c r="E68" s="292" t="s">
        <v>2555</v>
      </c>
      <c r="F68" s="293">
        <v>6</v>
      </c>
      <c r="G68" s="294">
        <v>6.4109999999999996</v>
      </c>
      <c r="H68" s="294">
        <v>0</v>
      </c>
      <c r="I68" s="295">
        <v>33.862000000000002</v>
      </c>
      <c r="J68" s="324">
        <v>0</v>
      </c>
    </row>
    <row r="69" spans="2:10" ht="13.5">
      <c r="B69" s="289">
        <v>40</v>
      </c>
      <c r="C69" s="290">
        <v>40</v>
      </c>
      <c r="D69" s="291" t="s">
        <v>87</v>
      </c>
      <c r="E69" s="292" t="s">
        <v>2555</v>
      </c>
      <c r="F69" s="293">
        <v>4</v>
      </c>
      <c r="G69" s="294">
        <v>7.1669999999999998</v>
      </c>
      <c r="H69" s="294">
        <v>0</v>
      </c>
      <c r="I69" s="295">
        <v>35.313000000000002</v>
      </c>
      <c r="J69" s="324">
        <v>0</v>
      </c>
    </row>
    <row r="70" spans="2:10" ht="13.5">
      <c r="B70" s="299">
        <v>41</v>
      </c>
      <c r="C70" s="290">
        <v>41</v>
      </c>
      <c r="D70" s="291" t="s">
        <v>88</v>
      </c>
      <c r="E70" s="292" t="s">
        <v>2553</v>
      </c>
      <c r="F70" s="293">
        <v>5</v>
      </c>
      <c r="G70" s="294">
        <v>6.02</v>
      </c>
      <c r="H70" s="294">
        <v>299.40300000000002</v>
      </c>
      <c r="I70" s="295">
        <v>49.287999999999997</v>
      </c>
      <c r="J70" s="324">
        <v>599.23900000000003</v>
      </c>
    </row>
    <row r="71" spans="2:10" ht="13.5">
      <c r="B71" s="299">
        <v>42</v>
      </c>
      <c r="C71" s="290">
        <v>42</v>
      </c>
      <c r="D71" s="291" t="s">
        <v>89</v>
      </c>
      <c r="E71" s="292" t="s">
        <v>2553</v>
      </c>
      <c r="F71" s="293">
        <v>6</v>
      </c>
      <c r="G71" s="294">
        <v>5.9610000000000003</v>
      </c>
      <c r="H71" s="294">
        <v>296.46899999999999</v>
      </c>
      <c r="I71" s="295">
        <v>54.494999999999997</v>
      </c>
      <c r="J71" s="324">
        <v>596.46799999999996</v>
      </c>
    </row>
    <row r="72" spans="2:10" ht="13.5">
      <c r="B72" s="289">
        <v>43</v>
      </c>
      <c r="C72" s="290">
        <v>43</v>
      </c>
      <c r="D72" s="291" t="s">
        <v>90</v>
      </c>
      <c r="E72" s="292" t="s">
        <v>2555</v>
      </c>
      <c r="F72" s="293">
        <v>5</v>
      </c>
      <c r="G72" s="294">
        <v>6.1929999999999996</v>
      </c>
      <c r="H72" s="294">
        <v>0</v>
      </c>
      <c r="I72" s="295">
        <v>57.790999999999997</v>
      </c>
      <c r="J72" s="324">
        <v>0</v>
      </c>
    </row>
    <row r="73" spans="2:10" ht="13.5">
      <c r="B73" s="299">
        <v>44</v>
      </c>
      <c r="C73" s="290">
        <v>44</v>
      </c>
      <c r="D73" s="291" t="s">
        <v>91</v>
      </c>
      <c r="E73" s="292" t="s">
        <v>2553</v>
      </c>
      <c r="F73" s="293">
        <v>6</v>
      </c>
      <c r="G73" s="294">
        <v>6.0110000000000001</v>
      </c>
      <c r="H73" s="294">
        <v>298.95600000000002</v>
      </c>
      <c r="I73" s="295">
        <v>53.731999999999999</v>
      </c>
      <c r="J73" s="324">
        <v>597.00099999999998</v>
      </c>
    </row>
    <row r="74" spans="2:10" ht="13.5">
      <c r="B74" s="299">
        <v>45</v>
      </c>
      <c r="C74" s="290">
        <v>45</v>
      </c>
      <c r="D74" s="291" t="s">
        <v>92</v>
      </c>
      <c r="E74" s="292" t="s">
        <v>2555</v>
      </c>
      <c r="F74" s="293">
        <v>6</v>
      </c>
      <c r="G74" s="294">
        <v>6.0389999999999997</v>
      </c>
      <c r="H74" s="294">
        <v>0</v>
      </c>
      <c r="I74" s="295">
        <v>44.710999999999999</v>
      </c>
      <c r="J74" s="324">
        <v>0</v>
      </c>
    </row>
    <row r="75" spans="2:10" ht="24">
      <c r="B75" s="289">
        <v>46</v>
      </c>
      <c r="C75" s="290">
        <v>46</v>
      </c>
      <c r="D75" s="291" t="s">
        <v>93</v>
      </c>
      <c r="E75" s="292" t="s">
        <v>2553</v>
      </c>
      <c r="F75" s="293">
        <v>6</v>
      </c>
      <c r="G75" s="294">
        <v>5.9219999999999997</v>
      </c>
      <c r="H75" s="294">
        <v>294.529</v>
      </c>
      <c r="I75" s="295">
        <v>53.334000000000003</v>
      </c>
      <c r="J75" s="324">
        <v>597.26199999999994</v>
      </c>
    </row>
    <row r="76" spans="2:10" ht="13.5">
      <c r="B76" s="299">
        <v>47</v>
      </c>
      <c r="C76" s="290">
        <v>47</v>
      </c>
      <c r="D76" s="291" t="s">
        <v>94</v>
      </c>
      <c r="E76" s="292" t="s">
        <v>2553</v>
      </c>
      <c r="F76" s="293">
        <v>6</v>
      </c>
      <c r="G76" s="294">
        <v>6.0170000000000003</v>
      </c>
      <c r="H76" s="294">
        <v>299.25400000000002</v>
      </c>
      <c r="I76" s="295">
        <v>49.707000000000001</v>
      </c>
      <c r="J76" s="324">
        <v>599.09100000000001</v>
      </c>
    </row>
    <row r="77" spans="2:10" ht="13.5">
      <c r="B77" s="299">
        <v>48</v>
      </c>
      <c r="C77" s="290">
        <v>48</v>
      </c>
      <c r="D77" s="291" t="s">
        <v>95</v>
      </c>
      <c r="E77" s="292" t="s">
        <v>2553</v>
      </c>
      <c r="F77" s="293">
        <v>4</v>
      </c>
      <c r="G77" s="294">
        <v>6.0170000000000003</v>
      </c>
      <c r="H77" s="294">
        <v>299.25400000000002</v>
      </c>
      <c r="I77" s="295">
        <v>53.578000000000003</v>
      </c>
      <c r="J77" s="324">
        <v>597.10299999999995</v>
      </c>
    </row>
    <row r="78" spans="2:10" ht="13.5">
      <c r="B78" s="289">
        <v>49</v>
      </c>
      <c r="C78" s="290">
        <v>49</v>
      </c>
      <c r="D78" s="291" t="s">
        <v>96</v>
      </c>
      <c r="E78" s="292" t="s">
        <v>2553</v>
      </c>
      <c r="F78" s="293">
        <v>5</v>
      </c>
      <c r="G78" s="294">
        <v>6.0129999999999999</v>
      </c>
      <c r="H78" s="294">
        <v>299.05500000000001</v>
      </c>
      <c r="I78" s="295">
        <v>48.491999999999997</v>
      </c>
      <c r="J78" s="324">
        <v>599.48400000000004</v>
      </c>
    </row>
    <row r="79" spans="2:10" ht="13.5">
      <c r="B79" s="299">
        <v>50</v>
      </c>
      <c r="C79" s="290">
        <v>50</v>
      </c>
      <c r="D79" s="291" t="s">
        <v>97</v>
      </c>
      <c r="E79" s="292" t="s">
        <v>2553</v>
      </c>
      <c r="F79" s="293">
        <v>5</v>
      </c>
      <c r="G79" s="294">
        <v>6.0060000000000002</v>
      </c>
      <c r="H79" s="294">
        <v>298.70699999999999</v>
      </c>
      <c r="I79" s="295">
        <v>53.97</v>
      </c>
      <c r="J79" s="324">
        <v>596.84</v>
      </c>
    </row>
    <row r="80" spans="2:10" ht="13.5">
      <c r="B80" s="299">
        <v>51</v>
      </c>
      <c r="C80" s="290">
        <v>51</v>
      </c>
      <c r="D80" s="291" t="s">
        <v>98</v>
      </c>
      <c r="E80" s="292" t="s">
        <v>2553</v>
      </c>
      <c r="F80" s="293">
        <v>6</v>
      </c>
      <c r="G80" s="294">
        <v>6.0170000000000003</v>
      </c>
      <c r="H80" s="294">
        <v>299.25400000000002</v>
      </c>
      <c r="I80" s="295">
        <v>39.445999999999998</v>
      </c>
      <c r="J80" s="324">
        <v>591.49199999999996</v>
      </c>
    </row>
    <row r="81" spans="2:10" ht="13.5">
      <c r="B81" s="299">
        <v>52</v>
      </c>
      <c r="C81" s="290">
        <v>52</v>
      </c>
      <c r="D81" s="291" t="s">
        <v>99</v>
      </c>
      <c r="E81" s="292" t="s">
        <v>2553</v>
      </c>
      <c r="F81" s="293">
        <v>6</v>
      </c>
      <c r="G81" s="294">
        <v>6.05</v>
      </c>
      <c r="H81" s="294">
        <v>299.55200000000002</v>
      </c>
      <c r="I81" s="295">
        <v>40.284999999999997</v>
      </c>
      <c r="J81" s="324">
        <v>593.95899999999995</v>
      </c>
    </row>
    <row r="82" spans="2:10" ht="13.5">
      <c r="B82" s="289">
        <v>53</v>
      </c>
      <c r="C82" s="290">
        <v>53</v>
      </c>
      <c r="D82" s="291" t="s">
        <v>100</v>
      </c>
      <c r="E82" s="292" t="s">
        <v>2555</v>
      </c>
      <c r="F82" s="293">
        <v>5</v>
      </c>
      <c r="G82" s="294">
        <v>7.1529999999999996</v>
      </c>
      <c r="H82" s="294">
        <v>0</v>
      </c>
      <c r="I82" s="295">
        <v>6.4290000000000003</v>
      </c>
      <c r="J82" s="324">
        <v>0</v>
      </c>
    </row>
    <row r="83" spans="2:10" ht="13.5">
      <c r="B83" s="299">
        <v>54</v>
      </c>
      <c r="C83" s="290">
        <v>54</v>
      </c>
      <c r="D83" s="291" t="s">
        <v>101</v>
      </c>
      <c r="E83" s="292" t="s">
        <v>2553</v>
      </c>
      <c r="F83" s="293">
        <v>6</v>
      </c>
      <c r="G83" s="294">
        <v>6.0670000000000002</v>
      </c>
      <c r="H83" s="294">
        <v>299.13</v>
      </c>
      <c r="I83" s="295">
        <v>40.253</v>
      </c>
      <c r="J83" s="324">
        <v>593.87300000000005</v>
      </c>
    </row>
    <row r="84" spans="2:10" ht="13.5">
      <c r="B84" s="299">
        <v>55</v>
      </c>
      <c r="C84" s="290">
        <v>55</v>
      </c>
      <c r="D84" s="291" t="s">
        <v>102</v>
      </c>
      <c r="E84" s="292" t="s">
        <v>2554</v>
      </c>
      <c r="F84" s="293">
        <v>5</v>
      </c>
      <c r="G84" s="294">
        <v>6.1130000000000004</v>
      </c>
      <c r="H84" s="294">
        <v>0</v>
      </c>
      <c r="I84" s="295">
        <v>44.197000000000003</v>
      </c>
      <c r="J84" s="324">
        <v>0</v>
      </c>
    </row>
    <row r="85" spans="2:10" ht="13.5">
      <c r="B85" s="299">
        <v>56</v>
      </c>
      <c r="C85" s="290">
        <v>56</v>
      </c>
      <c r="D85" s="291" t="s">
        <v>103</v>
      </c>
      <c r="E85" s="292" t="s">
        <v>2553</v>
      </c>
      <c r="F85" s="293">
        <v>5</v>
      </c>
      <c r="G85" s="294">
        <v>6.0330000000000004</v>
      </c>
      <c r="H85" s="294">
        <v>299.97500000000002</v>
      </c>
      <c r="I85" s="295">
        <v>49.286000000000001</v>
      </c>
      <c r="J85" s="324">
        <v>599.24</v>
      </c>
    </row>
    <row r="86" spans="2:10" ht="13.5">
      <c r="B86" s="289">
        <v>57</v>
      </c>
      <c r="C86" s="290">
        <v>57</v>
      </c>
      <c r="D86" s="291" t="s">
        <v>104</v>
      </c>
      <c r="E86" s="292" t="s">
        <v>2553</v>
      </c>
      <c r="F86" s="293">
        <v>4</v>
      </c>
      <c r="G86" s="294">
        <v>6.0250000000000004</v>
      </c>
      <c r="H86" s="294">
        <v>299.65199999999999</v>
      </c>
      <c r="I86" s="295">
        <v>45.317999999999998</v>
      </c>
      <c r="J86" s="324">
        <v>599.98900000000003</v>
      </c>
    </row>
    <row r="87" spans="2:10" ht="13.5">
      <c r="B87" s="299">
        <v>58</v>
      </c>
      <c r="C87" s="290">
        <v>58</v>
      </c>
      <c r="D87" s="291" t="s">
        <v>105</v>
      </c>
      <c r="E87" s="292" t="s">
        <v>2553</v>
      </c>
      <c r="F87" s="293">
        <v>5</v>
      </c>
      <c r="G87" s="294">
        <v>6.0529999999999999</v>
      </c>
      <c r="H87" s="294">
        <v>299.47800000000001</v>
      </c>
      <c r="I87" s="295">
        <v>40.299999999999997</v>
      </c>
      <c r="J87" s="324">
        <v>593.99900000000002</v>
      </c>
    </row>
    <row r="88" spans="2:10" ht="13.5">
      <c r="B88" s="299">
        <v>59</v>
      </c>
      <c r="C88" s="290">
        <v>59</v>
      </c>
      <c r="D88" s="291" t="s">
        <v>106</v>
      </c>
      <c r="E88" s="292" t="s">
        <v>2555</v>
      </c>
      <c r="F88" s="293">
        <v>4</v>
      </c>
      <c r="G88" s="294">
        <v>5.992</v>
      </c>
      <c r="H88" s="294">
        <v>0</v>
      </c>
      <c r="I88" s="295">
        <v>33.601999999999997</v>
      </c>
      <c r="J88" s="324">
        <v>0</v>
      </c>
    </row>
    <row r="89" spans="2:10" ht="13.5">
      <c r="B89" s="299">
        <v>60</v>
      </c>
      <c r="C89" s="290">
        <v>60</v>
      </c>
      <c r="D89" s="291" t="s">
        <v>107</v>
      </c>
      <c r="E89" s="292" t="s">
        <v>2553</v>
      </c>
      <c r="F89" s="293">
        <v>6</v>
      </c>
      <c r="G89" s="294">
        <v>6.05</v>
      </c>
      <c r="H89" s="294">
        <v>299.55200000000002</v>
      </c>
      <c r="I89" s="295">
        <v>40.323</v>
      </c>
      <c r="J89" s="324">
        <v>594.06100000000004</v>
      </c>
    </row>
    <row r="90" spans="2:10" ht="13.5">
      <c r="B90" s="289">
        <v>61</v>
      </c>
      <c r="C90" s="290">
        <v>61</v>
      </c>
      <c r="D90" s="291" t="s">
        <v>108</v>
      </c>
      <c r="E90" s="292" t="s">
        <v>2553</v>
      </c>
      <c r="F90" s="293">
        <v>5</v>
      </c>
      <c r="G90" s="294">
        <v>6.02</v>
      </c>
      <c r="H90" s="294">
        <v>299.40300000000002</v>
      </c>
      <c r="I90" s="295">
        <v>49.289000000000001</v>
      </c>
      <c r="J90" s="324">
        <v>599.23900000000003</v>
      </c>
    </row>
    <row r="91" spans="2:10" ht="13.5">
      <c r="B91" s="299">
        <v>62</v>
      </c>
      <c r="C91" s="290">
        <v>62</v>
      </c>
      <c r="D91" s="291" t="s">
        <v>109</v>
      </c>
      <c r="E91" s="292" t="s">
        <v>2553</v>
      </c>
      <c r="F91" s="293">
        <v>6</v>
      </c>
      <c r="G91" s="294">
        <v>6.056</v>
      </c>
      <c r="H91" s="294">
        <v>299.40300000000002</v>
      </c>
      <c r="I91" s="295">
        <v>36.023000000000003</v>
      </c>
      <c r="J91" s="324">
        <v>577.06299999999999</v>
      </c>
    </row>
    <row r="92" spans="2:10" ht="24">
      <c r="B92" s="299">
        <v>63</v>
      </c>
      <c r="C92" s="290">
        <v>63</v>
      </c>
      <c r="D92" s="291" t="s">
        <v>110</v>
      </c>
      <c r="E92" s="292" t="s">
        <v>2555</v>
      </c>
      <c r="F92" s="293">
        <v>5</v>
      </c>
      <c r="G92" s="294">
        <v>6.6130000000000004</v>
      </c>
      <c r="H92" s="294">
        <v>0</v>
      </c>
      <c r="I92" s="295">
        <v>35.856999999999999</v>
      </c>
      <c r="J92" s="324">
        <v>0</v>
      </c>
    </row>
    <row r="93" spans="2:10" ht="13.5">
      <c r="B93" s="299">
        <v>64</v>
      </c>
      <c r="C93" s="290">
        <v>64</v>
      </c>
      <c r="D93" s="291" t="s">
        <v>111</v>
      </c>
      <c r="E93" s="292" t="s">
        <v>2553</v>
      </c>
      <c r="F93" s="293">
        <v>5</v>
      </c>
      <c r="G93" s="294">
        <v>6.0069999999999997</v>
      </c>
      <c r="H93" s="294">
        <v>298.75700000000001</v>
      </c>
      <c r="I93" s="295">
        <v>53.710999999999999</v>
      </c>
      <c r="J93" s="324">
        <v>597.01499999999999</v>
      </c>
    </row>
    <row r="94" spans="2:10" ht="13.5">
      <c r="B94" s="289">
        <v>65</v>
      </c>
      <c r="C94" s="290">
        <v>65</v>
      </c>
      <c r="D94" s="291" t="s">
        <v>112</v>
      </c>
      <c r="E94" s="292" t="s">
        <v>2553</v>
      </c>
      <c r="F94" s="293">
        <v>4</v>
      </c>
      <c r="G94" s="294">
        <v>7.3419999999999996</v>
      </c>
      <c r="H94" s="294">
        <v>267.42399999999998</v>
      </c>
      <c r="I94" s="295">
        <v>33.326000000000001</v>
      </c>
      <c r="J94" s="324">
        <v>560.755</v>
      </c>
    </row>
    <row r="95" spans="2:10" ht="13.5">
      <c r="B95" s="299">
        <v>66</v>
      </c>
      <c r="C95" s="290">
        <v>66</v>
      </c>
      <c r="D95" s="291" t="s">
        <v>113</v>
      </c>
      <c r="E95" s="292" t="s">
        <v>2555</v>
      </c>
      <c r="F95" s="293">
        <v>5</v>
      </c>
      <c r="G95" s="294">
        <v>6.1269999999999998</v>
      </c>
      <c r="H95" s="294">
        <v>0</v>
      </c>
      <c r="I95" s="295">
        <v>42.472000000000001</v>
      </c>
      <c r="J95" s="324">
        <v>0</v>
      </c>
    </row>
    <row r="96" spans="2:10" ht="13.5">
      <c r="B96" s="299">
        <v>67</v>
      </c>
      <c r="C96" s="290">
        <v>67</v>
      </c>
      <c r="D96" s="291" t="s">
        <v>114</v>
      </c>
      <c r="E96" s="292" t="s">
        <v>2555</v>
      </c>
      <c r="F96" s="293">
        <v>5</v>
      </c>
      <c r="G96" s="294">
        <v>9.2270000000000003</v>
      </c>
      <c r="H96" s="294">
        <v>0</v>
      </c>
      <c r="I96" s="295">
        <v>57.011000000000003</v>
      </c>
      <c r="J96" s="324">
        <v>0</v>
      </c>
    </row>
    <row r="97" spans="2:10" ht="6.75" customHeight="1" thickBot="1">
      <c r="B97" s="300"/>
      <c r="C97" s="301"/>
      <c r="D97" s="302"/>
      <c r="E97" s="302"/>
      <c r="F97" s="303"/>
      <c r="G97" s="303"/>
      <c r="H97" s="303"/>
      <c r="I97" s="303"/>
      <c r="J97" s="326"/>
    </row>
    <row r="98" spans="2:10" ht="18" customHeight="1">
      <c r="B98" s="307"/>
      <c r="C98" s="307"/>
      <c r="D98" s="308"/>
      <c r="E98" s="308"/>
      <c r="F98" s="309"/>
      <c r="G98" s="309"/>
      <c r="H98" s="309"/>
      <c r="I98" s="309"/>
      <c r="J98" s="309"/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96 F30:J96">
    <cfRule type="expression" dxfId="27" priority="12" stopIfTrue="1">
      <formula>MOD(ROW(),2)</formula>
    </cfRule>
  </conditionalFormatting>
  <conditionalFormatting sqref="J30:J96">
    <cfRule type="cellIs" dxfId="26" priority="10" stopIfTrue="1" operator="equal">
      <formula>"NO HABILITADO"</formula>
    </cfRule>
  </conditionalFormatting>
  <conditionalFormatting sqref="F30:J96">
    <cfRule type="cellIs" dxfId="25" priority="8" stopIfTrue="1" operator="equal">
      <formula>"CUMPLE"</formula>
    </cfRule>
    <cfRule type="cellIs" dxfId="24" priority="9" stopIfTrue="1" operator="equal">
      <formula>"NO CUMPLE"</formula>
    </cfRule>
    <cfRule type="cellIs" dxfId="23" priority="11" stopIfTrue="1" operator="equal">
      <formula>"PENDIENTE"</formula>
    </cfRule>
  </conditionalFormatting>
  <conditionalFormatting sqref="E30:E96">
    <cfRule type="cellIs" dxfId="22" priority="1" stopIfTrue="1" operator="equal">
      <formula>"RECHAZO"</formula>
    </cfRule>
    <cfRule type="expression" dxfId="21" priority="7" stopIfTrue="1">
      <formula>MOD(ROW(),2)</formula>
    </cfRule>
  </conditionalFormatting>
  <conditionalFormatting sqref="E30:E96">
    <cfRule type="cellIs" dxfId="20" priority="2" stopIfTrue="1" operator="equal">
      <formula>"CUMPLE"</formula>
    </cfRule>
    <cfRule type="cellIs" dxfId="19" priority="3" stopIfTrue="1" operator="equal">
      <formula>"NO CUMPLE"</formula>
    </cfRule>
    <cfRule type="cellIs" dxfId="18" priority="4" stopIfTrue="1" operator="equal">
      <formula>"HÁBIL"</formula>
    </cfRule>
    <cfRule type="cellIs" dxfId="17" priority="5" stopIfTrue="1" operator="equal">
      <formula>"NO HÁBIL"</formula>
    </cfRule>
    <cfRule type="cellIs" dxfId="16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87"/>
  <sheetViews>
    <sheetView showGridLines="0" topLeftCell="A66" zoomScaleNormal="100" workbookViewId="0"/>
  </sheetViews>
  <sheetFormatPr baseColWidth="10" defaultRowHeight="15"/>
  <cols>
    <col min="1" max="1" width="3.85546875" style="335" customWidth="1"/>
    <col min="2" max="2" width="14" style="335" customWidth="1"/>
    <col min="3" max="3" width="45" style="335" customWidth="1"/>
    <col min="4" max="4" width="14.42578125" style="335" customWidth="1"/>
    <col min="5" max="16384" width="11.42578125" style="335"/>
  </cols>
  <sheetData>
    <row r="1" spans="1:4" s="2" customFormat="1" ht="15" customHeight="1">
      <c r="A1" s="327"/>
      <c r="B1" s="543" t="s">
        <v>0</v>
      </c>
      <c r="C1" s="543"/>
      <c r="D1" s="543"/>
    </row>
    <row r="2" spans="1:4" s="1" customFormat="1" ht="15" customHeight="1">
      <c r="A2" s="328"/>
      <c r="B2" s="543" t="s">
        <v>1</v>
      </c>
      <c r="C2" s="543"/>
      <c r="D2" s="543"/>
    </row>
    <row r="3" spans="1:4" s="1" customFormat="1" ht="15" customHeight="1">
      <c r="A3" s="328"/>
      <c r="B3" s="543" t="s">
        <v>2</v>
      </c>
      <c r="C3" s="543"/>
      <c r="D3" s="543"/>
    </row>
    <row r="4" spans="1:4" s="1" customFormat="1" ht="12.75" customHeight="1">
      <c r="A4" s="328"/>
      <c r="B4" s="543" t="s">
        <v>3</v>
      </c>
      <c r="C4" s="543"/>
      <c r="D4" s="543"/>
    </row>
    <row r="5" spans="1:4" s="1" customFormat="1" ht="12.75">
      <c r="A5" s="328"/>
      <c r="B5" s="329"/>
      <c r="C5" s="3"/>
      <c r="D5" s="330"/>
    </row>
    <row r="6" spans="1:4" s="1" customFormat="1" ht="12.75">
      <c r="A6" s="328"/>
      <c r="B6" s="543" t="s">
        <v>4</v>
      </c>
      <c r="C6" s="543"/>
      <c r="D6" s="543"/>
    </row>
    <row r="7" spans="1:4" s="6" customFormat="1" ht="12.75">
      <c r="A7" s="328"/>
      <c r="B7" s="543" t="s">
        <v>5</v>
      </c>
      <c r="C7" s="543"/>
      <c r="D7" s="543"/>
    </row>
    <row r="8" spans="1:4" s="6" customFormat="1" ht="12.75" customHeight="1">
      <c r="A8" s="328"/>
      <c r="B8" s="329"/>
      <c r="C8" s="3"/>
      <c r="D8" s="331"/>
    </row>
    <row r="9" spans="1:4" s="6" customFormat="1" ht="12.75" customHeight="1">
      <c r="A9" s="328"/>
      <c r="B9" s="543" t="s">
        <v>1202</v>
      </c>
      <c r="C9" s="543"/>
      <c r="D9" s="543"/>
    </row>
    <row r="10" spans="1:4" s="6" customFormat="1" ht="12.75" customHeight="1">
      <c r="A10" s="328"/>
      <c r="B10" s="329"/>
      <c r="C10" s="3"/>
      <c r="D10" s="331"/>
    </row>
    <row r="11" spans="1:4" s="6" customFormat="1" ht="12.75">
      <c r="A11" s="328"/>
      <c r="B11" s="544" t="s">
        <v>1204</v>
      </c>
      <c r="C11" s="544"/>
      <c r="D11" s="544"/>
    </row>
    <row r="12" spans="1:4" s="6" customFormat="1" ht="15.75">
      <c r="A12" s="328"/>
      <c r="B12" s="332"/>
      <c r="C12" s="333"/>
      <c r="D12" s="331"/>
    </row>
    <row r="13" spans="1:4" s="6" customFormat="1" ht="12.75">
      <c r="A13" s="328"/>
      <c r="B13" s="375" t="s">
        <v>1189</v>
      </c>
      <c r="C13" s="375"/>
      <c r="D13" s="375"/>
    </row>
    <row r="14" spans="1:4">
      <c r="A14" s="334"/>
      <c r="B14" s="375" t="s">
        <v>1190</v>
      </c>
      <c r="C14" s="375"/>
      <c r="D14" s="375"/>
    </row>
    <row r="15" spans="1:4" ht="15.75" thickBot="1"/>
    <row r="16" spans="1:4" ht="24" customHeight="1" thickTop="1">
      <c r="B16" s="545" t="s">
        <v>1191</v>
      </c>
      <c r="C16" s="547" t="s">
        <v>118</v>
      </c>
      <c r="D16" s="549" t="s">
        <v>35</v>
      </c>
    </row>
    <row r="17" spans="2:4" ht="24" customHeight="1" thickBot="1">
      <c r="B17" s="546"/>
      <c r="C17" s="548"/>
      <c r="D17" s="550"/>
    </row>
    <row r="18" spans="2:4" ht="4.5" customHeight="1">
      <c r="B18" s="336"/>
      <c r="C18" s="337"/>
      <c r="D18" s="338"/>
    </row>
    <row r="19" spans="2:4">
      <c r="B19" s="339">
        <v>1</v>
      </c>
      <c r="C19" s="340" t="s">
        <v>48</v>
      </c>
      <c r="D19" s="341">
        <v>100</v>
      </c>
    </row>
    <row r="20" spans="2:4">
      <c r="B20" s="339">
        <v>2</v>
      </c>
      <c r="C20" s="340" t="s">
        <v>49</v>
      </c>
      <c r="D20" s="341">
        <v>100</v>
      </c>
    </row>
    <row r="21" spans="2:4">
      <c r="B21" s="339">
        <v>3</v>
      </c>
      <c r="C21" s="340" t="s">
        <v>50</v>
      </c>
      <c r="D21" s="341">
        <v>100</v>
      </c>
    </row>
    <row r="22" spans="2:4">
      <c r="B22" s="339">
        <v>4</v>
      </c>
      <c r="C22" s="340" t="s">
        <v>51</v>
      </c>
      <c r="D22" s="341">
        <v>100</v>
      </c>
    </row>
    <row r="23" spans="2:4">
      <c r="B23" s="339">
        <v>5</v>
      </c>
      <c r="C23" s="340" t="s">
        <v>52</v>
      </c>
      <c r="D23" s="341">
        <v>100</v>
      </c>
    </row>
    <row r="24" spans="2:4">
      <c r="B24" s="339">
        <v>6</v>
      </c>
      <c r="C24" s="340" t="s">
        <v>53</v>
      </c>
      <c r="D24" s="341">
        <v>100</v>
      </c>
    </row>
    <row r="25" spans="2:4">
      <c r="B25" s="339">
        <v>7</v>
      </c>
      <c r="C25" s="340" t="s">
        <v>54</v>
      </c>
      <c r="D25" s="341">
        <v>100</v>
      </c>
    </row>
    <row r="26" spans="2:4">
      <c r="B26" s="339">
        <v>8</v>
      </c>
      <c r="C26" s="340" t="s">
        <v>55</v>
      </c>
      <c r="D26" s="341">
        <v>100</v>
      </c>
    </row>
    <row r="27" spans="2:4">
      <c r="B27" s="339">
        <v>9</v>
      </c>
      <c r="C27" s="340" t="s">
        <v>56</v>
      </c>
      <c r="D27" s="341">
        <v>100</v>
      </c>
    </row>
    <row r="28" spans="2:4">
      <c r="B28" s="339">
        <v>10</v>
      </c>
      <c r="C28" s="340" t="s">
        <v>57</v>
      </c>
      <c r="D28" s="341">
        <v>100</v>
      </c>
    </row>
    <row r="29" spans="2:4">
      <c r="B29" s="339">
        <v>11</v>
      </c>
      <c r="C29" s="340" t="s">
        <v>58</v>
      </c>
      <c r="D29" s="341">
        <v>100</v>
      </c>
    </row>
    <row r="30" spans="2:4">
      <c r="B30" s="339">
        <v>12</v>
      </c>
      <c r="C30" s="340" t="s">
        <v>59</v>
      </c>
      <c r="D30" s="341">
        <v>100</v>
      </c>
    </row>
    <row r="31" spans="2:4">
      <c r="B31" s="339">
        <v>13</v>
      </c>
      <c r="C31" s="340" t="s">
        <v>60</v>
      </c>
      <c r="D31" s="341">
        <v>100</v>
      </c>
    </row>
    <row r="32" spans="2:4">
      <c r="B32" s="339">
        <v>14</v>
      </c>
      <c r="C32" s="340" t="s">
        <v>61</v>
      </c>
      <c r="D32" s="341">
        <v>100</v>
      </c>
    </row>
    <row r="33" spans="2:4">
      <c r="B33" s="339">
        <v>15</v>
      </c>
      <c r="C33" s="340" t="s">
        <v>62</v>
      </c>
      <c r="D33" s="341">
        <v>100</v>
      </c>
    </row>
    <row r="34" spans="2:4">
      <c r="B34" s="339">
        <v>16</v>
      </c>
      <c r="C34" s="340" t="s">
        <v>63</v>
      </c>
      <c r="D34" s="341">
        <v>100</v>
      </c>
    </row>
    <row r="35" spans="2:4">
      <c r="B35" s="339">
        <v>17</v>
      </c>
      <c r="C35" s="340" t="s">
        <v>64</v>
      </c>
      <c r="D35" s="341">
        <v>100</v>
      </c>
    </row>
    <row r="36" spans="2:4">
      <c r="B36" s="339">
        <v>18</v>
      </c>
      <c r="C36" s="340" t="s">
        <v>65</v>
      </c>
      <c r="D36" s="341">
        <v>100</v>
      </c>
    </row>
    <row r="37" spans="2:4">
      <c r="B37" s="339">
        <v>19</v>
      </c>
      <c r="C37" s="340" t="s">
        <v>66</v>
      </c>
      <c r="D37" s="341">
        <v>100</v>
      </c>
    </row>
    <row r="38" spans="2:4">
      <c r="B38" s="339">
        <v>20</v>
      </c>
      <c r="C38" s="340" t="s">
        <v>67</v>
      </c>
      <c r="D38" s="341">
        <v>100</v>
      </c>
    </row>
    <row r="39" spans="2:4">
      <c r="B39" s="339">
        <v>21</v>
      </c>
      <c r="C39" s="340" t="s">
        <v>68</v>
      </c>
      <c r="D39" s="341">
        <v>100</v>
      </c>
    </row>
    <row r="40" spans="2:4">
      <c r="B40" s="339">
        <v>22</v>
      </c>
      <c r="C40" s="340" t="s">
        <v>69</v>
      </c>
      <c r="D40" s="341">
        <v>100</v>
      </c>
    </row>
    <row r="41" spans="2:4">
      <c r="B41" s="339">
        <v>23</v>
      </c>
      <c r="C41" s="340" t="s">
        <v>70</v>
      </c>
      <c r="D41" s="341">
        <v>100</v>
      </c>
    </row>
    <row r="42" spans="2:4">
      <c r="B42" s="339">
        <v>24</v>
      </c>
      <c r="C42" s="340" t="s">
        <v>71</v>
      </c>
      <c r="D42" s="341">
        <v>100</v>
      </c>
    </row>
    <row r="43" spans="2:4">
      <c r="B43" s="339">
        <v>25</v>
      </c>
      <c r="C43" s="340" t="s">
        <v>72</v>
      </c>
      <c r="D43" s="341">
        <v>100</v>
      </c>
    </row>
    <row r="44" spans="2:4">
      <c r="B44" s="339">
        <v>26</v>
      </c>
      <c r="C44" s="340" t="s">
        <v>73</v>
      </c>
      <c r="D44" s="341">
        <v>100</v>
      </c>
    </row>
    <row r="45" spans="2:4">
      <c r="B45" s="339">
        <v>27</v>
      </c>
      <c r="C45" s="340" t="s">
        <v>74</v>
      </c>
      <c r="D45" s="341">
        <v>100</v>
      </c>
    </row>
    <row r="46" spans="2:4">
      <c r="B46" s="339">
        <v>28</v>
      </c>
      <c r="C46" s="340" t="s">
        <v>75</v>
      </c>
      <c r="D46" s="341">
        <v>100</v>
      </c>
    </row>
    <row r="47" spans="2:4">
      <c r="B47" s="339">
        <v>29</v>
      </c>
      <c r="C47" s="340" t="s">
        <v>76</v>
      </c>
      <c r="D47" s="341">
        <v>100</v>
      </c>
    </row>
    <row r="48" spans="2:4">
      <c r="B48" s="339">
        <v>30</v>
      </c>
      <c r="C48" s="340" t="s">
        <v>77</v>
      </c>
      <c r="D48" s="341">
        <v>100</v>
      </c>
    </row>
    <row r="49" spans="2:4">
      <c r="B49" s="339">
        <v>31</v>
      </c>
      <c r="C49" s="340" t="s">
        <v>78</v>
      </c>
      <c r="D49" s="341">
        <v>100</v>
      </c>
    </row>
    <row r="50" spans="2:4">
      <c r="B50" s="339">
        <v>32</v>
      </c>
      <c r="C50" s="340" t="s">
        <v>79</v>
      </c>
      <c r="D50" s="341">
        <v>100</v>
      </c>
    </row>
    <row r="51" spans="2:4">
      <c r="B51" s="339">
        <v>33</v>
      </c>
      <c r="C51" s="340" t="s">
        <v>80</v>
      </c>
      <c r="D51" s="341">
        <v>100</v>
      </c>
    </row>
    <row r="52" spans="2:4">
      <c r="B52" s="339">
        <v>34</v>
      </c>
      <c r="C52" s="340" t="s">
        <v>81</v>
      </c>
      <c r="D52" s="341">
        <v>100</v>
      </c>
    </row>
    <row r="53" spans="2:4">
      <c r="B53" s="339">
        <v>35</v>
      </c>
      <c r="C53" s="340" t="s">
        <v>82</v>
      </c>
      <c r="D53" s="341">
        <v>100</v>
      </c>
    </row>
    <row r="54" spans="2:4">
      <c r="B54" s="339">
        <v>36</v>
      </c>
      <c r="C54" s="340" t="s">
        <v>83</v>
      </c>
      <c r="D54" s="341">
        <v>100</v>
      </c>
    </row>
    <row r="55" spans="2:4">
      <c r="B55" s="339">
        <v>37</v>
      </c>
      <c r="C55" s="340" t="s">
        <v>84</v>
      </c>
      <c r="D55" s="341">
        <v>100</v>
      </c>
    </row>
    <row r="56" spans="2:4">
      <c r="B56" s="339">
        <v>38</v>
      </c>
      <c r="C56" s="340" t="s">
        <v>85</v>
      </c>
      <c r="D56" s="341">
        <v>100</v>
      </c>
    </row>
    <row r="57" spans="2:4">
      <c r="B57" s="339">
        <v>39</v>
      </c>
      <c r="C57" s="340" t="s">
        <v>86</v>
      </c>
      <c r="D57" s="341">
        <v>100</v>
      </c>
    </row>
    <row r="58" spans="2:4">
      <c r="B58" s="339">
        <v>40</v>
      </c>
      <c r="C58" s="340" t="s">
        <v>87</v>
      </c>
      <c r="D58" s="341">
        <v>100</v>
      </c>
    </row>
    <row r="59" spans="2:4">
      <c r="B59" s="339">
        <v>41</v>
      </c>
      <c r="C59" s="340" t="s">
        <v>88</v>
      </c>
      <c r="D59" s="341">
        <v>100</v>
      </c>
    </row>
    <row r="60" spans="2:4">
      <c r="B60" s="339">
        <v>42</v>
      </c>
      <c r="C60" s="340" t="s">
        <v>89</v>
      </c>
      <c r="D60" s="341">
        <v>100</v>
      </c>
    </row>
    <row r="61" spans="2:4">
      <c r="B61" s="339">
        <v>43</v>
      </c>
      <c r="C61" s="340" t="s">
        <v>90</v>
      </c>
      <c r="D61" s="341">
        <v>100</v>
      </c>
    </row>
    <row r="62" spans="2:4">
      <c r="B62" s="339">
        <v>44</v>
      </c>
      <c r="C62" s="340" t="s">
        <v>91</v>
      </c>
      <c r="D62" s="341">
        <v>100</v>
      </c>
    </row>
    <row r="63" spans="2:4">
      <c r="B63" s="339">
        <v>45</v>
      </c>
      <c r="C63" s="340" t="s">
        <v>92</v>
      </c>
      <c r="D63" s="341">
        <v>100</v>
      </c>
    </row>
    <row r="64" spans="2:4">
      <c r="B64" s="339">
        <v>46</v>
      </c>
      <c r="C64" s="340" t="s">
        <v>93</v>
      </c>
      <c r="D64" s="341">
        <v>100</v>
      </c>
    </row>
    <row r="65" spans="2:4">
      <c r="B65" s="339">
        <v>47</v>
      </c>
      <c r="C65" s="340" t="s">
        <v>94</v>
      </c>
      <c r="D65" s="341">
        <v>100</v>
      </c>
    </row>
    <row r="66" spans="2:4">
      <c r="B66" s="339">
        <v>48</v>
      </c>
      <c r="C66" s="340" t="s">
        <v>95</v>
      </c>
      <c r="D66" s="341">
        <v>100</v>
      </c>
    </row>
    <row r="67" spans="2:4">
      <c r="B67" s="339">
        <v>49</v>
      </c>
      <c r="C67" s="340" t="s">
        <v>96</v>
      </c>
      <c r="D67" s="341">
        <v>100</v>
      </c>
    </row>
    <row r="68" spans="2:4">
      <c r="B68" s="339">
        <v>50</v>
      </c>
      <c r="C68" s="340" t="s">
        <v>97</v>
      </c>
      <c r="D68" s="341">
        <v>100</v>
      </c>
    </row>
    <row r="69" spans="2:4">
      <c r="B69" s="339">
        <v>51</v>
      </c>
      <c r="C69" s="340" t="s">
        <v>98</v>
      </c>
      <c r="D69" s="341">
        <v>100</v>
      </c>
    </row>
    <row r="70" spans="2:4">
      <c r="B70" s="339">
        <v>52</v>
      </c>
      <c r="C70" s="340" t="s">
        <v>99</v>
      </c>
      <c r="D70" s="341">
        <v>100</v>
      </c>
    </row>
    <row r="71" spans="2:4">
      <c r="B71" s="339">
        <v>53</v>
      </c>
      <c r="C71" s="340" t="s">
        <v>100</v>
      </c>
      <c r="D71" s="341">
        <v>100</v>
      </c>
    </row>
    <row r="72" spans="2:4">
      <c r="B72" s="339">
        <v>54</v>
      </c>
      <c r="C72" s="340" t="s">
        <v>101</v>
      </c>
      <c r="D72" s="341">
        <v>100</v>
      </c>
    </row>
    <row r="73" spans="2:4">
      <c r="B73" s="339">
        <v>55</v>
      </c>
      <c r="C73" s="340" t="s">
        <v>102</v>
      </c>
      <c r="D73" s="341">
        <v>100</v>
      </c>
    </row>
    <row r="74" spans="2:4">
      <c r="B74" s="339">
        <v>56</v>
      </c>
      <c r="C74" s="340" t="s">
        <v>103</v>
      </c>
      <c r="D74" s="341">
        <v>100</v>
      </c>
    </row>
    <row r="75" spans="2:4">
      <c r="B75" s="339">
        <v>57</v>
      </c>
      <c r="C75" s="340" t="s">
        <v>104</v>
      </c>
      <c r="D75" s="341">
        <v>100</v>
      </c>
    </row>
    <row r="76" spans="2:4">
      <c r="B76" s="339">
        <v>58</v>
      </c>
      <c r="C76" s="340" t="s">
        <v>105</v>
      </c>
      <c r="D76" s="341">
        <v>100</v>
      </c>
    </row>
    <row r="77" spans="2:4">
      <c r="B77" s="339">
        <v>59</v>
      </c>
      <c r="C77" s="340" t="s">
        <v>106</v>
      </c>
      <c r="D77" s="341">
        <v>100</v>
      </c>
    </row>
    <row r="78" spans="2:4">
      <c r="B78" s="339">
        <v>60</v>
      </c>
      <c r="C78" s="340" t="s">
        <v>107</v>
      </c>
      <c r="D78" s="341">
        <v>100</v>
      </c>
    </row>
    <row r="79" spans="2:4">
      <c r="B79" s="339">
        <v>61</v>
      </c>
      <c r="C79" s="340" t="s">
        <v>108</v>
      </c>
      <c r="D79" s="341">
        <v>100</v>
      </c>
    </row>
    <row r="80" spans="2:4">
      <c r="B80" s="339">
        <v>62</v>
      </c>
      <c r="C80" s="340" t="s">
        <v>109</v>
      </c>
      <c r="D80" s="341">
        <v>100</v>
      </c>
    </row>
    <row r="81" spans="2:4">
      <c r="B81" s="339">
        <v>63</v>
      </c>
      <c r="C81" s="340" t="s">
        <v>110</v>
      </c>
      <c r="D81" s="341">
        <v>100</v>
      </c>
    </row>
    <row r="82" spans="2:4">
      <c r="B82" s="339">
        <v>64</v>
      </c>
      <c r="C82" s="340" t="s">
        <v>111</v>
      </c>
      <c r="D82" s="341">
        <v>100</v>
      </c>
    </row>
    <row r="83" spans="2:4">
      <c r="B83" s="339">
        <v>65</v>
      </c>
      <c r="C83" s="340" t="s">
        <v>112</v>
      </c>
      <c r="D83" s="341">
        <v>100</v>
      </c>
    </row>
    <row r="84" spans="2:4">
      <c r="B84" s="339">
        <v>66</v>
      </c>
      <c r="C84" s="340" t="s">
        <v>113</v>
      </c>
      <c r="D84" s="341">
        <v>100</v>
      </c>
    </row>
    <row r="85" spans="2:4">
      <c r="B85" s="339">
        <v>67</v>
      </c>
      <c r="C85" s="340" t="s">
        <v>114</v>
      </c>
      <c r="D85" s="341">
        <v>100</v>
      </c>
    </row>
    <row r="86" spans="2:4" ht="3" customHeight="1" thickBot="1">
      <c r="B86" s="342"/>
      <c r="C86" s="343"/>
      <c r="D86" s="344"/>
    </row>
    <row r="87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85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J88"/>
  <sheetViews>
    <sheetView showGridLines="0" tabSelected="1" topLeftCell="A36" zoomScale="90" zoomScaleNormal="90" workbookViewId="0">
      <selection activeCell="E53" sqref="E53"/>
    </sheetView>
  </sheetViews>
  <sheetFormatPr baseColWidth="10" defaultRowHeight="15"/>
  <cols>
    <col min="1" max="1" width="1.42578125" style="335" customWidth="1"/>
    <col min="2" max="2" width="16.42578125" style="335" customWidth="1"/>
    <col min="3" max="3" width="15.42578125" style="335" hidden="1" customWidth="1"/>
    <col min="4" max="4" width="45.7109375" style="335" customWidth="1"/>
    <col min="5" max="5" width="16" style="335" customWidth="1"/>
    <col min="6" max="6" width="14.140625" style="335" customWidth="1"/>
    <col min="7" max="7" width="14.28515625" style="335" customWidth="1"/>
    <col min="8" max="8" width="15.28515625" style="335" customWidth="1"/>
    <col min="9" max="9" width="13.140625" style="335" customWidth="1"/>
    <col min="10" max="10" width="41.28515625" style="335" customWidth="1"/>
    <col min="11" max="16384" width="11.42578125" style="335"/>
  </cols>
  <sheetData>
    <row r="1" spans="1:10" s="2" customFormat="1" ht="15" customHeight="1">
      <c r="A1" s="327"/>
      <c r="B1" s="543" t="s">
        <v>0</v>
      </c>
      <c r="C1" s="543"/>
      <c r="D1" s="543"/>
      <c r="E1" s="543"/>
      <c r="F1" s="543"/>
      <c r="G1" s="543"/>
      <c r="H1" s="543"/>
      <c r="I1" s="543"/>
      <c r="J1" s="543"/>
    </row>
    <row r="2" spans="1:10" s="1" customFormat="1" ht="15" customHeight="1">
      <c r="A2" s="328"/>
      <c r="B2" s="543" t="s">
        <v>1</v>
      </c>
      <c r="C2" s="543"/>
      <c r="D2" s="543"/>
      <c r="E2" s="543"/>
      <c r="F2" s="543"/>
      <c r="G2" s="543"/>
      <c r="H2" s="543"/>
      <c r="I2" s="543"/>
      <c r="J2" s="543"/>
    </row>
    <row r="3" spans="1:10" s="1" customFormat="1" ht="15" customHeight="1">
      <c r="A3" s="328"/>
      <c r="B3" s="543" t="s">
        <v>2</v>
      </c>
      <c r="C3" s="543"/>
      <c r="D3" s="543"/>
      <c r="E3" s="543"/>
      <c r="F3" s="543"/>
      <c r="G3" s="543"/>
      <c r="H3" s="543"/>
      <c r="I3" s="543"/>
      <c r="J3" s="543"/>
    </row>
    <row r="4" spans="1:10" s="1" customFormat="1" ht="12.75" customHeight="1">
      <c r="A4" s="328"/>
      <c r="B4" s="543" t="s">
        <v>3</v>
      </c>
      <c r="C4" s="543"/>
      <c r="D4" s="543"/>
      <c r="E4" s="543"/>
      <c r="F4" s="543"/>
      <c r="G4" s="543"/>
      <c r="H4" s="543"/>
      <c r="I4" s="543"/>
      <c r="J4" s="543"/>
    </row>
    <row r="5" spans="1:10" s="1" customFormat="1" ht="12.75">
      <c r="A5" s="328"/>
      <c r="B5" s="329"/>
      <c r="C5" s="3"/>
      <c r="D5" s="330"/>
      <c r="E5" s="330"/>
      <c r="F5" s="330"/>
      <c r="G5" s="330"/>
      <c r="H5" s="330"/>
      <c r="I5" s="330"/>
      <c r="J5" s="330"/>
    </row>
    <row r="6" spans="1:10" s="1" customFormat="1" ht="12.75">
      <c r="A6" s="328"/>
      <c r="B6" s="543" t="s">
        <v>4</v>
      </c>
      <c r="C6" s="543"/>
      <c r="D6" s="543"/>
      <c r="E6" s="543"/>
      <c r="F6" s="543"/>
      <c r="G6" s="543"/>
      <c r="H6" s="543"/>
      <c r="I6" s="543"/>
      <c r="J6" s="543"/>
    </row>
    <row r="7" spans="1:10" s="6" customFormat="1" ht="12.75" customHeight="1">
      <c r="A7" s="328"/>
      <c r="B7" s="543" t="s">
        <v>5</v>
      </c>
      <c r="C7" s="543"/>
      <c r="D7" s="543"/>
      <c r="E7" s="543"/>
      <c r="F7" s="543"/>
      <c r="G7" s="543"/>
      <c r="H7" s="543"/>
      <c r="I7" s="543"/>
      <c r="J7" s="543"/>
    </row>
    <row r="8" spans="1:10" s="6" customFormat="1" ht="15.75">
      <c r="A8" s="328"/>
      <c r="B8" s="329"/>
      <c r="C8" s="333"/>
      <c r="D8" s="331"/>
      <c r="E8" s="331"/>
      <c r="F8" s="331"/>
      <c r="G8" s="331"/>
      <c r="H8" s="331"/>
      <c r="I8" s="331"/>
      <c r="J8" s="331"/>
    </row>
    <row r="9" spans="1:10" s="6" customFormat="1" ht="15.75" customHeight="1">
      <c r="A9" s="328"/>
      <c r="B9" s="543" t="s">
        <v>1202</v>
      </c>
      <c r="C9" s="543"/>
      <c r="D9" s="543"/>
      <c r="E9" s="543"/>
      <c r="F9" s="543"/>
      <c r="G9" s="543"/>
      <c r="H9" s="543"/>
      <c r="I9" s="543"/>
      <c r="J9" s="543"/>
    </row>
    <row r="10" spans="1:10" s="6" customFormat="1" ht="15.75">
      <c r="A10" s="328"/>
      <c r="B10" s="329"/>
      <c r="C10" s="333"/>
      <c r="D10" s="331"/>
      <c r="E10" s="331"/>
      <c r="F10" s="331"/>
      <c r="G10" s="331"/>
      <c r="H10" s="331"/>
      <c r="I10" s="331"/>
      <c r="J10" s="331"/>
    </row>
    <row r="11" spans="1:10" s="6" customFormat="1" ht="15.75" customHeight="1">
      <c r="A11" s="328"/>
      <c r="B11" s="543" t="s">
        <v>1204</v>
      </c>
      <c r="C11" s="543"/>
      <c r="D11" s="543"/>
      <c r="E11" s="543"/>
      <c r="F11" s="543"/>
      <c r="G11" s="543"/>
      <c r="H11" s="543"/>
      <c r="I11" s="543"/>
      <c r="J11" s="543"/>
    </row>
    <row r="12" spans="1:10" s="6" customFormat="1" ht="15.75">
      <c r="A12" s="328"/>
      <c r="B12" s="329"/>
      <c r="C12" s="333"/>
      <c r="D12" s="331"/>
      <c r="E12" s="331"/>
      <c r="F12" s="331"/>
      <c r="G12" s="331"/>
      <c r="H12" s="331"/>
      <c r="I12" s="331"/>
      <c r="J12" s="331"/>
    </row>
    <row r="13" spans="1:10" s="6" customFormat="1" ht="12.75">
      <c r="A13" s="328"/>
      <c r="B13" s="375" t="s">
        <v>1192</v>
      </c>
      <c r="C13" s="375"/>
      <c r="D13" s="375"/>
      <c r="E13" s="375"/>
      <c r="F13" s="375"/>
      <c r="G13" s="375"/>
      <c r="H13" s="375"/>
      <c r="I13" s="375"/>
      <c r="J13" s="375"/>
    </row>
    <row r="14" spans="1:10">
      <c r="A14" s="334"/>
      <c r="B14" s="375" t="s">
        <v>1193</v>
      </c>
      <c r="C14" s="375"/>
      <c r="D14" s="375"/>
      <c r="E14" s="375"/>
      <c r="F14" s="375"/>
      <c r="G14" s="375"/>
      <c r="H14" s="375"/>
      <c r="I14" s="375"/>
      <c r="J14" s="375"/>
    </row>
    <row r="15" spans="1:10" ht="15.75" thickBot="1"/>
    <row r="16" spans="1:10" s="345" customFormat="1" ht="15.75" customHeight="1" thickTop="1">
      <c r="B16" s="556" t="s">
        <v>117</v>
      </c>
      <c r="C16" s="559" t="s">
        <v>1194</v>
      </c>
      <c r="D16" s="559" t="s">
        <v>118</v>
      </c>
      <c r="E16" s="560" t="s">
        <v>1195</v>
      </c>
      <c r="F16" s="563" t="s">
        <v>1196</v>
      </c>
      <c r="G16" s="564"/>
      <c r="H16" s="565"/>
      <c r="I16" s="566" t="s">
        <v>1197</v>
      </c>
      <c r="J16" s="551" t="s">
        <v>1198</v>
      </c>
    </row>
    <row r="17" spans="2:10" s="345" customFormat="1" ht="15" customHeight="1">
      <c r="B17" s="557"/>
      <c r="C17" s="554"/>
      <c r="D17" s="554"/>
      <c r="E17" s="561"/>
      <c r="F17" s="554" t="s">
        <v>1199</v>
      </c>
      <c r="G17" s="554"/>
      <c r="H17" s="554" t="s">
        <v>36</v>
      </c>
      <c r="I17" s="567"/>
      <c r="J17" s="552"/>
    </row>
    <row r="18" spans="2:10" s="345" customFormat="1" ht="70.5" customHeight="1" thickBot="1">
      <c r="B18" s="558"/>
      <c r="C18" s="555"/>
      <c r="D18" s="555"/>
      <c r="E18" s="562"/>
      <c r="F18" s="346" t="s">
        <v>1200</v>
      </c>
      <c r="G18" s="346" t="s">
        <v>1201</v>
      </c>
      <c r="H18" s="555"/>
      <c r="I18" s="568"/>
      <c r="J18" s="553"/>
    </row>
    <row r="19" spans="2:10" s="352" customFormat="1" ht="8.25" customHeight="1">
      <c r="B19" s="347"/>
      <c r="C19" s="348"/>
      <c r="D19" s="349"/>
      <c r="E19" s="349"/>
      <c r="F19" s="349"/>
      <c r="G19" s="349"/>
      <c r="H19" s="350"/>
      <c r="I19" s="350"/>
      <c r="J19" s="351"/>
    </row>
    <row r="20" spans="2:10" s="352" customFormat="1" ht="13.5">
      <c r="B20" s="353">
        <v>1</v>
      </c>
      <c r="C20" s="354">
        <v>1</v>
      </c>
      <c r="D20" s="355" t="s">
        <v>48</v>
      </c>
      <c r="E20" s="296" t="s">
        <v>2553</v>
      </c>
      <c r="F20" s="356">
        <v>299.67700000000002</v>
      </c>
      <c r="G20" s="357">
        <v>599.25199999999995</v>
      </c>
      <c r="H20" s="358">
        <v>100</v>
      </c>
      <c r="I20" s="358">
        <v>998.92899999999997</v>
      </c>
      <c r="J20" s="359"/>
    </row>
    <row r="21" spans="2:10" s="352" customFormat="1" ht="13.5">
      <c r="B21" s="353">
        <v>2</v>
      </c>
      <c r="C21" s="354">
        <v>2</v>
      </c>
      <c r="D21" s="355" t="s">
        <v>49</v>
      </c>
      <c r="E21" s="296" t="s">
        <v>2553</v>
      </c>
      <c r="F21" s="356">
        <v>299.67700000000002</v>
      </c>
      <c r="G21" s="357">
        <v>599.24599999999998</v>
      </c>
      <c r="H21" s="358">
        <v>100</v>
      </c>
      <c r="I21" s="358">
        <v>998.923</v>
      </c>
      <c r="J21" s="359"/>
    </row>
    <row r="22" spans="2:10" s="352" customFormat="1" ht="13.5">
      <c r="B22" s="353">
        <v>3</v>
      </c>
      <c r="C22" s="354">
        <v>3</v>
      </c>
      <c r="D22" s="355" t="s">
        <v>50</v>
      </c>
      <c r="E22" s="296" t="s">
        <v>2553</v>
      </c>
      <c r="F22" s="356">
        <v>298.75700000000001</v>
      </c>
      <c r="G22" s="357">
        <v>600</v>
      </c>
      <c r="H22" s="358">
        <v>100</v>
      </c>
      <c r="I22" s="358">
        <v>998.75700000000006</v>
      </c>
      <c r="J22" s="359"/>
    </row>
    <row r="23" spans="2:10" s="352" customFormat="1" ht="13.5">
      <c r="B23" s="353">
        <v>4</v>
      </c>
      <c r="C23" s="354">
        <v>4</v>
      </c>
      <c r="D23" s="355" t="s">
        <v>51</v>
      </c>
      <c r="E23" s="296" t="s">
        <v>2553</v>
      </c>
      <c r="F23" s="356">
        <v>299.25400000000002</v>
      </c>
      <c r="G23" s="357">
        <v>593.90499999999997</v>
      </c>
      <c r="H23" s="358">
        <v>100</v>
      </c>
      <c r="I23" s="358">
        <v>993.15899999999999</v>
      </c>
      <c r="J23" s="359"/>
    </row>
    <row r="24" spans="2:10" s="352" customFormat="1" ht="13.5">
      <c r="B24" s="353">
        <v>5</v>
      </c>
      <c r="C24" s="354">
        <v>5</v>
      </c>
      <c r="D24" s="355" t="s">
        <v>52</v>
      </c>
      <c r="E24" s="296" t="s">
        <v>2554</v>
      </c>
      <c r="F24" s="356">
        <v>0</v>
      </c>
      <c r="G24" s="357">
        <v>0</v>
      </c>
      <c r="H24" s="358">
        <v>100</v>
      </c>
      <c r="I24" s="358">
        <v>100</v>
      </c>
      <c r="J24" s="359"/>
    </row>
    <row r="25" spans="2:10" s="352" customFormat="1" ht="13.5">
      <c r="B25" s="353">
        <v>6</v>
      </c>
      <c r="C25" s="354">
        <v>6</v>
      </c>
      <c r="D25" s="355" t="s">
        <v>53</v>
      </c>
      <c r="E25" s="296" t="s">
        <v>2553</v>
      </c>
      <c r="F25" s="356">
        <v>299.62700000000001</v>
      </c>
      <c r="G25" s="357">
        <v>597.03</v>
      </c>
      <c r="H25" s="358">
        <v>100</v>
      </c>
      <c r="I25" s="358">
        <v>996.65699999999993</v>
      </c>
      <c r="J25" s="359"/>
    </row>
    <row r="26" spans="2:10" s="352" customFormat="1" ht="13.5">
      <c r="B26" s="353">
        <v>7</v>
      </c>
      <c r="C26" s="354">
        <v>7</v>
      </c>
      <c r="D26" s="355" t="s">
        <v>54</v>
      </c>
      <c r="E26" s="296" t="s">
        <v>2553</v>
      </c>
      <c r="F26" s="356">
        <v>299.67700000000002</v>
      </c>
      <c r="G26" s="357">
        <v>599.29899999999998</v>
      </c>
      <c r="H26" s="358">
        <v>100</v>
      </c>
      <c r="I26" s="358">
        <v>998.976</v>
      </c>
      <c r="J26" s="359"/>
    </row>
    <row r="27" spans="2:10" s="352" customFormat="1" ht="13.5">
      <c r="B27" s="353">
        <v>8</v>
      </c>
      <c r="C27" s="354">
        <v>8</v>
      </c>
      <c r="D27" s="355" t="s">
        <v>55</v>
      </c>
      <c r="E27" s="296" t="s">
        <v>2553</v>
      </c>
      <c r="F27" s="356">
        <v>299.279</v>
      </c>
      <c r="G27" s="357">
        <v>599.16700000000003</v>
      </c>
      <c r="H27" s="358">
        <v>100</v>
      </c>
      <c r="I27" s="358">
        <v>998.44600000000003</v>
      </c>
      <c r="J27" s="359"/>
    </row>
    <row r="28" spans="2:10" s="352" customFormat="1" ht="13.5">
      <c r="B28" s="353">
        <v>9</v>
      </c>
      <c r="C28" s="354">
        <v>9</v>
      </c>
      <c r="D28" s="355" t="s">
        <v>56</v>
      </c>
      <c r="E28" s="296" t="s">
        <v>2553</v>
      </c>
      <c r="F28" s="356">
        <v>299.97500000000002</v>
      </c>
      <c r="G28" s="357">
        <v>599.18899999999996</v>
      </c>
      <c r="H28" s="358">
        <v>100</v>
      </c>
      <c r="I28" s="358">
        <v>999.16399999999999</v>
      </c>
      <c r="J28" s="359"/>
    </row>
    <row r="29" spans="2:10" s="352" customFormat="1" ht="13.5">
      <c r="B29" s="353">
        <v>10</v>
      </c>
      <c r="C29" s="354">
        <v>10</v>
      </c>
      <c r="D29" s="355" t="s">
        <v>57</v>
      </c>
      <c r="E29" s="296" t="s">
        <v>2553</v>
      </c>
      <c r="F29" s="356">
        <v>299.82600000000002</v>
      </c>
      <c r="G29" s="357">
        <v>599.99199999999996</v>
      </c>
      <c r="H29" s="358">
        <v>100</v>
      </c>
      <c r="I29" s="358">
        <v>999.81799999999998</v>
      </c>
      <c r="J29" s="359"/>
    </row>
    <row r="30" spans="2:10" s="352" customFormat="1" ht="13.5">
      <c r="B30" s="353">
        <v>11</v>
      </c>
      <c r="C30" s="354">
        <v>11</v>
      </c>
      <c r="D30" s="355" t="s">
        <v>58</v>
      </c>
      <c r="E30" s="296" t="s">
        <v>2553</v>
      </c>
      <c r="F30" s="356">
        <v>298.95600000000002</v>
      </c>
      <c r="G30" s="357">
        <v>599.25800000000004</v>
      </c>
      <c r="H30" s="358">
        <v>100</v>
      </c>
      <c r="I30" s="358">
        <v>998.21400000000006</v>
      </c>
      <c r="J30" s="359"/>
    </row>
    <row r="31" spans="2:10" s="352" customFormat="1" ht="13.5">
      <c r="B31" s="353">
        <v>12</v>
      </c>
      <c r="C31" s="354">
        <v>12</v>
      </c>
      <c r="D31" s="355" t="s">
        <v>59</v>
      </c>
      <c r="E31" s="296" t="s">
        <v>2554</v>
      </c>
      <c r="F31" s="356">
        <v>0</v>
      </c>
      <c r="G31" s="357">
        <v>0</v>
      </c>
      <c r="H31" s="358">
        <v>100</v>
      </c>
      <c r="I31" s="358">
        <v>100</v>
      </c>
      <c r="J31" s="359"/>
    </row>
    <row r="32" spans="2:10" s="352" customFormat="1" ht="13.5">
      <c r="B32" s="353">
        <v>13</v>
      </c>
      <c r="C32" s="354">
        <v>13</v>
      </c>
      <c r="D32" s="355" t="s">
        <v>60</v>
      </c>
      <c r="E32" s="296" t="s">
        <v>2553</v>
      </c>
      <c r="F32" s="356">
        <v>299.80099999999999</v>
      </c>
      <c r="G32" s="357">
        <v>599.99400000000003</v>
      </c>
      <c r="H32" s="358">
        <v>100</v>
      </c>
      <c r="I32" s="358">
        <v>999.79500000000007</v>
      </c>
      <c r="J32" s="359"/>
    </row>
    <row r="33" spans="2:10" s="352" customFormat="1" ht="13.5">
      <c r="B33" s="353">
        <v>14</v>
      </c>
      <c r="C33" s="354">
        <v>14</v>
      </c>
      <c r="D33" s="355" t="s">
        <v>61</v>
      </c>
      <c r="E33" s="296" t="s">
        <v>2553</v>
      </c>
      <c r="F33" s="356">
        <v>299.55200000000002</v>
      </c>
      <c r="G33" s="357">
        <v>596.87900000000002</v>
      </c>
      <c r="H33" s="358">
        <v>100</v>
      </c>
      <c r="I33" s="358">
        <v>996.43100000000004</v>
      </c>
      <c r="J33" s="359"/>
    </row>
    <row r="34" spans="2:10" s="352" customFormat="1" ht="13.5">
      <c r="B34" s="353">
        <v>15</v>
      </c>
      <c r="C34" s="354">
        <v>15</v>
      </c>
      <c r="D34" s="355" t="s">
        <v>62</v>
      </c>
      <c r="E34" s="296" t="s">
        <v>2555</v>
      </c>
      <c r="F34" s="356">
        <v>0</v>
      </c>
      <c r="G34" s="357">
        <v>0</v>
      </c>
      <c r="H34" s="358">
        <v>100</v>
      </c>
      <c r="I34" s="358">
        <v>100</v>
      </c>
      <c r="J34" s="359"/>
    </row>
    <row r="35" spans="2:10" s="352" customFormat="1" ht="13.5">
      <c r="B35" s="353">
        <v>16</v>
      </c>
      <c r="C35" s="354">
        <v>16</v>
      </c>
      <c r="D35" s="355" t="s">
        <v>63</v>
      </c>
      <c r="E35" s="296" t="s">
        <v>2553</v>
      </c>
      <c r="F35" s="356">
        <v>299.80099999999999</v>
      </c>
      <c r="G35" s="357">
        <v>594.048</v>
      </c>
      <c r="H35" s="358">
        <v>100</v>
      </c>
      <c r="I35" s="358">
        <v>993.84899999999993</v>
      </c>
      <c r="J35" s="359"/>
    </row>
    <row r="36" spans="2:10" s="352" customFormat="1" ht="13.5">
      <c r="B36" s="353">
        <v>17</v>
      </c>
      <c r="C36" s="354">
        <v>17</v>
      </c>
      <c r="D36" s="355" t="s">
        <v>64</v>
      </c>
      <c r="E36" s="296" t="s">
        <v>2553</v>
      </c>
      <c r="F36" s="356">
        <v>299.82600000000002</v>
      </c>
      <c r="G36" s="357">
        <v>599.99800000000005</v>
      </c>
      <c r="H36" s="358">
        <v>100</v>
      </c>
      <c r="I36" s="358">
        <v>999.82400000000007</v>
      </c>
      <c r="J36" s="359"/>
    </row>
    <row r="37" spans="2:10" s="352" customFormat="1" ht="13.5">
      <c r="B37" s="353">
        <v>18</v>
      </c>
      <c r="C37" s="354">
        <v>18</v>
      </c>
      <c r="D37" s="355" t="s">
        <v>65</v>
      </c>
      <c r="E37" s="296" t="s">
        <v>2553</v>
      </c>
      <c r="F37" s="356">
        <v>299.50299999999999</v>
      </c>
      <c r="G37" s="357">
        <v>597.20000000000005</v>
      </c>
      <c r="H37" s="358">
        <v>100</v>
      </c>
      <c r="I37" s="358">
        <v>996.70299999999997</v>
      </c>
      <c r="J37" s="359"/>
    </row>
    <row r="38" spans="2:10" s="352" customFormat="1" ht="13.5">
      <c r="B38" s="353">
        <v>19</v>
      </c>
      <c r="C38" s="354">
        <v>19</v>
      </c>
      <c r="D38" s="355" t="s">
        <v>66</v>
      </c>
      <c r="E38" s="296" t="s">
        <v>2553</v>
      </c>
      <c r="F38" s="356">
        <v>298.70699999999999</v>
      </c>
      <c r="G38" s="357">
        <v>599.28899999999999</v>
      </c>
      <c r="H38" s="358">
        <v>100</v>
      </c>
      <c r="I38" s="358">
        <v>997.99599999999998</v>
      </c>
      <c r="J38" s="359"/>
    </row>
    <row r="39" spans="2:10" s="352" customFormat="1" ht="13.5">
      <c r="B39" s="353">
        <v>20</v>
      </c>
      <c r="C39" s="354">
        <v>20</v>
      </c>
      <c r="D39" s="355" t="s">
        <v>67</v>
      </c>
      <c r="E39" s="296" t="s">
        <v>2553</v>
      </c>
      <c r="F39" s="356">
        <v>298.483</v>
      </c>
      <c r="G39" s="357">
        <v>599.99900000000002</v>
      </c>
      <c r="H39" s="358">
        <v>100</v>
      </c>
      <c r="I39" s="358">
        <v>998.48199999999997</v>
      </c>
      <c r="J39" s="359"/>
    </row>
    <row r="40" spans="2:10" s="352" customFormat="1" ht="13.5">
      <c r="B40" s="353">
        <v>21</v>
      </c>
      <c r="C40" s="354">
        <v>21</v>
      </c>
      <c r="D40" s="355" t="s">
        <v>68</v>
      </c>
      <c r="E40" s="296" t="s">
        <v>2553</v>
      </c>
      <c r="F40" s="356">
        <v>298.93099999999998</v>
      </c>
      <c r="G40" s="357">
        <v>599.98299999999995</v>
      </c>
      <c r="H40" s="358">
        <v>100</v>
      </c>
      <c r="I40" s="358">
        <v>998.91399999999999</v>
      </c>
      <c r="J40" s="359"/>
    </row>
    <row r="41" spans="2:10" s="352" customFormat="1" ht="13.5">
      <c r="B41" s="353">
        <v>22</v>
      </c>
      <c r="C41" s="354">
        <v>22</v>
      </c>
      <c r="D41" s="355" t="s">
        <v>69</v>
      </c>
      <c r="E41" s="296" t="s">
        <v>2553</v>
      </c>
      <c r="F41" s="356">
        <v>297.86099999999999</v>
      </c>
      <c r="G41" s="357">
        <v>597.024</v>
      </c>
      <c r="H41" s="358">
        <v>100</v>
      </c>
      <c r="I41" s="358">
        <v>994.88499999999999</v>
      </c>
      <c r="J41" s="359"/>
    </row>
    <row r="42" spans="2:10" s="352" customFormat="1" ht="13.5">
      <c r="B42" s="353">
        <v>23</v>
      </c>
      <c r="C42" s="354">
        <v>23</v>
      </c>
      <c r="D42" s="355" t="s">
        <v>70</v>
      </c>
      <c r="E42" s="296" t="s">
        <v>2553</v>
      </c>
      <c r="F42" s="356">
        <v>298.06</v>
      </c>
      <c r="G42" s="357">
        <v>594.47199999999998</v>
      </c>
      <c r="H42" s="358">
        <v>100</v>
      </c>
      <c r="I42" s="358">
        <v>992.53199999999993</v>
      </c>
      <c r="J42" s="359"/>
    </row>
    <row r="43" spans="2:10" s="352" customFormat="1" ht="13.5">
      <c r="B43" s="353">
        <v>24</v>
      </c>
      <c r="C43" s="354">
        <v>24</v>
      </c>
      <c r="D43" s="355" t="s">
        <v>71</v>
      </c>
      <c r="E43" s="296" t="s">
        <v>2553</v>
      </c>
      <c r="F43" s="356">
        <v>299.30399999999997</v>
      </c>
      <c r="G43" s="357">
        <v>599.99699999999996</v>
      </c>
      <c r="H43" s="358">
        <v>100</v>
      </c>
      <c r="I43" s="358">
        <v>999.30099999999993</v>
      </c>
      <c r="J43" s="359"/>
    </row>
    <row r="44" spans="2:10" s="352" customFormat="1" ht="13.5">
      <c r="B44" s="353">
        <v>25</v>
      </c>
      <c r="C44" s="354">
        <v>25</v>
      </c>
      <c r="D44" s="355" t="s">
        <v>72</v>
      </c>
      <c r="E44" s="296" t="s">
        <v>2553</v>
      </c>
      <c r="F44" s="356">
        <v>299.95</v>
      </c>
      <c r="G44" s="357">
        <v>594.20799999999997</v>
      </c>
      <c r="H44" s="358">
        <v>100</v>
      </c>
      <c r="I44" s="358">
        <v>994.1579999999999</v>
      </c>
      <c r="J44" s="359"/>
    </row>
    <row r="45" spans="2:10" s="352" customFormat="1" ht="13.5">
      <c r="B45" s="353">
        <v>26</v>
      </c>
      <c r="C45" s="354">
        <v>26</v>
      </c>
      <c r="D45" s="355" t="s">
        <v>73</v>
      </c>
      <c r="E45" s="296" t="s">
        <v>2553</v>
      </c>
      <c r="F45" s="356">
        <v>298.95600000000002</v>
      </c>
      <c r="G45" s="357">
        <v>599.23099999999999</v>
      </c>
      <c r="H45" s="358">
        <v>100</v>
      </c>
      <c r="I45" s="358">
        <v>998.18700000000001</v>
      </c>
      <c r="J45" s="359"/>
    </row>
    <row r="46" spans="2:10" s="352" customFormat="1" ht="13.5">
      <c r="B46" s="353">
        <v>27</v>
      </c>
      <c r="C46" s="354">
        <v>27</v>
      </c>
      <c r="D46" s="355" t="s">
        <v>74</v>
      </c>
      <c r="E46" s="296" t="s">
        <v>2553</v>
      </c>
      <c r="F46" s="356">
        <v>295.822</v>
      </c>
      <c r="G46" s="357">
        <v>585.20799999999997</v>
      </c>
      <c r="H46" s="358">
        <v>100</v>
      </c>
      <c r="I46" s="358">
        <v>981.03</v>
      </c>
      <c r="J46" s="359"/>
    </row>
    <row r="47" spans="2:10" s="352" customFormat="1" ht="13.5">
      <c r="B47" s="353">
        <v>28</v>
      </c>
      <c r="C47" s="354">
        <v>28</v>
      </c>
      <c r="D47" s="355" t="s">
        <v>75</v>
      </c>
      <c r="E47" s="296" t="s">
        <v>2553</v>
      </c>
      <c r="F47" s="356">
        <v>298.40800000000002</v>
      </c>
      <c r="G47" s="357">
        <v>599.99900000000002</v>
      </c>
      <c r="H47" s="358">
        <v>100</v>
      </c>
      <c r="I47" s="358">
        <v>998.40700000000004</v>
      </c>
      <c r="J47" s="359"/>
    </row>
    <row r="48" spans="2:10" s="352" customFormat="1" ht="13.5">
      <c r="B48" s="353">
        <v>29</v>
      </c>
      <c r="C48" s="354">
        <v>29</v>
      </c>
      <c r="D48" s="355" t="s">
        <v>76</v>
      </c>
      <c r="E48" s="296" t="s">
        <v>2553</v>
      </c>
      <c r="F48" s="356">
        <v>298.70699999999999</v>
      </c>
      <c r="G48" s="357">
        <v>599.19799999999998</v>
      </c>
      <c r="H48" s="358">
        <v>100</v>
      </c>
      <c r="I48" s="358">
        <v>997.90499999999997</v>
      </c>
      <c r="J48" s="359"/>
    </row>
    <row r="49" spans="2:10" s="352" customFormat="1" ht="13.5">
      <c r="B49" s="353">
        <v>30</v>
      </c>
      <c r="C49" s="354">
        <v>30</v>
      </c>
      <c r="D49" s="355" t="s">
        <v>77</v>
      </c>
      <c r="E49" s="296" t="s">
        <v>2553</v>
      </c>
      <c r="F49" s="356">
        <v>299.40300000000002</v>
      </c>
      <c r="G49" s="357">
        <v>597.62099999999998</v>
      </c>
      <c r="H49" s="358">
        <v>100</v>
      </c>
      <c r="I49" s="358">
        <v>997.024</v>
      </c>
      <c r="J49" s="359"/>
    </row>
    <row r="50" spans="2:10" s="352" customFormat="1" ht="13.5">
      <c r="B50" s="353">
        <v>31</v>
      </c>
      <c r="C50" s="354">
        <v>31</v>
      </c>
      <c r="D50" s="355" t="s">
        <v>78</v>
      </c>
      <c r="E50" s="296" t="s">
        <v>2553</v>
      </c>
      <c r="F50" s="356">
        <v>298.40800000000002</v>
      </c>
      <c r="G50" s="357">
        <v>593.13099999999997</v>
      </c>
      <c r="H50" s="358">
        <v>100</v>
      </c>
      <c r="I50" s="358">
        <v>991.53899999999999</v>
      </c>
      <c r="J50" s="359"/>
    </row>
    <row r="51" spans="2:10" s="352" customFormat="1" ht="13.5">
      <c r="B51" s="353">
        <v>32</v>
      </c>
      <c r="C51" s="354">
        <v>32</v>
      </c>
      <c r="D51" s="355" t="s">
        <v>79</v>
      </c>
      <c r="E51" s="296" t="s">
        <v>2553</v>
      </c>
      <c r="F51" s="356">
        <v>299.25400000000002</v>
      </c>
      <c r="G51" s="357">
        <v>597.19000000000005</v>
      </c>
      <c r="H51" s="358">
        <v>100</v>
      </c>
      <c r="I51" s="358">
        <v>996.44400000000007</v>
      </c>
      <c r="J51" s="359"/>
    </row>
    <row r="52" spans="2:10" s="352" customFormat="1" ht="25.5">
      <c r="B52" s="353">
        <v>33</v>
      </c>
      <c r="C52" s="354">
        <v>33</v>
      </c>
      <c r="D52" s="355" t="s">
        <v>80</v>
      </c>
      <c r="E52" s="296" t="s">
        <v>2553</v>
      </c>
      <c r="F52" s="356">
        <v>298.95600000000002</v>
      </c>
      <c r="G52" s="357">
        <v>594.34799999999996</v>
      </c>
      <c r="H52" s="358">
        <v>100</v>
      </c>
      <c r="I52" s="358">
        <v>993.30399999999997</v>
      </c>
      <c r="J52" s="359"/>
    </row>
    <row r="53" spans="2:10" s="352" customFormat="1" ht="13.5">
      <c r="B53" s="353">
        <v>34</v>
      </c>
      <c r="C53" s="354">
        <v>34</v>
      </c>
      <c r="D53" s="355" t="s">
        <v>81</v>
      </c>
      <c r="E53" s="296" t="s">
        <v>2553</v>
      </c>
      <c r="F53" s="356">
        <v>297.31400000000002</v>
      </c>
      <c r="G53" s="357">
        <v>599.99800000000005</v>
      </c>
      <c r="H53" s="358">
        <v>100</v>
      </c>
      <c r="I53" s="358">
        <v>997.31200000000013</v>
      </c>
      <c r="J53" s="359"/>
    </row>
    <row r="54" spans="2:10" s="352" customFormat="1" ht="13.5">
      <c r="B54" s="353">
        <v>35</v>
      </c>
      <c r="C54" s="354">
        <v>35</v>
      </c>
      <c r="D54" s="355" t="s">
        <v>82</v>
      </c>
      <c r="E54" s="296" t="s">
        <v>2555</v>
      </c>
      <c r="F54" s="356">
        <v>0</v>
      </c>
      <c r="G54" s="357">
        <v>0</v>
      </c>
      <c r="H54" s="358">
        <v>100</v>
      </c>
      <c r="I54" s="358">
        <v>100</v>
      </c>
      <c r="J54" s="359"/>
    </row>
    <row r="55" spans="2:10" s="352" customFormat="1" ht="13.5">
      <c r="B55" s="353">
        <v>36</v>
      </c>
      <c r="C55" s="354">
        <v>36</v>
      </c>
      <c r="D55" s="355" t="s">
        <v>83</v>
      </c>
      <c r="E55" s="296" t="s">
        <v>2553</v>
      </c>
      <c r="F55" s="356">
        <v>275.75400000000002</v>
      </c>
      <c r="G55" s="357">
        <v>598.27300000000002</v>
      </c>
      <c r="H55" s="358">
        <v>100</v>
      </c>
      <c r="I55" s="358">
        <v>974.02700000000004</v>
      </c>
      <c r="J55" s="359"/>
    </row>
    <row r="56" spans="2:10" s="352" customFormat="1" ht="13.5">
      <c r="B56" s="353">
        <v>37</v>
      </c>
      <c r="C56" s="354">
        <v>37</v>
      </c>
      <c r="D56" s="355" t="s">
        <v>84</v>
      </c>
      <c r="E56" s="296" t="s">
        <v>2553</v>
      </c>
      <c r="F56" s="356">
        <v>297.63799999999998</v>
      </c>
      <c r="G56" s="357">
        <v>597.63900000000001</v>
      </c>
      <c r="H56" s="358">
        <v>100</v>
      </c>
      <c r="I56" s="358">
        <v>995.27700000000004</v>
      </c>
      <c r="J56" s="359"/>
    </row>
    <row r="57" spans="2:10" s="352" customFormat="1" ht="13.5">
      <c r="B57" s="353">
        <v>38</v>
      </c>
      <c r="C57" s="354">
        <v>38</v>
      </c>
      <c r="D57" s="355" t="s">
        <v>85</v>
      </c>
      <c r="E57" s="296" t="s">
        <v>2553</v>
      </c>
      <c r="F57" s="356">
        <v>299.25400000000002</v>
      </c>
      <c r="G57" s="357">
        <v>599.26099999999997</v>
      </c>
      <c r="H57" s="358">
        <v>100</v>
      </c>
      <c r="I57" s="358">
        <v>998.51499999999999</v>
      </c>
      <c r="J57" s="359"/>
    </row>
    <row r="58" spans="2:10" s="352" customFormat="1" ht="13.5">
      <c r="B58" s="353">
        <v>39</v>
      </c>
      <c r="C58" s="354">
        <v>39</v>
      </c>
      <c r="D58" s="355" t="s">
        <v>86</v>
      </c>
      <c r="E58" s="296" t="s">
        <v>2555</v>
      </c>
      <c r="F58" s="356">
        <v>0</v>
      </c>
      <c r="G58" s="357">
        <v>0</v>
      </c>
      <c r="H58" s="358">
        <v>100</v>
      </c>
      <c r="I58" s="358">
        <v>100</v>
      </c>
      <c r="J58" s="359"/>
    </row>
    <row r="59" spans="2:10" s="352" customFormat="1" ht="13.5">
      <c r="B59" s="353">
        <v>40</v>
      </c>
      <c r="C59" s="354">
        <v>40</v>
      </c>
      <c r="D59" s="355" t="s">
        <v>87</v>
      </c>
      <c r="E59" s="296" t="s">
        <v>2555</v>
      </c>
      <c r="F59" s="356">
        <v>0</v>
      </c>
      <c r="G59" s="357">
        <v>0</v>
      </c>
      <c r="H59" s="358">
        <v>100</v>
      </c>
      <c r="I59" s="358">
        <v>100</v>
      </c>
      <c r="J59" s="359"/>
    </row>
    <row r="60" spans="2:10" s="352" customFormat="1" ht="13.5">
      <c r="B60" s="353">
        <v>41</v>
      </c>
      <c r="C60" s="354">
        <v>41</v>
      </c>
      <c r="D60" s="355" t="s">
        <v>88</v>
      </c>
      <c r="E60" s="296" t="s">
        <v>2553</v>
      </c>
      <c r="F60" s="356">
        <v>299.40300000000002</v>
      </c>
      <c r="G60" s="357">
        <v>599.23900000000003</v>
      </c>
      <c r="H60" s="358">
        <v>100</v>
      </c>
      <c r="I60" s="358">
        <v>998.64200000000005</v>
      </c>
      <c r="J60" s="359"/>
    </row>
    <row r="61" spans="2:10" s="352" customFormat="1" ht="13.5">
      <c r="B61" s="353">
        <v>42</v>
      </c>
      <c r="C61" s="354">
        <v>42</v>
      </c>
      <c r="D61" s="355" t="s">
        <v>89</v>
      </c>
      <c r="E61" s="296" t="s">
        <v>2553</v>
      </c>
      <c r="F61" s="356">
        <v>296.46899999999999</v>
      </c>
      <c r="G61" s="357">
        <v>596.46799999999996</v>
      </c>
      <c r="H61" s="358">
        <v>100</v>
      </c>
      <c r="I61" s="358">
        <v>992.9369999999999</v>
      </c>
      <c r="J61" s="359"/>
    </row>
    <row r="62" spans="2:10" s="352" customFormat="1" ht="13.5">
      <c r="B62" s="353">
        <v>43</v>
      </c>
      <c r="C62" s="354">
        <v>43</v>
      </c>
      <c r="D62" s="355" t="s">
        <v>90</v>
      </c>
      <c r="E62" s="296" t="s">
        <v>2555</v>
      </c>
      <c r="F62" s="356">
        <v>0</v>
      </c>
      <c r="G62" s="357">
        <v>0</v>
      </c>
      <c r="H62" s="358">
        <v>100</v>
      </c>
      <c r="I62" s="358">
        <v>100</v>
      </c>
      <c r="J62" s="359"/>
    </row>
    <row r="63" spans="2:10" s="352" customFormat="1" ht="13.5">
      <c r="B63" s="353">
        <v>44</v>
      </c>
      <c r="C63" s="354">
        <v>44</v>
      </c>
      <c r="D63" s="355" t="s">
        <v>91</v>
      </c>
      <c r="E63" s="296" t="s">
        <v>2553</v>
      </c>
      <c r="F63" s="356">
        <v>298.95600000000002</v>
      </c>
      <c r="G63" s="357">
        <v>597.00099999999998</v>
      </c>
      <c r="H63" s="358">
        <v>100</v>
      </c>
      <c r="I63" s="358">
        <v>995.95699999999999</v>
      </c>
      <c r="J63" s="359"/>
    </row>
    <row r="64" spans="2:10" s="352" customFormat="1" ht="13.5">
      <c r="B64" s="353">
        <v>45</v>
      </c>
      <c r="C64" s="354">
        <v>45</v>
      </c>
      <c r="D64" s="355" t="s">
        <v>92</v>
      </c>
      <c r="E64" s="296" t="s">
        <v>2555</v>
      </c>
      <c r="F64" s="356">
        <v>0</v>
      </c>
      <c r="G64" s="357">
        <v>0</v>
      </c>
      <c r="H64" s="358">
        <v>100</v>
      </c>
      <c r="I64" s="358">
        <v>100</v>
      </c>
      <c r="J64" s="359"/>
    </row>
    <row r="65" spans="2:10" s="352" customFormat="1" ht="13.5">
      <c r="B65" s="353">
        <v>46</v>
      </c>
      <c r="C65" s="354">
        <v>46</v>
      </c>
      <c r="D65" s="355" t="s">
        <v>93</v>
      </c>
      <c r="E65" s="296" t="s">
        <v>2553</v>
      </c>
      <c r="F65" s="356">
        <v>294.529</v>
      </c>
      <c r="G65" s="357">
        <v>597.26199999999994</v>
      </c>
      <c r="H65" s="358">
        <v>100</v>
      </c>
      <c r="I65" s="358">
        <v>991.79099999999994</v>
      </c>
      <c r="J65" s="359"/>
    </row>
    <row r="66" spans="2:10" s="352" customFormat="1" ht="13.5">
      <c r="B66" s="353">
        <v>47</v>
      </c>
      <c r="C66" s="354">
        <v>47</v>
      </c>
      <c r="D66" s="355" t="s">
        <v>94</v>
      </c>
      <c r="E66" s="296" t="s">
        <v>2553</v>
      </c>
      <c r="F66" s="356">
        <v>299.25400000000002</v>
      </c>
      <c r="G66" s="357">
        <v>599.09100000000001</v>
      </c>
      <c r="H66" s="358">
        <v>100</v>
      </c>
      <c r="I66" s="358">
        <v>998.34500000000003</v>
      </c>
      <c r="J66" s="359"/>
    </row>
    <row r="67" spans="2:10" s="352" customFormat="1" ht="13.5">
      <c r="B67" s="353">
        <v>48</v>
      </c>
      <c r="C67" s="354">
        <v>48</v>
      </c>
      <c r="D67" s="355" t="s">
        <v>95</v>
      </c>
      <c r="E67" s="296" t="s">
        <v>2553</v>
      </c>
      <c r="F67" s="356">
        <v>299.25400000000002</v>
      </c>
      <c r="G67" s="357">
        <v>597.10299999999995</v>
      </c>
      <c r="H67" s="358">
        <v>100</v>
      </c>
      <c r="I67" s="358">
        <v>996.35699999999997</v>
      </c>
      <c r="J67" s="359"/>
    </row>
    <row r="68" spans="2:10" s="352" customFormat="1" ht="13.5">
      <c r="B68" s="353">
        <v>49</v>
      </c>
      <c r="C68" s="354">
        <v>49</v>
      </c>
      <c r="D68" s="355" t="s">
        <v>96</v>
      </c>
      <c r="E68" s="296" t="s">
        <v>2553</v>
      </c>
      <c r="F68" s="356">
        <v>299.05500000000001</v>
      </c>
      <c r="G68" s="357">
        <v>599.48400000000004</v>
      </c>
      <c r="H68" s="358">
        <v>100</v>
      </c>
      <c r="I68" s="358">
        <v>998.53899999999999</v>
      </c>
      <c r="J68" s="359"/>
    </row>
    <row r="69" spans="2:10" s="352" customFormat="1" ht="13.5">
      <c r="B69" s="353">
        <v>50</v>
      </c>
      <c r="C69" s="354">
        <v>50</v>
      </c>
      <c r="D69" s="355" t="s">
        <v>97</v>
      </c>
      <c r="E69" s="296" t="s">
        <v>2553</v>
      </c>
      <c r="F69" s="356">
        <v>298.70699999999999</v>
      </c>
      <c r="G69" s="357">
        <v>596.84</v>
      </c>
      <c r="H69" s="358">
        <v>100</v>
      </c>
      <c r="I69" s="358">
        <v>995.54700000000003</v>
      </c>
      <c r="J69" s="359"/>
    </row>
    <row r="70" spans="2:10" s="352" customFormat="1" ht="13.5">
      <c r="B70" s="353">
        <v>51</v>
      </c>
      <c r="C70" s="354">
        <v>51</v>
      </c>
      <c r="D70" s="355" t="s">
        <v>98</v>
      </c>
      <c r="E70" s="296" t="s">
        <v>2553</v>
      </c>
      <c r="F70" s="356">
        <v>299.25400000000002</v>
      </c>
      <c r="G70" s="357">
        <v>591.49199999999996</v>
      </c>
      <c r="H70" s="358">
        <v>100</v>
      </c>
      <c r="I70" s="358">
        <v>990.74599999999998</v>
      </c>
      <c r="J70" s="359"/>
    </row>
    <row r="71" spans="2:10" s="352" customFormat="1" ht="13.5">
      <c r="B71" s="353">
        <v>52</v>
      </c>
      <c r="C71" s="354">
        <v>52</v>
      </c>
      <c r="D71" s="355" t="s">
        <v>99</v>
      </c>
      <c r="E71" s="296" t="s">
        <v>2553</v>
      </c>
      <c r="F71" s="356">
        <v>299.55200000000002</v>
      </c>
      <c r="G71" s="357">
        <v>593.95899999999995</v>
      </c>
      <c r="H71" s="358">
        <v>100</v>
      </c>
      <c r="I71" s="358">
        <v>993.51099999999997</v>
      </c>
      <c r="J71" s="359"/>
    </row>
    <row r="72" spans="2:10" s="352" customFormat="1" ht="13.5">
      <c r="B72" s="353">
        <v>53</v>
      </c>
      <c r="C72" s="354">
        <v>53</v>
      </c>
      <c r="D72" s="355" t="s">
        <v>100</v>
      </c>
      <c r="E72" s="296" t="s">
        <v>2555</v>
      </c>
      <c r="F72" s="356">
        <v>0</v>
      </c>
      <c r="G72" s="357">
        <v>0</v>
      </c>
      <c r="H72" s="358">
        <v>100</v>
      </c>
      <c r="I72" s="358">
        <v>100</v>
      </c>
      <c r="J72" s="359"/>
    </row>
    <row r="73" spans="2:10" s="352" customFormat="1" ht="13.5">
      <c r="B73" s="353">
        <v>54</v>
      </c>
      <c r="C73" s="354">
        <v>54</v>
      </c>
      <c r="D73" s="355" t="s">
        <v>101</v>
      </c>
      <c r="E73" s="296" t="s">
        <v>2553</v>
      </c>
      <c r="F73" s="356">
        <v>299.13</v>
      </c>
      <c r="G73" s="357">
        <v>593.87300000000005</v>
      </c>
      <c r="H73" s="358">
        <v>100</v>
      </c>
      <c r="I73" s="358">
        <v>993.00300000000004</v>
      </c>
      <c r="J73" s="359"/>
    </row>
    <row r="74" spans="2:10" s="352" customFormat="1" ht="13.5">
      <c r="B74" s="353">
        <v>55</v>
      </c>
      <c r="C74" s="354">
        <v>55</v>
      </c>
      <c r="D74" s="355" t="s">
        <v>102</v>
      </c>
      <c r="E74" s="296" t="s">
        <v>2554</v>
      </c>
      <c r="F74" s="356">
        <v>0</v>
      </c>
      <c r="G74" s="357">
        <v>0</v>
      </c>
      <c r="H74" s="358">
        <v>100</v>
      </c>
      <c r="I74" s="358">
        <v>100</v>
      </c>
      <c r="J74" s="359"/>
    </row>
    <row r="75" spans="2:10" s="352" customFormat="1" ht="13.5">
      <c r="B75" s="353">
        <v>56</v>
      </c>
      <c r="C75" s="354">
        <v>56</v>
      </c>
      <c r="D75" s="355" t="s">
        <v>103</v>
      </c>
      <c r="E75" s="296" t="s">
        <v>2553</v>
      </c>
      <c r="F75" s="356">
        <v>299.97500000000002</v>
      </c>
      <c r="G75" s="357">
        <v>599.24</v>
      </c>
      <c r="H75" s="358">
        <v>100</v>
      </c>
      <c r="I75" s="358">
        <v>999.21500000000003</v>
      </c>
      <c r="J75" s="359"/>
    </row>
    <row r="76" spans="2:10" s="352" customFormat="1" ht="13.5">
      <c r="B76" s="353">
        <v>57</v>
      </c>
      <c r="C76" s="354">
        <v>57</v>
      </c>
      <c r="D76" s="355" t="s">
        <v>104</v>
      </c>
      <c r="E76" s="296" t="s">
        <v>2553</v>
      </c>
      <c r="F76" s="356">
        <v>299.65199999999999</v>
      </c>
      <c r="G76" s="357">
        <v>599.98900000000003</v>
      </c>
      <c r="H76" s="358">
        <v>100</v>
      </c>
      <c r="I76" s="358">
        <v>999.64100000000008</v>
      </c>
      <c r="J76" s="359"/>
    </row>
    <row r="77" spans="2:10" s="352" customFormat="1" ht="13.5">
      <c r="B77" s="353">
        <v>58</v>
      </c>
      <c r="C77" s="354">
        <v>58</v>
      </c>
      <c r="D77" s="355" t="s">
        <v>105</v>
      </c>
      <c r="E77" s="296" t="s">
        <v>2553</v>
      </c>
      <c r="F77" s="356">
        <v>299.47800000000001</v>
      </c>
      <c r="G77" s="357">
        <v>593.99900000000002</v>
      </c>
      <c r="H77" s="358">
        <v>100</v>
      </c>
      <c r="I77" s="358">
        <v>993.47700000000009</v>
      </c>
      <c r="J77" s="359"/>
    </row>
    <row r="78" spans="2:10" s="352" customFormat="1" ht="13.5">
      <c r="B78" s="353">
        <v>59</v>
      </c>
      <c r="C78" s="354">
        <v>59</v>
      </c>
      <c r="D78" s="355" t="s">
        <v>106</v>
      </c>
      <c r="E78" s="296" t="s">
        <v>2555</v>
      </c>
      <c r="F78" s="356">
        <v>0</v>
      </c>
      <c r="G78" s="357">
        <v>0</v>
      </c>
      <c r="H78" s="358">
        <v>100</v>
      </c>
      <c r="I78" s="358">
        <v>100</v>
      </c>
      <c r="J78" s="359"/>
    </row>
    <row r="79" spans="2:10" s="352" customFormat="1" ht="13.5">
      <c r="B79" s="353">
        <v>60</v>
      </c>
      <c r="C79" s="354">
        <v>60</v>
      </c>
      <c r="D79" s="355" t="s">
        <v>107</v>
      </c>
      <c r="E79" s="296" t="s">
        <v>2553</v>
      </c>
      <c r="F79" s="356">
        <v>299.55200000000002</v>
      </c>
      <c r="G79" s="357">
        <v>594.06100000000004</v>
      </c>
      <c r="H79" s="358">
        <v>100</v>
      </c>
      <c r="I79" s="358">
        <v>993.61300000000006</v>
      </c>
      <c r="J79" s="359"/>
    </row>
    <row r="80" spans="2:10" s="352" customFormat="1" ht="13.5">
      <c r="B80" s="353">
        <v>61</v>
      </c>
      <c r="C80" s="354">
        <v>61</v>
      </c>
      <c r="D80" s="355" t="s">
        <v>108</v>
      </c>
      <c r="E80" s="296" t="s">
        <v>2553</v>
      </c>
      <c r="F80" s="356">
        <v>299.40300000000002</v>
      </c>
      <c r="G80" s="357">
        <v>599.23900000000003</v>
      </c>
      <c r="H80" s="358">
        <v>100</v>
      </c>
      <c r="I80" s="358">
        <v>998.64200000000005</v>
      </c>
      <c r="J80" s="359"/>
    </row>
    <row r="81" spans="2:10" s="352" customFormat="1" ht="13.5">
      <c r="B81" s="353">
        <v>62</v>
      </c>
      <c r="C81" s="354">
        <v>62</v>
      </c>
      <c r="D81" s="355" t="s">
        <v>109</v>
      </c>
      <c r="E81" s="296" t="s">
        <v>2553</v>
      </c>
      <c r="F81" s="356">
        <v>299.40300000000002</v>
      </c>
      <c r="G81" s="357">
        <v>577.06299999999999</v>
      </c>
      <c r="H81" s="358">
        <v>100</v>
      </c>
      <c r="I81" s="358">
        <v>976.46600000000001</v>
      </c>
      <c r="J81" s="359"/>
    </row>
    <row r="82" spans="2:10" s="352" customFormat="1" ht="13.5">
      <c r="B82" s="353">
        <v>63</v>
      </c>
      <c r="C82" s="354">
        <v>63</v>
      </c>
      <c r="D82" s="355" t="s">
        <v>110</v>
      </c>
      <c r="E82" s="296" t="s">
        <v>2555</v>
      </c>
      <c r="F82" s="356">
        <v>0</v>
      </c>
      <c r="G82" s="357">
        <v>0</v>
      </c>
      <c r="H82" s="358">
        <v>100</v>
      </c>
      <c r="I82" s="358">
        <v>100</v>
      </c>
      <c r="J82" s="359"/>
    </row>
    <row r="83" spans="2:10" s="352" customFormat="1" ht="13.5">
      <c r="B83" s="353">
        <v>64</v>
      </c>
      <c r="C83" s="354">
        <v>64</v>
      </c>
      <c r="D83" s="355" t="s">
        <v>111</v>
      </c>
      <c r="E83" s="296" t="s">
        <v>2553</v>
      </c>
      <c r="F83" s="356">
        <v>298.75700000000001</v>
      </c>
      <c r="G83" s="357">
        <v>597.01499999999999</v>
      </c>
      <c r="H83" s="358">
        <v>100</v>
      </c>
      <c r="I83" s="358">
        <v>995.77199999999993</v>
      </c>
      <c r="J83" s="359"/>
    </row>
    <row r="84" spans="2:10" s="352" customFormat="1" ht="13.5">
      <c r="B84" s="353">
        <v>65</v>
      </c>
      <c r="C84" s="354">
        <v>65</v>
      </c>
      <c r="D84" s="355" t="s">
        <v>112</v>
      </c>
      <c r="E84" s="296" t="s">
        <v>2553</v>
      </c>
      <c r="F84" s="356">
        <v>267.42399999999998</v>
      </c>
      <c r="G84" s="357">
        <v>560.755</v>
      </c>
      <c r="H84" s="358">
        <v>100</v>
      </c>
      <c r="I84" s="358">
        <v>928.17899999999997</v>
      </c>
      <c r="J84" s="359"/>
    </row>
    <row r="85" spans="2:10" s="352" customFormat="1" ht="13.5">
      <c r="B85" s="353">
        <v>66</v>
      </c>
      <c r="C85" s="354">
        <v>66</v>
      </c>
      <c r="D85" s="355" t="s">
        <v>113</v>
      </c>
      <c r="E85" s="296" t="s">
        <v>2555</v>
      </c>
      <c r="F85" s="356">
        <v>0</v>
      </c>
      <c r="G85" s="357">
        <v>0</v>
      </c>
      <c r="H85" s="358">
        <v>100</v>
      </c>
      <c r="I85" s="358">
        <v>100</v>
      </c>
      <c r="J85" s="359"/>
    </row>
    <row r="86" spans="2:10" s="352" customFormat="1" ht="13.5">
      <c r="B86" s="353">
        <v>67</v>
      </c>
      <c r="C86" s="354">
        <v>67</v>
      </c>
      <c r="D86" s="355" t="s">
        <v>114</v>
      </c>
      <c r="E86" s="296" t="s">
        <v>2555</v>
      </c>
      <c r="F86" s="356">
        <v>0</v>
      </c>
      <c r="G86" s="357">
        <v>0</v>
      </c>
      <c r="H86" s="358">
        <v>100</v>
      </c>
      <c r="I86" s="358">
        <v>100</v>
      </c>
      <c r="J86" s="359"/>
    </row>
    <row r="87" spans="2:10" ht="6" customHeight="1" thickBot="1">
      <c r="B87" s="360"/>
      <c r="C87" s="361"/>
      <c r="D87" s="361"/>
      <c r="E87" s="361"/>
      <c r="F87" s="361"/>
      <c r="G87" s="361"/>
      <c r="H87" s="361"/>
      <c r="I87" s="361"/>
      <c r="J87" s="362"/>
    </row>
    <row r="88" spans="2:10" ht="15.75" thickTop="1"/>
  </sheetData>
  <mergeCells count="19">
    <mergeCell ref="B7:J7"/>
    <mergeCell ref="B1:J1"/>
    <mergeCell ref="B2:J2"/>
    <mergeCell ref="B3:J3"/>
    <mergeCell ref="B4:J4"/>
    <mergeCell ref="B6:J6"/>
    <mergeCell ref="J16:J18"/>
    <mergeCell ref="F17:G17"/>
    <mergeCell ref="H17:H18"/>
    <mergeCell ref="B9:J9"/>
    <mergeCell ref="B11:J11"/>
    <mergeCell ref="B13:J13"/>
    <mergeCell ref="B14:J14"/>
    <mergeCell ref="B16:B18"/>
    <mergeCell ref="C16:C18"/>
    <mergeCell ref="D16:D18"/>
    <mergeCell ref="E16:E18"/>
    <mergeCell ref="F16:H16"/>
    <mergeCell ref="I16:I18"/>
  </mergeCells>
  <conditionalFormatting sqref="B20:D86 F20:J86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86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86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25</vt:i4>
      </vt:variant>
    </vt:vector>
  </HeadingPairs>
  <TitlesOfParts>
    <vt:vector size="33" baseType="lpstr">
      <vt:lpstr>PRESUPUESTOS</vt:lpstr>
      <vt:lpstr>PROPONENTES</vt:lpstr>
      <vt:lpstr>INTEGRANTES</vt:lpstr>
      <vt:lpstr>EXP. ESP.</vt:lpstr>
      <vt:lpstr>HAB.EXP.ESP.</vt:lpstr>
      <vt:lpstr>PON.EXP.ESP.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Yanny Arlenis Chavez Cuero</dc:creator>
  <cp:lastModifiedBy>Yanny Arlenis Chavez Cuero</cp:lastModifiedBy>
  <dcterms:created xsi:type="dcterms:W3CDTF">2018-05-30T20:20:41Z</dcterms:created>
  <dcterms:modified xsi:type="dcterms:W3CDTF">2018-05-30T20:21:38Z</dcterms:modified>
</cp:coreProperties>
</file>