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velez\Desktop\PLANEACION 2026\CONTRATACION 2026\LICITACION PARTICIPATIVOS\PUBLICAR\"/>
    </mc:Choice>
  </mc:AlternateContent>
  <bookViews>
    <workbookView xWindow="28680" yWindow="-120" windowWidth="29040" windowHeight="15720" tabRatio="906" activeTab="1"/>
  </bookViews>
  <sheets>
    <sheet name="PRESUPUESTO OFICIAL(Entidad)" sheetId="270" r:id="rId1"/>
    <sheet name="PROPUESTA ECONOMICA(Proponente)" sheetId="26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1" hidden="1">'PROPUESTA ECONOMICA(Proponente)'!$I$12:$I$178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1">'PROPUESTA ECONOMICA(Proponente)'!$B$2:$L$182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1" hidden="1">'PROPUESTA ECONOMICA(Proponente)'!#REF!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'PROPUESTA ECONOMICA(Proponente)'!#REF!</definedName>
    <definedName name="solver_lin" localSheetId="1" hidden="1">2</definedName>
    <definedName name="solver_neg" localSheetId="1" hidden="1">2</definedName>
    <definedName name="solver_num" localSheetId="1" hidden="1">1</definedName>
    <definedName name="solver_nwt" localSheetId="1" hidden="1">1</definedName>
    <definedName name="solver_opt" localSheetId="1" hidden="1">'PROPUESTA ECONOMICA(Proponente)'!#REF!</definedName>
    <definedName name="solver_pre" localSheetId="1" hidden="1">0.000001</definedName>
    <definedName name="solver_rel1" localSheetId="1" hidden="1">2</definedName>
    <definedName name="solver_rhs1" localSheetId="1" hidden="1">'PROPUESTA ECONOMICA(Proponente)'!#REF!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<sst xmlns="http://schemas.openxmlformats.org/spreadsheetml/2006/main" count="551" uniqueCount="121">
  <si>
    <t xml:space="preserve">Formulario 1 - Propuesta económica  -  Licitación de obra pública de infraestructura social </t>
  </si>
  <si>
    <t xml:space="preserve">version 2 del 21 de agosto de 2025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</si>
  <si>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</si>
  <si>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</si>
  <si>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</si>
  <si>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</si>
  <si>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</si>
  <si>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</si>
  <si>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</si>
  <si>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</si>
  <si>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</si>
  <si>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</si>
  <si>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</si>
  <si>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</si>
  <si>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VALOR TOTAL</t>
  </si>
  <si>
    <t>DESCRIPCION</t>
  </si>
  <si>
    <t>PORCENTAJE</t>
  </si>
  <si>
    <t>ADMINISTRACIÓN</t>
  </si>
  <si>
    <t xml:space="preserve">UTILIDAD
</t>
  </si>
  <si>
    <t>U=</t>
  </si>
  <si>
    <t>FORMULARIO 1</t>
  </si>
  <si>
    <t>PROPUESTA ECONÓMICA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</si>
  <si>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</si>
  <si>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	Firma del Proponente o de su representante legal</t>
  </si>
  <si>
    <t xml:space="preserve"> </t>
  </si>
  <si>
    <t xml:space="preserve">PRELIMINARES  </t>
  </si>
  <si>
    <t>DESMONTE CUBIERTA FIBRO CEMENTO</t>
  </si>
  <si>
    <t>M2</t>
  </si>
  <si>
    <t>M</t>
  </si>
  <si>
    <t>M3</t>
  </si>
  <si>
    <t>UND</t>
  </si>
  <si>
    <t>CINTA SEGURIDAD PREVENTIVA A=8CM-250MTS.</t>
  </si>
  <si>
    <t>CERRAMIENTO TELA FIB.TEJIDA H=2.10M-BORD</t>
  </si>
  <si>
    <t>2</t>
  </si>
  <si>
    <t>MOVIMIENTOS DE TIERRA - RELLENOS</t>
  </si>
  <si>
    <t>EXCAVACION TIERRA A MANO</t>
  </si>
  <si>
    <t>3</t>
  </si>
  <si>
    <t>CIMENTACIONES</t>
  </si>
  <si>
    <t>PILOTE CONCRETO REFORZADO</t>
  </si>
  <si>
    <t>SOLADO ESPESOR E=0.05M 3000 PSI 210 MPA</t>
  </si>
  <si>
    <t>VIGA CIMIENTO ENLACE H=20-40CM 3100PSI</t>
  </si>
  <si>
    <t>4</t>
  </si>
  <si>
    <t>VIGA CONCRETO AMARRE MURO 10-12x20CM</t>
  </si>
  <si>
    <t>CONCRETO MURO-DOVELAS 3100PSI-420MPA</t>
  </si>
  <si>
    <t>ACERO REFUERZO FLEJADO 60000 PSI 420Mpa</t>
  </si>
  <si>
    <t>KG</t>
  </si>
  <si>
    <t>5</t>
  </si>
  <si>
    <t>6</t>
  </si>
  <si>
    <t xml:space="preserve">CUBIERTA, ESTRUCTURA METALICA DE SOPORTE, CIELOS Y CANALES </t>
  </si>
  <si>
    <t>ESTRUCTURA METALlCA EN ACERO ESTRUCTURAL ASTM A-36 (SEGUN DISEÑO) INCLUYE FABRICACION, TRANSPORTE, MONTAJE, PINTURA ANTICORROSIVO, ESMALTE Y TERMINADO FINAL</t>
  </si>
  <si>
    <t>CABALLETE UPVC</t>
  </si>
  <si>
    <t>CANAL LAMINA GALVANIZADA CAL.22</t>
  </si>
  <si>
    <t>7</t>
  </si>
  <si>
    <t>INSTALACIONES HIDROSANITARIAS</t>
  </si>
  <si>
    <t>8</t>
  </si>
  <si>
    <t>INSTALACIONES ELECTRICAS</t>
  </si>
  <si>
    <t>ACOMETIDAS Y CABLEADO GENERAL</t>
  </si>
  <si>
    <t>CANALIZACIONES, TUBERIA Y  DUCTERIA</t>
  </si>
  <si>
    <t>SALIDAS ELECTRICAS</t>
  </si>
  <si>
    <t xml:space="preserve">SALIDA LAMPARA (CABLE COBRE HF FR LS CT) - EMT </t>
  </si>
  <si>
    <t>SALIDA INTERRUPTOR SENCILLO S1- (CABLE COBRE HF FR LS CT) - EMT</t>
  </si>
  <si>
    <t>SALIDA TOMA 120 V (CABLE COBRE HF FR LS CT) - EMT</t>
  </si>
  <si>
    <t>LUMINARIAS</t>
  </si>
  <si>
    <t>SUMINISTRO E INSTALACION DE REFLECTOR 200 W LED 10500 Lm, 30.000 HORAS, 100-277 VAC, IP65, , ALTURA MONTAJE 6-10 METROS.</t>
  </si>
  <si>
    <t>FOTOCELDA CON BASE</t>
  </si>
  <si>
    <t>9</t>
  </si>
  <si>
    <t>REVESTIMIENTOS PAREDES (REPELLOS, ESTUCOS Y PINTURAS)</t>
  </si>
  <si>
    <t>10</t>
  </si>
  <si>
    <t>PLAQUETA CONCRETO L=120-130 A=25-30 E=5C</t>
  </si>
  <si>
    <t>11</t>
  </si>
  <si>
    <t>LIMPIEZA GENERAL</t>
  </si>
  <si>
    <t>RETIRO DE SALDOS EN SITIO</t>
  </si>
  <si>
    <t>RETIRO ESCOMBROS MANUAL-VOLQUETA. INCLUYE
DISPOSICiÓN EN BOTADERO OFICIAL (DECRETO 0291 de 2005)</t>
  </si>
  <si>
    <t>OBRAS EXTERIORES Y CERRAMIENTOS</t>
  </si>
  <si>
    <t>TEJA FIBROCEMENTO</t>
  </si>
  <si>
    <t>CABALLETE TEJA FIBRO CEMENTO</t>
  </si>
  <si>
    <t>CAJA INSPECCION 80x 80 CM [CONCRETO]</t>
  </si>
  <si>
    <t>TUBERIA PVC 6" SANITARIA</t>
  </si>
  <si>
    <t>TUBERIA EMT 2"</t>
  </si>
  <si>
    <t>ALIMENTADOR 2F(3#10) ,3/4" PVC CABLE HF FR LS CT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</si>
  <si>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A.U. </t>
    </r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</si>
  <si>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</si>
  <si>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 xml:space="preserve">A= </t>
  </si>
  <si>
    <t>TOTAL A.U</t>
  </si>
  <si>
    <t>A.U.=</t>
  </si>
  <si>
    <t>PRESUPUESTO OFICIAL</t>
  </si>
  <si>
    <t>LOTE 2</t>
  </si>
  <si>
    <t>OBJETO: CONSTRUCCIÓN DE OBRAS PARA LA ADECUACIÓN DE LA PLANTA FÍSICA  DE LA INSTITUCION EDUCATIVA CARLOS HOLMES TRUJILLO SEDE CRISTO MAESTRO  DE LA COMUNA 16</t>
  </si>
  <si>
    <t xml:space="preserve">Adecuación de cancha múltiple </t>
  </si>
  <si>
    <t>PERFORACION DE PILOTES CON PILOTEADORA D=80cm</t>
  </si>
  <si>
    <t>EXCAVACION A MAQUINA SIN RETIRO</t>
  </si>
  <si>
    <t>RELLENO ROCA MUERTA COMPAC-CILINDRO</t>
  </si>
  <si>
    <t>BASE GRANULAR CLASE A
 (Analizada para NT3, tipo de gradacion BG 38, clase A)</t>
  </si>
  <si>
    <t>ZAPATA CONCRETO 3000 PSI 210 MPA</t>
  </si>
  <si>
    <t>VIGA CIMIENTO ENLACE H=51-60CM 3100PSI</t>
  </si>
  <si>
    <t>PISO/CONCR/CANCH/MULT.E=12CM 3000 PSI</t>
  </si>
  <si>
    <t>TEJA UPVC E=2,5MM</t>
  </si>
  <si>
    <t>BAJANTE AGUAS LLUVIAS PVC 6</t>
  </si>
  <si>
    <t>UNION SANITARIA PVC 6"</t>
  </si>
  <si>
    <t>CODO SANITARIO PVC 90 C-C-6"</t>
  </si>
  <si>
    <t>CANAL CONCRETO PISO 20x20x08 CM</t>
  </si>
  <si>
    <t>DOTACION Y EQUIPAMENTOS</t>
  </si>
  <si>
    <t>PORTERIA MULT.FIJA MICROF. BALONC.TIPO 1</t>
  </si>
  <si>
    <t>JUEGO</t>
  </si>
  <si>
    <t>LINEA DEMARCACION ACRILICA A=12CM</t>
  </si>
  <si>
    <t>PODA DE LA PARTE AEREA DE ARBOLES TIPO I</t>
  </si>
  <si>
    <t>SOPORTE PARA REFLECTOR</t>
  </si>
  <si>
    <t>OBJETO: CONSTRUCCIÓN DE OBRAS PARA LA ADECUACIÓN DE LA PLANTA FÍSICA  DE LA INSTITUCION EDUCATIVA RODRIGO LLOREDA CAICEDO SEDE PRINCIPAL  DE LA COMUNA 16</t>
  </si>
  <si>
    <t>PEDESTAL CONCRETO 3100 PSI 21.0 MPA</t>
  </si>
  <si>
    <t>CONTRAPISO CONCRETO E=10CM 2.500Psi</t>
  </si>
  <si>
    <t>ESTRUCTURAS DE CONRETO Y MAMPOSTERIA</t>
  </si>
  <si>
    <t>LOSA PREFABRICADA H=10CM 492</t>
  </si>
  <si>
    <t>MURO BLOQUE CONCRETO 19x19x39CM</t>
  </si>
  <si>
    <t>ESMALTE SOBRE CORREA-VIGA-VIGUETA (3-4C)</t>
  </si>
  <si>
    <t xml:space="preserve">RECUBRIMIENTO ACRILICO PARA CANCHA MULTIPLE (VOLEIBOL, BALONCESTO Y FUTSAL), CUATRO CAPAS SOBRE CONCRETO, VARIOS COLORES SEGÚN DISEÑO. INCLUYE DEMARCACIÓN, EL ACABADO ES MATE, ANTIDESLIZANTE. </t>
  </si>
  <si>
    <t xml:space="preserve">SUB TOTAL DE OBRAS PARA LA ADECUACIÓN DE LA PLANTA FÍSICA  DE LA INSTITUCION EDUCATIVACARLOS HOLMES TRUJILLO SEDE CRISTO MAESTRO  DE LA COMUNA 16 - INCLUIDO A.U. </t>
  </si>
  <si>
    <t>SUB TOTAL DE OBRAS PARA LA ADECUACIÓN DE LA PLANTA FÍSICA  DE LA INSTITUCION EDUCATIVA RODRIGO LLOREDA CAICEDO SEDE PRINCIPAL  DE LA COMUNA 16 -  INCLUIDO A.U.</t>
  </si>
  <si>
    <t xml:space="preserve">VALOR TOTAL - LOTE 2 </t>
  </si>
  <si>
    <t>Adecuación de cancha múltiple incluye graderia</t>
  </si>
  <si>
    <t>%</t>
  </si>
  <si>
    <t xml:space="preserve">SUB TOTAL DE OBRAS PARA LA ADECUACIÓN DE LA PLANTA FÍSICA  DE LA INSTITUCION EDUCATIVA CARLOS HOLMES TRUJILLO SEDE CRISTO MAESTRO  DE LA COMUNA 16 - INCLUIDO A.U.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</si>
</sst>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7" formatCode="&quot;$&quot;\ #,##0.00_);\(&quot;$&quot;\ #,##0.00\)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&quot;$&quot;\ #,##0.00;[Red]&quot;$&quot;\ \-#,##0.00"/>
    <numFmt numFmtId="171" formatCode="_ &quot;$&quot;\ * #,##0_ ;_ &quot;$&quot;\ * \-#,##0_ ;_ &quot;$&quot;\ * &quot;-&quot;_ ;_ @_ "/>
    <numFmt numFmtId="172" formatCode="_ &quot;$&quot;\ * #,##0.00_ ;_ &quot;$&quot;\ * \-#,##0.00_ ;_ &quot;$&quot;\ * &quot;-&quot;??_ ;_ @_ "/>
    <numFmt numFmtId="173" formatCode="_ * #,##0.00_ ;_ * \-#,##0.00_ ;_ * &quot;-&quot;??_ ;_ @_ "/>
    <numFmt numFmtId="174" formatCode="#,##0.000"/>
    <numFmt numFmtId="175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_-[$$-240A]* #,##0.00_-;\-[$$-240A]* #,##0.00_-;_-[$$-240A]* &quot;-&quot;??_-;_-@_-"/>
    <numFmt numFmtId="186" formatCode="##0"/>
    <numFmt numFmtId="187" formatCode="0.000"/>
    <numFmt numFmtId="188" formatCode="0.0000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#,##0.00&quot; &quot;;#,##0.00&quot; &quot;;&quot;-&quot;#&quot; &quot;;&quot; &quot;@&quot; &quot;"/>
  </numFmts>
  <fonts count="5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1"/>
      <name val="Arial Narrow"/>
      <family val="2"/>
    </font>
    <font>
      <sz val="11"/>
      <name val="Arial"/>
      <family val="2"/>
    </font>
    <font>
      <b/>
      <sz val="11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2"/>
      <name val="Arial"/>
      <family val="2"/>
      <charset val="1"/>
    </font>
    <font>
      <sz val="12"/>
      <name val="Arial "/>
    </font>
    <font>
      <sz val="12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62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81" fontId="6" fillId="0" borderId="0" applyFont="0" applyFill="0" applyBorder="0" applyAlignment="0" applyProtection="0"/>
    <xf numFmtId="0" fontId="17" fillId="3" borderId="0" applyNumberFormat="0" applyBorder="0" applyAlignment="0" applyProtection="0"/>
    <xf numFmtId="173" fontId="5" fillId="0" borderId="0" applyFont="0" applyFill="0" applyBorder="0" applyAlignment="0" applyProtection="0"/>
    <xf numFmtId="2" fontId="7" fillId="0" borderId="4" applyFont="0" applyBorder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9" fillId="0" borderId="0" applyFont="0" applyFill="0" applyBorder="0" applyAlignment="0" applyProtection="0"/>
    <xf numFmtId="174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8" fontId="9" fillId="0" borderId="0" applyFont="0" applyFill="0" applyBorder="0" applyAlignment="0" applyProtection="0"/>
    <xf numFmtId="170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3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6" fontId="5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86" fontId="7" fillId="0" borderId="47">
      <alignment horizontal="right"/>
    </xf>
    <xf numFmtId="186" fontId="7" fillId="0" borderId="47">
      <alignment horizontal="right"/>
    </xf>
    <xf numFmtId="2" fontId="7" fillId="0" borderId="0"/>
    <xf numFmtId="2" fontId="7" fillId="0" borderId="0"/>
    <xf numFmtId="2" fontId="7" fillId="0" borderId="0"/>
    <xf numFmtId="187" fontId="7" fillId="0" borderId="0"/>
    <xf numFmtId="187" fontId="7" fillId="0" borderId="0"/>
    <xf numFmtId="187" fontId="7" fillId="0" borderId="0"/>
    <xf numFmtId="188" fontId="8" fillId="0" borderId="0"/>
    <xf numFmtId="188" fontId="8" fillId="0" borderId="0"/>
    <xf numFmtId="188" fontId="8" fillId="0" borderId="0"/>
    <xf numFmtId="186" fontId="7" fillId="0" borderId="47">
      <alignment horizontal="right"/>
    </xf>
    <xf numFmtId="3" fontId="33" fillId="0" borderId="0" applyFont="0" applyFill="0" applyBorder="0" applyAlignment="0" applyProtection="0"/>
    <xf numFmtId="189" fontId="5" fillId="0" borderId="0">
      <protection locked="0"/>
    </xf>
    <xf numFmtId="190" fontId="33" fillId="0" borderId="0" applyFont="0" applyFill="0" applyBorder="0" applyAlignment="0" applyProtection="0"/>
    <xf numFmtId="191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2" fontId="34" fillId="0" borderId="0">
      <protection locked="0"/>
    </xf>
    <xf numFmtId="193" fontId="5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4" fontId="5" fillId="0" borderId="0">
      <protection locked="0"/>
    </xf>
    <xf numFmtId="194" fontId="5" fillId="0" borderId="0">
      <protection locked="0"/>
    </xf>
    <xf numFmtId="0" fontId="17" fillId="3" borderId="0" applyNumberFormat="0" applyBorder="0" applyAlignment="0" applyProtection="0"/>
    <xf numFmtId="195" fontId="7" fillId="0" borderId="0">
      <alignment horizontal="right"/>
    </xf>
    <xf numFmtId="195" fontId="7" fillId="0" borderId="0">
      <alignment horizontal="right"/>
    </xf>
    <xf numFmtId="195" fontId="7" fillId="0" borderId="0">
      <alignment horizontal="right"/>
    </xf>
    <xf numFmtId="196" fontId="7" fillId="0" borderId="0" applyFont="0" applyFill="0" applyBorder="0" applyAlignment="0">
      <alignment horizontal="center"/>
    </xf>
    <xf numFmtId="196" fontId="7" fillId="0" borderId="0" applyFont="0" applyFill="0" applyBorder="0" applyAlignment="0">
      <alignment horizontal="center"/>
    </xf>
    <xf numFmtId="2" fontId="7" fillId="0" borderId="4" applyFont="0" applyBorder="0"/>
    <xf numFmtId="169" fontId="9" fillId="0" borderId="0" applyFont="0" applyFill="0" applyBorder="0" applyAlignment="0" applyProtection="0"/>
    <xf numFmtId="173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197" fontId="7" fillId="0" borderId="0">
      <alignment horizontal="right"/>
    </xf>
    <xf numFmtId="197" fontId="7" fillId="0" borderId="0">
      <alignment horizontal="right"/>
    </xf>
    <xf numFmtId="197" fontId="7" fillId="0" borderId="0">
      <alignment horizontal="right"/>
    </xf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9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8" fontId="9" fillId="0" borderId="0" applyFont="0" applyFill="0" applyBorder="0" applyAlignment="0" applyProtection="0"/>
    <xf numFmtId="190" fontId="38" fillId="0" borderId="0" applyFont="0" applyFill="0" applyBorder="0" applyAlignment="0" applyProtection="0"/>
    <xf numFmtId="0" fontId="18" fillId="22" borderId="0" applyNumberFormat="0" applyBorder="0" applyAlignment="0" applyProtection="0"/>
    <xf numFmtId="199" fontId="7" fillId="0" borderId="0" applyFont="0" applyFill="0" applyBorder="0" applyAlignment="0">
      <alignment horizontal="center"/>
    </xf>
    <xf numFmtId="199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7" fillId="0" borderId="0"/>
    <xf numFmtId="0" fontId="2" fillId="0" borderId="0"/>
    <xf numFmtId="0" fontId="3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5" fillId="0" borderId="0"/>
    <xf numFmtId="0" fontId="5" fillId="23" borderId="5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94" fontId="5" fillId="0" borderId="50">
      <protection locked="0"/>
    </xf>
    <xf numFmtId="44" fontId="45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53" fillId="0" borderId="0"/>
    <xf numFmtId="0" fontId="53" fillId="0" borderId="0"/>
    <xf numFmtId="0" fontId="1" fillId="0" borderId="0"/>
    <xf numFmtId="200" fontId="54" fillId="0" borderId="0"/>
  </cellStyleXfs>
  <cellXfs count="199">
    <xf numFmtId="0" fontId="0" fillId="0" borderId="0" xfId="0"/>
    <xf numFmtId="0" fontId="30" fillId="0" borderId="0" xfId="89" applyFont="1"/>
    <xf numFmtId="0" fontId="30" fillId="0" borderId="0" xfId="89" applyFont="1" applyAlignment="1">
      <alignment horizontal="center"/>
    </xf>
    <xf numFmtId="0" fontId="31" fillId="0" borderId="0" xfId="90" applyFont="1"/>
    <xf numFmtId="0" fontId="32" fillId="0" borderId="0" xfId="89" applyFont="1"/>
    <xf numFmtId="0" fontId="32" fillId="0" borderId="0" xfId="89" applyFont="1" applyAlignment="1">
      <alignment horizontal="center"/>
    </xf>
    <xf numFmtId="0" fontId="32" fillId="0" borderId="37" xfId="89" applyFont="1" applyBorder="1"/>
    <xf numFmtId="0" fontId="32" fillId="0" borderId="38" xfId="89" applyFont="1" applyBorder="1"/>
    <xf numFmtId="0" fontId="32" fillId="0" borderId="35" xfId="89" applyFont="1" applyBorder="1"/>
    <xf numFmtId="0" fontId="32" fillId="0" borderId="36" xfId="89" applyFont="1" applyBorder="1"/>
    <xf numFmtId="0" fontId="32" fillId="0" borderId="0" xfId="90" applyFont="1"/>
    <xf numFmtId="0" fontId="32" fillId="0" borderId="35" xfId="90" applyFont="1" applyBorder="1"/>
    <xf numFmtId="0" fontId="32" fillId="0" borderId="36" xfId="90" applyFont="1" applyBorder="1"/>
    <xf numFmtId="0" fontId="32" fillId="25" borderId="0" xfId="89" applyFont="1" applyFill="1"/>
    <xf numFmtId="0" fontId="30" fillId="25" borderId="0" xfId="89" applyFont="1" applyFill="1"/>
    <xf numFmtId="0" fontId="32" fillId="25" borderId="36" xfId="89" applyFont="1" applyFill="1" applyBorder="1"/>
    <xf numFmtId="0" fontId="41" fillId="0" borderId="0" xfId="89" applyFont="1"/>
    <xf numFmtId="0" fontId="43" fillId="0" borderId="19" xfId="126" applyFont="1" applyBorder="1" applyAlignment="1">
      <alignment horizontal="center" vertical="center" wrapText="1"/>
    </xf>
    <xf numFmtId="184" fontId="43" fillId="26" borderId="45" xfId="60" applyNumberFormat="1" applyFont="1" applyFill="1" applyBorder="1" applyAlignment="1">
      <alignment horizontal="center" vertical="center"/>
    </xf>
    <xf numFmtId="184" fontId="43" fillId="26" borderId="18" xfId="60" applyNumberFormat="1" applyFont="1" applyFill="1" applyBorder="1" applyAlignment="1">
      <alignment horizontal="center" vertical="center"/>
    </xf>
    <xf numFmtId="0" fontId="42" fillId="25" borderId="0" xfId="130" applyFont="1" applyFill="1" applyAlignment="1">
      <alignment horizontal="center" vertical="center" wrapText="1"/>
    </xf>
    <xf numFmtId="0" fontId="43" fillId="25" borderId="51" xfId="130" applyFont="1" applyFill="1" applyBorder="1" applyAlignment="1">
      <alignment horizontal="center" vertical="center" wrapText="1"/>
    </xf>
    <xf numFmtId="0" fontId="8" fillId="0" borderId="62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42" fillId="0" borderId="11" xfId="0" applyFont="1" applyBorder="1" applyAlignment="1">
      <alignment vertical="center" wrapText="1"/>
    </xf>
    <xf numFmtId="0" fontId="42" fillId="0" borderId="44" xfId="0" applyFont="1" applyBorder="1" applyAlignment="1">
      <alignment vertical="center" wrapText="1"/>
    </xf>
    <xf numFmtId="0" fontId="42" fillId="25" borderId="53" xfId="130" applyFont="1" applyFill="1" applyBorder="1" applyAlignment="1">
      <alignment horizontal="center" vertical="center" wrapText="1"/>
    </xf>
    <xf numFmtId="0" fontId="42" fillId="0" borderId="14" xfId="0" applyFont="1" applyBorder="1" applyAlignment="1">
      <alignment vertical="center" wrapText="1"/>
    </xf>
    <xf numFmtId="0" fontId="42" fillId="0" borderId="23" xfId="0" applyFont="1" applyBorder="1" applyAlignment="1">
      <alignment vertical="center" wrapText="1"/>
    </xf>
    <xf numFmtId="0" fontId="32" fillId="0" borderId="57" xfId="89" applyFont="1" applyBorder="1"/>
    <xf numFmtId="0" fontId="32" fillId="0" borderId="57" xfId="89" applyFont="1" applyBorder="1" applyAlignment="1">
      <alignment horizontal="center"/>
    </xf>
    <xf numFmtId="0" fontId="32" fillId="0" borderId="58" xfId="90" applyFont="1" applyBorder="1"/>
    <xf numFmtId="0" fontId="32" fillId="0" borderId="59" xfId="89" applyFont="1" applyBorder="1"/>
    <xf numFmtId="0" fontId="32" fillId="0" borderId="59" xfId="89" applyFont="1" applyBorder="1" applyAlignment="1">
      <alignment horizontal="center"/>
    </xf>
    <xf numFmtId="183" fontId="32" fillId="0" borderId="59" xfId="34" applyNumberFormat="1" applyFont="1" applyBorder="1"/>
    <xf numFmtId="0" fontId="32" fillId="0" borderId="60" xfId="89" applyFont="1" applyBorder="1"/>
    <xf numFmtId="0" fontId="32" fillId="25" borderId="35" xfId="89" applyFont="1" applyFill="1" applyBorder="1"/>
    <xf numFmtId="44" fontId="48" fillId="0" borderId="18" xfId="253" applyFont="1" applyBorder="1" applyAlignment="1">
      <alignment horizontal="center" vertical="center"/>
    </xf>
    <xf numFmtId="2" fontId="48" fillId="0" borderId="18" xfId="253" applyNumberFormat="1" applyFont="1" applyBorder="1" applyAlignment="1">
      <alignment horizontal="center" vertical="center"/>
    </xf>
    <xf numFmtId="0" fontId="49" fillId="0" borderId="18" xfId="76" applyFont="1" applyBorder="1" applyAlignment="1">
      <alignment vertical="center" wrapText="1"/>
    </xf>
    <xf numFmtId="44" fontId="51" fillId="0" borderId="15" xfId="254" applyFont="1" applyBorder="1" applyAlignment="1">
      <alignment horizontal="center" vertical="center"/>
    </xf>
    <xf numFmtId="2" fontId="49" fillId="0" borderId="18" xfId="76" applyNumberFormat="1" applyFont="1" applyBorder="1" applyAlignment="1">
      <alignment horizontal="center" vertical="center"/>
    </xf>
    <xf numFmtId="0" fontId="46" fillId="0" borderId="18" xfId="233" applyFont="1" applyFill="1" applyBorder="1" applyAlignment="1">
      <alignment vertical="center" wrapText="1"/>
    </xf>
    <xf numFmtId="0" fontId="46" fillId="0" borderId="18" xfId="233" applyFont="1" applyFill="1" applyBorder="1" applyAlignment="1">
      <alignment horizontal="center" vertical="center" wrapText="1"/>
    </xf>
    <xf numFmtId="2" fontId="46" fillId="0" borderId="18" xfId="254" applyNumberFormat="1" applyFont="1" applyFill="1" applyBorder="1" applyAlignment="1">
      <alignment horizontal="center" vertical="center" wrapText="1"/>
    </xf>
    <xf numFmtId="170" fontId="46" fillId="0" borderId="18" xfId="62" applyFont="1" applyFill="1" applyBorder="1" applyAlignment="1">
      <alignment horizontal="center" vertical="center" wrapText="1"/>
    </xf>
    <xf numFmtId="2" fontId="49" fillId="0" borderId="18" xfId="76" applyNumberFormat="1" applyFont="1" applyFill="1" applyBorder="1" applyAlignment="1">
      <alignment horizontal="center" vertical="center"/>
    </xf>
    <xf numFmtId="0" fontId="49" fillId="0" borderId="18" xfId="76" applyFont="1" applyFill="1" applyBorder="1" applyAlignment="1">
      <alignment vertical="center" wrapText="1"/>
    </xf>
    <xf numFmtId="44" fontId="48" fillId="0" borderId="18" xfId="253" applyFont="1" applyFill="1" applyBorder="1" applyAlignment="1">
      <alignment horizontal="center" vertical="center"/>
    </xf>
    <xf numFmtId="44" fontId="51" fillId="0" borderId="39" xfId="254" applyFont="1" applyBorder="1" applyAlignment="1">
      <alignment horizontal="center" vertical="center"/>
    </xf>
    <xf numFmtId="0" fontId="32" fillId="0" borderId="0" xfId="128" applyFont="1"/>
    <xf numFmtId="0" fontId="32" fillId="0" borderId="35" xfId="128" applyFont="1" applyBorder="1"/>
    <xf numFmtId="0" fontId="32" fillId="0" borderId="36" xfId="128" applyFont="1" applyBorder="1"/>
    <xf numFmtId="0" fontId="31" fillId="0" borderId="0" xfId="128" applyFont="1"/>
    <xf numFmtId="0" fontId="43" fillId="0" borderId="33" xfId="227" applyFont="1" applyBorder="1" applyAlignment="1">
      <alignment vertical="center"/>
    </xf>
    <xf numFmtId="180" fontId="32" fillId="0" borderId="36" xfId="128" applyNumberFormat="1" applyFont="1" applyBorder="1"/>
    <xf numFmtId="182" fontId="32" fillId="0" borderId="36" xfId="128" applyNumberFormat="1" applyFont="1" applyBorder="1"/>
    <xf numFmtId="9" fontId="42" fillId="27" borderId="29" xfId="239" applyFont="1" applyFill="1" applyBorder="1" applyAlignment="1">
      <alignment horizontal="center" vertical="center"/>
    </xf>
    <xf numFmtId="0" fontId="42" fillId="0" borderId="13" xfId="0" applyFont="1" applyBorder="1" applyAlignment="1">
      <alignment vertical="center" wrapText="1"/>
    </xf>
    <xf numFmtId="0" fontId="46" fillId="0" borderId="32" xfId="233" applyFont="1" applyFill="1" applyBorder="1" applyAlignment="1">
      <alignment horizontal="center" vertical="center" wrapText="1"/>
    </xf>
    <xf numFmtId="44" fontId="46" fillId="0" borderId="29" xfId="254" applyFont="1" applyFill="1" applyBorder="1" applyAlignment="1">
      <alignment vertical="center" wrapText="1"/>
    </xf>
    <xf numFmtId="44" fontId="47" fillId="0" borderId="29" xfId="254" applyFont="1" applyFill="1" applyBorder="1" applyAlignment="1">
      <alignment horizontal="center" vertical="center" wrapText="1"/>
    </xf>
    <xf numFmtId="49" fontId="46" fillId="0" borderId="32" xfId="233" applyNumberFormat="1" applyFont="1" applyFill="1" applyBorder="1" applyAlignment="1">
      <alignment horizontal="center" vertical="center" wrapText="1"/>
    </xf>
    <xf numFmtId="2" fontId="50" fillId="0" borderId="32" xfId="76" applyNumberFormat="1" applyFont="1" applyBorder="1" applyAlignment="1">
      <alignment horizontal="center" vertical="center"/>
    </xf>
    <xf numFmtId="39" fontId="43" fillId="0" borderId="12" xfId="129" applyNumberFormat="1" applyFont="1" applyBorder="1" applyAlignment="1">
      <alignment vertical="center"/>
    </xf>
    <xf numFmtId="0" fontId="42" fillId="0" borderId="0" xfId="0" applyFont="1" applyBorder="1" applyAlignment="1">
      <alignment vertical="center" wrapText="1"/>
    </xf>
    <xf numFmtId="0" fontId="50" fillId="0" borderId="18" xfId="0" applyFont="1" applyBorder="1" applyAlignment="1">
      <alignment vertical="center" wrapText="1"/>
    </xf>
    <xf numFmtId="0" fontId="47" fillId="0" borderId="18" xfId="237" applyFont="1" applyBorder="1" applyAlignment="1">
      <alignment vertical="center"/>
    </xf>
    <xf numFmtId="0" fontId="42" fillId="0" borderId="11" xfId="128" applyFont="1" applyBorder="1" applyAlignment="1">
      <alignment vertical="center"/>
    </xf>
    <xf numFmtId="0" fontId="42" fillId="0" borderId="0" xfId="128" applyFont="1" applyBorder="1" applyAlignment="1">
      <alignment horizontal="center" vertical="center"/>
    </xf>
    <xf numFmtId="0" fontId="42" fillId="0" borderId="0" xfId="128" applyFont="1" applyBorder="1" applyAlignment="1">
      <alignment vertical="center"/>
    </xf>
    <xf numFmtId="2" fontId="42" fillId="0" borderId="0" xfId="128" applyNumberFormat="1" applyFont="1" applyBorder="1" applyAlignment="1">
      <alignment vertical="center"/>
    </xf>
    <xf numFmtId="179" fontId="42" fillId="0" borderId="0" xfId="129" applyNumberFormat="1" applyFont="1" applyBorder="1" applyAlignment="1">
      <alignment vertical="center"/>
    </xf>
    <xf numFmtId="0" fontId="50" fillId="0" borderId="18" xfId="74" applyFont="1" applyFill="1" applyBorder="1" applyAlignment="1">
      <alignment horizontal="center" vertical="center"/>
    </xf>
    <xf numFmtId="0" fontId="50" fillId="0" borderId="18" xfId="74" applyFont="1" applyBorder="1" applyAlignment="1">
      <alignment horizontal="center" vertical="center"/>
    </xf>
    <xf numFmtId="0" fontId="50" fillId="0" borderId="13" xfId="73" applyFont="1" applyBorder="1" applyAlignment="1">
      <alignment horizontal="left" vertical="center"/>
    </xf>
    <xf numFmtId="0" fontId="50" fillId="0" borderId="14" xfId="74" applyFont="1" applyBorder="1" applyAlignment="1">
      <alignment horizontal="center" vertical="center"/>
    </xf>
    <xf numFmtId="0" fontId="50" fillId="0" borderId="14" xfId="74" applyFont="1" applyBorder="1" applyAlignment="1">
      <alignment horizontal="left" vertical="center" wrapText="1"/>
    </xf>
    <xf numFmtId="4" fontId="50" fillId="0" borderId="18" xfId="39" applyNumberFormat="1" applyFont="1" applyBorder="1" applyAlignment="1">
      <alignment vertical="center" wrapText="1"/>
    </xf>
    <xf numFmtId="167" fontId="50" fillId="0" borderId="23" xfId="62" applyNumberFormat="1" applyFont="1" applyBorder="1" applyAlignment="1">
      <alignment horizontal="right" vertical="center" wrapText="1"/>
    </xf>
    <xf numFmtId="0" fontId="46" fillId="24" borderId="40" xfId="73" applyFont="1" applyFill="1" applyBorder="1" applyAlignment="1">
      <alignment vertical="center"/>
    </xf>
    <xf numFmtId="0" fontId="46" fillId="24" borderId="42" xfId="73" applyFont="1" applyFill="1" applyBorder="1" applyAlignment="1">
      <alignment vertical="center"/>
    </xf>
    <xf numFmtId="0" fontId="46" fillId="24" borderId="43" xfId="73" applyFont="1" applyFill="1" applyBorder="1" applyAlignment="1">
      <alignment vertical="center"/>
    </xf>
    <xf numFmtId="0" fontId="50" fillId="0" borderId="18" xfId="135" applyFont="1" applyBorder="1" applyAlignment="1">
      <alignment horizontal="center" vertical="center"/>
    </xf>
    <xf numFmtId="0" fontId="50" fillId="0" borderId="14" xfId="89" applyFont="1" applyBorder="1" applyAlignment="1">
      <alignment vertical="center"/>
    </xf>
    <xf numFmtId="0" fontId="50" fillId="0" borderId="14" xfId="89" applyFont="1" applyBorder="1" applyAlignment="1">
      <alignment horizontal="center" vertical="center"/>
    </xf>
    <xf numFmtId="0" fontId="50" fillId="0" borderId="18" xfId="73" applyFont="1" applyFill="1" applyBorder="1" applyAlignment="1">
      <alignment horizontal="center" vertical="center"/>
    </xf>
    <xf numFmtId="0" fontId="50" fillId="0" borderId="18" xfId="126" applyFont="1" applyBorder="1" applyAlignment="1">
      <alignment horizontal="center" vertical="center"/>
    </xf>
    <xf numFmtId="0" fontId="50" fillId="0" borderId="18" xfId="73" applyFont="1" applyBorder="1" applyAlignment="1">
      <alignment horizontal="center" vertical="center"/>
    </xf>
    <xf numFmtId="0" fontId="50" fillId="0" borderId="48" xfId="73" applyFont="1" applyBorder="1" applyAlignment="1">
      <alignment horizontal="left" vertical="center"/>
    </xf>
    <xf numFmtId="0" fontId="50" fillId="0" borderId="0" xfId="73" applyFont="1" applyBorder="1" applyAlignment="1">
      <alignment horizontal="center" vertical="center"/>
    </xf>
    <xf numFmtId="0" fontId="50" fillId="0" borderId="0" xfId="73" applyFont="1" applyBorder="1" applyAlignment="1">
      <alignment horizontal="left" vertical="center" wrapText="1"/>
    </xf>
    <xf numFmtId="167" fontId="50" fillId="0" borderId="44" xfId="62" applyNumberFormat="1" applyFont="1" applyBorder="1" applyAlignment="1">
      <alignment horizontal="right" vertical="center" wrapText="1"/>
    </xf>
    <xf numFmtId="2" fontId="50" fillId="0" borderId="14" xfId="73" applyNumberFormat="1" applyFont="1" applyBorder="1" applyAlignment="1">
      <alignment horizontal="center" vertical="center"/>
    </xf>
    <xf numFmtId="0" fontId="50" fillId="0" borderId="14" xfId="73" applyFont="1" applyBorder="1" applyAlignment="1">
      <alignment horizontal="left" vertical="center"/>
    </xf>
    <xf numFmtId="0" fontId="50" fillId="0" borderId="14" xfId="73" applyFont="1" applyBorder="1" applyAlignment="1">
      <alignment horizontal="center" vertical="center"/>
    </xf>
    <xf numFmtId="0" fontId="50" fillId="0" borderId="14" xfId="73" applyFont="1" applyBorder="1" applyAlignment="1">
      <alignment horizontal="left" vertical="center" wrapText="1"/>
    </xf>
    <xf numFmtId="185" fontId="46" fillId="0" borderId="43" xfId="73" applyNumberFormat="1" applyFont="1" applyFill="1" applyBorder="1" applyAlignment="1">
      <alignment vertical="center"/>
    </xf>
    <xf numFmtId="0" fontId="46" fillId="0" borderId="19" xfId="126" applyFont="1" applyBorder="1" applyAlignment="1">
      <alignment horizontal="center" vertical="center" wrapText="1"/>
    </xf>
    <xf numFmtId="185" fontId="46" fillId="29" borderId="43" xfId="73" applyNumberFormat="1" applyFont="1" applyFill="1" applyBorder="1" applyAlignment="1">
      <alignment vertical="center"/>
    </xf>
    <xf numFmtId="49" fontId="46" fillId="0" borderId="11" xfId="131" applyNumberFormat="1" applyFont="1" applyBorder="1" applyAlignment="1">
      <alignment horizontal="right" vertical="center"/>
    </xf>
    <xf numFmtId="49" fontId="46" fillId="0" borderId="0" xfId="131" applyNumberFormat="1" applyFont="1" applyBorder="1" applyAlignment="1">
      <alignment horizontal="right" vertical="center"/>
    </xf>
    <xf numFmtId="184" fontId="46" fillId="0" borderId="12" xfId="131" applyNumberFormat="1" applyFont="1" applyBorder="1" applyAlignment="1">
      <alignment vertical="center"/>
    </xf>
    <xf numFmtId="0" fontId="50" fillId="0" borderId="11" xfId="128" applyFont="1" applyBorder="1" applyAlignment="1">
      <alignment vertical="center"/>
    </xf>
    <xf numFmtId="0" fontId="50" fillId="0" borderId="0" xfId="128" applyFont="1" applyBorder="1" applyAlignment="1">
      <alignment horizontal="center" vertical="center"/>
    </xf>
    <xf numFmtId="0" fontId="50" fillId="0" borderId="0" xfId="128" applyFont="1" applyBorder="1" applyAlignment="1">
      <alignment vertical="center"/>
    </xf>
    <xf numFmtId="179" fontId="50" fillId="0" borderId="34" xfId="129" applyNumberFormat="1" applyFont="1" applyBorder="1" applyAlignment="1">
      <alignment vertical="center"/>
    </xf>
    <xf numFmtId="179" fontId="50" fillId="0" borderId="45" xfId="129" applyNumberFormat="1" applyFont="1" applyBorder="1" applyAlignment="1">
      <alignment vertical="center"/>
    </xf>
    <xf numFmtId="0" fontId="46" fillId="0" borderId="26" xfId="128" applyFont="1" applyBorder="1" applyAlignment="1">
      <alignment horizontal="left" vertical="center"/>
    </xf>
    <xf numFmtId="9" fontId="50" fillId="0" borderId="30" xfId="129" applyNumberFormat="1" applyFont="1" applyBorder="1" applyAlignment="1">
      <alignment horizontal="center" vertical="center"/>
    </xf>
    <xf numFmtId="179" fontId="46" fillId="0" borderId="30" xfId="129" applyNumberFormat="1" applyFont="1" applyBorder="1" applyAlignment="1">
      <alignment vertical="center"/>
    </xf>
    <xf numFmtId="0" fontId="50" fillId="0" borderId="27" xfId="128" applyFont="1" applyBorder="1" applyAlignment="1">
      <alignment vertical="center"/>
    </xf>
    <xf numFmtId="185" fontId="46" fillId="28" borderId="43" xfId="135" applyNumberFormat="1" applyFont="1" applyFill="1" applyBorder="1" applyAlignment="1">
      <alignment vertical="center"/>
    </xf>
    <xf numFmtId="2" fontId="50" fillId="0" borderId="32" xfId="76" applyNumberFormat="1" applyFont="1" applyFill="1" applyBorder="1" applyAlignment="1">
      <alignment horizontal="center" vertical="center"/>
    </xf>
    <xf numFmtId="44" fontId="50" fillId="0" borderId="18" xfId="253" applyFont="1" applyFill="1" applyBorder="1" applyAlignment="1">
      <alignment horizontal="center" vertical="center"/>
    </xf>
    <xf numFmtId="2" fontId="50" fillId="0" borderId="18" xfId="253" applyNumberFormat="1" applyFont="1" applyFill="1" applyBorder="1" applyAlignment="1">
      <alignment horizontal="center" vertical="center"/>
    </xf>
    <xf numFmtId="0" fontId="50" fillId="0" borderId="18" xfId="76" applyFont="1" applyFill="1" applyBorder="1" applyAlignment="1">
      <alignment vertical="center" wrapText="1"/>
    </xf>
    <xf numFmtId="4" fontId="52" fillId="0" borderId="63" xfId="0" applyNumberFormat="1" applyFont="1" applyBorder="1" applyAlignment="1">
      <alignment vertical="center" wrapText="1"/>
    </xf>
    <xf numFmtId="0" fontId="50" fillId="0" borderId="18" xfId="133" applyFont="1" applyBorder="1" applyAlignment="1">
      <alignment vertical="center"/>
    </xf>
    <xf numFmtId="0" fontId="50" fillId="0" borderId="18" xfId="133" applyFont="1" applyBorder="1" applyAlignment="1">
      <alignment vertical="center" wrapText="1"/>
    </xf>
    <xf numFmtId="4" fontId="52" fillId="0" borderId="63" xfId="0" applyNumberFormat="1" applyFont="1" applyFill="1" applyBorder="1" applyAlignment="1">
      <alignment vertical="center" wrapText="1"/>
    </xf>
    <xf numFmtId="4" fontId="50" fillId="0" borderId="18" xfId="39" applyNumberFormat="1" applyFont="1" applyBorder="1" applyAlignment="1">
      <alignment horizontal="center" vertical="center" wrapText="1"/>
    </xf>
    <xf numFmtId="0" fontId="46" fillId="24" borderId="42" xfId="73" applyFont="1" applyFill="1" applyBorder="1" applyAlignment="1">
      <alignment horizontal="center" vertical="center"/>
    </xf>
    <xf numFmtId="0" fontId="42" fillId="0" borderId="16" xfId="227" applyFont="1" applyBorder="1" applyAlignment="1">
      <alignment horizontal="center" vertical="center"/>
    </xf>
    <xf numFmtId="0" fontId="42" fillId="0" borderId="25" xfId="227" applyFont="1" applyBorder="1" applyAlignment="1">
      <alignment horizontal="center" vertical="center"/>
    </xf>
    <xf numFmtId="0" fontId="42" fillId="26" borderId="32" xfId="130" applyFont="1" applyFill="1" applyBorder="1" applyAlignment="1">
      <alignment vertical="center" wrapText="1"/>
    </xf>
    <xf numFmtId="0" fontId="42" fillId="26" borderId="18" xfId="130" applyFont="1" applyFill="1" applyBorder="1" applyAlignment="1">
      <alignment vertical="center" wrapText="1"/>
    </xf>
    <xf numFmtId="0" fontId="46" fillId="29" borderId="40" xfId="73" applyFont="1" applyFill="1" applyBorder="1" applyAlignment="1">
      <alignment horizontal="right" vertical="center"/>
    </xf>
    <xf numFmtId="0" fontId="46" fillId="29" borderId="42" xfId="73" applyFont="1" applyFill="1" applyBorder="1" applyAlignment="1">
      <alignment horizontal="right" vertical="center"/>
    </xf>
    <xf numFmtId="0" fontId="46" fillId="29" borderId="49" xfId="73" applyFont="1" applyFill="1" applyBorder="1" applyAlignment="1">
      <alignment horizontal="right" vertical="center"/>
    </xf>
    <xf numFmtId="0" fontId="50" fillId="0" borderId="33" xfId="128" applyFont="1" applyBorder="1" applyAlignment="1">
      <alignment horizontal="left" vertical="center" wrapText="1"/>
    </xf>
    <xf numFmtId="0" fontId="50" fillId="0" borderId="16" xfId="128" applyFont="1" applyBorder="1" applyAlignment="1">
      <alignment horizontal="left" vertical="center" wrapText="1"/>
    </xf>
    <xf numFmtId="0" fontId="50" fillId="0" borderId="17" xfId="128" applyFont="1" applyBorder="1" applyAlignment="1">
      <alignment horizontal="left" vertical="center" wrapText="1"/>
    </xf>
    <xf numFmtId="0" fontId="50" fillId="0" borderId="20" xfId="128" applyFont="1" applyBorder="1" applyAlignment="1">
      <alignment horizontal="left" vertical="center" wrapText="1"/>
    </xf>
    <xf numFmtId="0" fontId="50" fillId="0" borderId="21" xfId="128" applyFont="1" applyBorder="1" applyAlignment="1">
      <alignment horizontal="left" vertical="center" wrapText="1"/>
    </xf>
    <xf numFmtId="0" fontId="50" fillId="0" borderId="22" xfId="128" applyFont="1" applyBorder="1" applyAlignment="1">
      <alignment horizontal="left" vertical="center" wrapText="1"/>
    </xf>
    <xf numFmtId="0" fontId="50" fillId="26" borderId="20" xfId="89" applyFont="1" applyFill="1" applyBorder="1" applyAlignment="1">
      <alignment horizontal="center" vertical="center" wrapText="1"/>
    </xf>
    <xf numFmtId="0" fontId="50" fillId="26" borderId="21" xfId="89" applyFont="1" applyFill="1" applyBorder="1" applyAlignment="1">
      <alignment horizontal="center" vertical="center" wrapText="1"/>
    </xf>
    <xf numFmtId="0" fontId="50" fillId="26" borderId="52" xfId="89" applyFont="1" applyFill="1" applyBorder="1" applyAlignment="1">
      <alignment horizontal="center" vertical="center" wrapText="1"/>
    </xf>
    <xf numFmtId="0" fontId="43" fillId="28" borderId="26" xfId="135" applyFont="1" applyFill="1" applyBorder="1" applyAlignment="1">
      <alignment horizontal="center" vertical="center"/>
    </xf>
    <xf numFmtId="0" fontId="43" fillId="28" borderId="30" xfId="135" applyFont="1" applyFill="1" applyBorder="1" applyAlignment="1">
      <alignment horizontal="center" vertical="center"/>
    </xf>
    <xf numFmtId="0" fontId="43" fillId="28" borderId="55" xfId="135" applyFont="1" applyFill="1" applyBorder="1" applyAlignment="1">
      <alignment horizontal="center" vertical="center"/>
    </xf>
    <xf numFmtId="0" fontId="46" fillId="24" borderId="13" xfId="73" applyFont="1" applyFill="1" applyBorder="1" applyAlignment="1">
      <alignment horizontal="left" vertical="center"/>
    </xf>
    <xf numFmtId="0" fontId="46" fillId="24" borderId="14" xfId="73" applyFont="1" applyFill="1" applyBorder="1" applyAlignment="1">
      <alignment horizontal="left" vertical="center"/>
    </xf>
    <xf numFmtId="0" fontId="46" fillId="24" borderId="15" xfId="73" applyFont="1" applyFill="1" applyBorder="1" applyAlignment="1">
      <alignment horizontal="left" vertical="center"/>
    </xf>
    <xf numFmtId="0" fontId="46" fillId="25" borderId="31" xfId="73" applyFont="1" applyFill="1" applyBorder="1" applyAlignment="1">
      <alignment horizontal="center" vertical="center" wrapText="1"/>
    </xf>
    <xf numFmtId="0" fontId="46" fillId="25" borderId="46" xfId="73" applyFont="1" applyFill="1" applyBorder="1" applyAlignment="1">
      <alignment horizontal="center" vertical="center" wrapText="1"/>
    </xf>
    <xf numFmtId="0" fontId="46" fillId="25" borderId="28" xfId="73" applyFont="1" applyFill="1" applyBorder="1" applyAlignment="1">
      <alignment horizontal="center" vertical="center" wrapText="1"/>
    </xf>
    <xf numFmtId="0" fontId="46" fillId="25" borderId="19" xfId="73" applyFont="1" applyFill="1" applyBorder="1" applyAlignment="1">
      <alignment horizontal="center" vertical="center" wrapText="1"/>
    </xf>
    <xf numFmtId="0" fontId="46" fillId="0" borderId="28" xfId="126" applyFont="1" applyBorder="1" applyAlignment="1">
      <alignment horizontal="center" vertical="center" wrapText="1"/>
    </xf>
    <xf numFmtId="4" fontId="46" fillId="25" borderId="28" xfId="73" applyNumberFormat="1" applyFont="1" applyFill="1" applyBorder="1" applyAlignment="1">
      <alignment horizontal="center" vertical="center" wrapText="1"/>
    </xf>
    <xf numFmtId="4" fontId="46" fillId="25" borderId="19" xfId="73" applyNumberFormat="1" applyFont="1" applyFill="1" applyBorder="1" applyAlignment="1">
      <alignment horizontal="center" vertical="center" wrapText="1"/>
    </xf>
    <xf numFmtId="4" fontId="46" fillId="25" borderId="34" xfId="73" applyNumberFormat="1" applyFont="1" applyFill="1" applyBorder="1" applyAlignment="1">
      <alignment horizontal="center" vertical="center" wrapText="1"/>
    </xf>
    <xf numFmtId="4" fontId="46" fillId="25" borderId="41" xfId="73" applyNumberFormat="1" applyFont="1" applyFill="1" applyBorder="1" applyAlignment="1">
      <alignment horizontal="center" vertical="center" wrapText="1"/>
    </xf>
    <xf numFmtId="0" fontId="43" fillId="25" borderId="28" xfId="73" applyFont="1" applyFill="1" applyBorder="1" applyAlignment="1">
      <alignment horizontal="center" vertical="center" wrapText="1"/>
    </xf>
    <xf numFmtId="0" fontId="43" fillId="25" borderId="19" xfId="73" applyFont="1" applyFill="1" applyBorder="1" applyAlignment="1">
      <alignment horizontal="center" vertical="center" wrapText="1"/>
    </xf>
    <xf numFmtId="4" fontId="43" fillId="25" borderId="28" xfId="73" applyNumberFormat="1" applyFont="1" applyFill="1" applyBorder="1" applyAlignment="1">
      <alignment horizontal="center" vertical="center" wrapText="1"/>
    </xf>
    <xf numFmtId="4" fontId="43" fillId="25" borderId="19" xfId="73" applyNumberFormat="1" applyFont="1" applyFill="1" applyBorder="1" applyAlignment="1">
      <alignment horizontal="center" vertical="center" wrapText="1"/>
    </xf>
    <xf numFmtId="4" fontId="43" fillId="25" borderId="34" xfId="73" applyNumberFormat="1" applyFont="1" applyFill="1" applyBorder="1" applyAlignment="1">
      <alignment horizontal="center" vertical="center" wrapText="1"/>
    </xf>
    <xf numFmtId="4" fontId="43" fillId="25" borderId="41" xfId="73" applyNumberFormat="1" applyFont="1" applyFill="1" applyBorder="1" applyAlignment="1">
      <alignment horizontal="center" vertical="center" wrapText="1"/>
    </xf>
    <xf numFmtId="0" fontId="46" fillId="0" borderId="40" xfId="73" applyFont="1" applyFill="1" applyBorder="1" applyAlignment="1">
      <alignment horizontal="right" vertical="center"/>
    </xf>
    <xf numFmtId="0" fontId="46" fillId="0" borderId="42" xfId="73" applyFont="1" applyFill="1" applyBorder="1" applyAlignment="1">
      <alignment horizontal="right" vertical="center"/>
    </xf>
    <xf numFmtId="0" fontId="46" fillId="0" borderId="49" xfId="73" applyFont="1" applyFill="1" applyBorder="1" applyAlignment="1">
      <alignment horizontal="right" vertical="center"/>
    </xf>
    <xf numFmtId="0" fontId="7" fillId="0" borderId="61" xfId="89" applyFont="1" applyBorder="1" applyAlignment="1">
      <alignment horizontal="center" wrapText="1"/>
    </xf>
    <xf numFmtId="0" fontId="44" fillId="0" borderId="61" xfId="89" applyFont="1" applyBorder="1" applyAlignment="1">
      <alignment horizontal="center" wrapText="1"/>
    </xf>
    <xf numFmtId="0" fontId="43" fillId="0" borderId="0" xfId="130" applyFont="1" applyAlignment="1">
      <alignment horizontal="center" vertical="center"/>
    </xf>
    <xf numFmtId="0" fontId="43" fillId="0" borderId="14" xfId="130" applyFont="1" applyBorder="1" applyAlignment="1">
      <alignment horizontal="center"/>
    </xf>
    <xf numFmtId="0" fontId="43" fillId="0" borderId="31" xfId="89" applyFont="1" applyFill="1" applyBorder="1" applyAlignment="1">
      <alignment horizontal="center" vertical="center" wrapText="1"/>
    </xf>
    <xf numFmtId="0" fontId="43" fillId="0" borderId="28" xfId="89" applyFont="1" applyFill="1" applyBorder="1" applyAlignment="1">
      <alignment horizontal="center" vertical="center" wrapText="1"/>
    </xf>
    <xf numFmtId="0" fontId="43" fillId="0" borderId="34" xfId="89" applyFont="1" applyFill="1" applyBorder="1" applyAlignment="1">
      <alignment horizontal="center" vertical="center" wrapText="1"/>
    </xf>
    <xf numFmtId="0" fontId="43" fillId="0" borderId="32" xfId="89" applyFont="1" applyFill="1" applyBorder="1" applyAlignment="1">
      <alignment horizontal="center" vertical="center" wrapText="1"/>
    </xf>
    <xf numFmtId="0" fontId="43" fillId="0" borderId="18" xfId="89" applyFont="1" applyFill="1" applyBorder="1" applyAlignment="1">
      <alignment horizontal="center" vertical="center" wrapText="1"/>
    </xf>
    <xf numFmtId="0" fontId="43" fillId="0" borderId="29" xfId="89" applyFont="1" applyFill="1" applyBorder="1" applyAlignment="1">
      <alignment horizontal="center" vertical="center" wrapText="1"/>
    </xf>
    <xf numFmtId="0" fontId="42" fillId="26" borderId="20" xfId="89" applyFont="1" applyFill="1" applyBorder="1" applyAlignment="1">
      <alignment horizontal="center" vertical="center" wrapText="1"/>
    </xf>
    <xf numFmtId="0" fontId="42" fillId="26" borderId="21" xfId="89" applyFont="1" applyFill="1" applyBorder="1" applyAlignment="1">
      <alignment horizontal="center" vertical="center" wrapText="1"/>
    </xf>
    <xf numFmtId="0" fontId="42" fillId="26" borderId="52" xfId="89" applyFont="1" applyFill="1" applyBorder="1" applyAlignment="1">
      <alignment horizontal="center" vertical="center" wrapText="1"/>
    </xf>
    <xf numFmtId="0" fontId="43" fillId="24" borderId="13" xfId="73" applyFont="1" applyFill="1" applyBorder="1" applyAlignment="1">
      <alignment horizontal="left" vertical="center"/>
    </xf>
    <xf numFmtId="0" fontId="43" fillId="24" borderId="14" xfId="73" applyFont="1" applyFill="1" applyBorder="1" applyAlignment="1">
      <alignment horizontal="left" vertical="center"/>
    </xf>
    <xf numFmtId="0" fontId="43" fillId="24" borderId="15" xfId="73" applyFont="1" applyFill="1" applyBorder="1" applyAlignment="1">
      <alignment horizontal="left" vertical="center"/>
    </xf>
    <xf numFmtId="0" fontId="43" fillId="25" borderId="31" xfId="73" applyFont="1" applyFill="1" applyBorder="1" applyAlignment="1">
      <alignment horizontal="center" vertical="center" wrapText="1"/>
    </xf>
    <xf numFmtId="0" fontId="43" fillId="25" borderId="46" xfId="73" applyFont="1" applyFill="1" applyBorder="1" applyAlignment="1">
      <alignment horizontal="center" vertical="center" wrapText="1"/>
    </xf>
    <xf numFmtId="0" fontId="43" fillId="0" borderId="28" xfId="126" applyFont="1" applyBorder="1" applyAlignment="1">
      <alignment horizontal="center" vertical="center" wrapText="1"/>
    </xf>
    <xf numFmtId="3" fontId="43" fillId="26" borderId="18" xfId="130" applyNumberFormat="1" applyFont="1" applyFill="1" applyBorder="1" applyAlignment="1">
      <alignment horizontal="center" vertical="center"/>
    </xf>
    <xf numFmtId="0" fontId="42" fillId="25" borderId="19" xfId="130" applyFont="1" applyFill="1" applyBorder="1" applyAlignment="1">
      <alignment horizontal="center" vertical="center" wrapText="1"/>
    </xf>
    <xf numFmtId="0" fontId="42" fillId="25" borderId="41" xfId="130" applyFont="1" applyFill="1" applyBorder="1" applyAlignment="1">
      <alignment horizontal="center" vertical="center" wrapText="1"/>
    </xf>
    <xf numFmtId="3" fontId="43" fillId="26" borderId="24" xfId="130" applyNumberFormat="1" applyFont="1" applyFill="1" applyBorder="1" applyAlignment="1">
      <alignment horizontal="center" vertical="center" wrapText="1"/>
    </xf>
    <xf numFmtId="3" fontId="43" fillId="26" borderId="18" xfId="130" applyNumberFormat="1" applyFont="1" applyFill="1" applyBorder="1" applyAlignment="1">
      <alignment horizontal="center" vertical="center" wrapText="1"/>
    </xf>
    <xf numFmtId="44" fontId="47" fillId="0" borderId="29" xfId="254" applyFont="1" applyBorder="1" applyAlignment="1">
      <alignment horizontal="center" vertical="center" wrapText="1"/>
    </xf>
    <xf numFmtId="0" fontId="47" fillId="0" borderId="0" xfId="237" applyFont="1" applyBorder="1"/>
    <xf numFmtId="0" fontId="47" fillId="0" borderId="0" xfId="237" applyFont="1" applyFill="1" applyBorder="1" applyAlignment="1">
      <alignment vertical="center"/>
    </xf>
    <xf numFmtId="0" fontId="47" fillId="0" borderId="0" xfId="237" applyFont="1" applyBorder="1" applyAlignment="1">
      <alignment vertical="center"/>
    </xf>
    <xf numFmtId="0" fontId="46" fillId="24" borderId="15" xfId="73" applyFont="1" applyFill="1" applyBorder="1" applyAlignment="1">
      <alignment vertical="center"/>
    </xf>
    <xf numFmtId="44" fontId="51" fillId="0" borderId="12" xfId="254" applyFont="1" applyBorder="1" applyAlignment="1">
      <alignment horizontal="center" vertical="center"/>
    </xf>
    <xf numFmtId="0" fontId="50" fillId="26" borderId="56" xfId="89" applyFont="1" applyFill="1" applyBorder="1" applyAlignment="1">
      <alignment horizontal="center" vertical="center" wrapText="1"/>
    </xf>
    <xf numFmtId="185" fontId="46" fillId="0" borderId="54" xfId="73" applyNumberFormat="1" applyFont="1" applyFill="1" applyBorder="1" applyAlignment="1">
      <alignment vertical="center"/>
    </xf>
    <xf numFmtId="185" fontId="46" fillId="29" borderId="54" xfId="73" applyNumberFormat="1" applyFont="1" applyFill="1" applyBorder="1" applyAlignment="1">
      <alignment vertical="center"/>
    </xf>
    <xf numFmtId="0" fontId="50" fillId="0" borderId="30" xfId="128" applyFont="1" applyBorder="1" applyAlignment="1">
      <alignment vertical="center"/>
    </xf>
    <xf numFmtId="185" fontId="46" fillId="28" borderId="54" xfId="135" applyNumberFormat="1" applyFont="1" applyFill="1" applyBorder="1" applyAlignment="1">
      <alignment vertical="center"/>
    </xf>
    <xf numFmtId="44" fontId="51" fillId="0" borderId="29" xfId="254" applyFont="1" applyBorder="1" applyAlignment="1">
      <alignment horizontal="center" vertical="center"/>
    </xf>
  </cellXfs>
  <cellStyles count="262">
    <cellStyle name="20% - Énfasis1 2" xfId="1"/>
    <cellStyle name="20% - Énfasis1 3" xfId="136"/>
    <cellStyle name="20% - Énfasis2 2" xfId="2"/>
    <cellStyle name="20% - Énfasis2 3" xfId="137"/>
    <cellStyle name="20% - Énfasis3 2" xfId="3"/>
    <cellStyle name="20% - Énfasis3 3" xfId="138"/>
    <cellStyle name="20% - Énfasis4 2" xfId="4"/>
    <cellStyle name="20% - Énfasis4 3" xfId="139"/>
    <cellStyle name="20% - Énfasis5 2" xfId="5"/>
    <cellStyle name="20% - Énfasis5 3" xfId="140"/>
    <cellStyle name="20% - Énfasis6 2" xfId="6"/>
    <cellStyle name="20% - Énfasis6 3" xfId="141"/>
    <cellStyle name="40% - Énfasis1 2" xfId="7"/>
    <cellStyle name="40% - Énfasis1 3" xfId="142"/>
    <cellStyle name="40% - Énfasis2 2" xfId="8"/>
    <cellStyle name="40% - Énfasis2 3" xfId="143"/>
    <cellStyle name="40% - Énfasis3 2" xfId="9"/>
    <cellStyle name="40% - Énfasis3 3" xfId="144"/>
    <cellStyle name="40% - Énfasis4 2" xfId="10"/>
    <cellStyle name="40% - Énfasis4 3" xfId="145"/>
    <cellStyle name="40% - Énfasis5 2" xfId="11"/>
    <cellStyle name="40% - Énfasis5 3" xfId="146"/>
    <cellStyle name="40% - Énfasis6 2" xfId="12"/>
    <cellStyle name="40% - Énfasis6 3" xfId="147"/>
    <cellStyle name="60% - Énfasis1 2" xfId="13"/>
    <cellStyle name="60% - Énfasis1 3" xfId="148"/>
    <cellStyle name="60% - Énfasis2 2" xfId="14"/>
    <cellStyle name="60% - Énfasis2 3" xfId="149"/>
    <cellStyle name="60% - Énfasis3 2" xfId="15"/>
    <cellStyle name="60% - Énfasis3 3" xfId="150"/>
    <cellStyle name="60% - Énfasis4 2" xfId="16"/>
    <cellStyle name="60% - Énfasis4 3" xfId="151"/>
    <cellStyle name="60% - Énfasis5 2" xfId="17"/>
    <cellStyle name="60% - Énfasis5 3" xfId="152"/>
    <cellStyle name="60% - Énfasis6 2" xfId="18"/>
    <cellStyle name="60% - Énfasis6 3" xfId="153"/>
    <cellStyle name="Buena 2" xfId="19"/>
    <cellStyle name="Buena 3" xfId="154"/>
    <cellStyle name="Cálculo 2" xfId="20"/>
    <cellStyle name="Cálculo 3" xfId="155"/>
    <cellStyle name="Cancel" xfId="156"/>
    <cellStyle name="Celda de comprobación 2" xfId="21"/>
    <cellStyle name="Celda de comprobación 3" xfId="157"/>
    <cellStyle name="Celda vinculada 2" xfId="22"/>
    <cellStyle name="Celda vinculada 3" xfId="158"/>
    <cellStyle name="CIENTOS" xfId="159"/>
    <cellStyle name="CIENTOS 2" xfId="160"/>
    <cellStyle name="CIENTOS 2D" xfId="161"/>
    <cellStyle name="CIENTOS 2D 2" xfId="162"/>
    <cellStyle name="CIENTOS 2D_PRESUPUESTO FASE III ABR-2015 Rev3" xfId="163"/>
    <cellStyle name="CIENTOS 3D" xfId="164"/>
    <cellStyle name="CIENTOS 3D 2" xfId="165"/>
    <cellStyle name="CIENTOS 3D_PRESUPUESTO FASE III ABR-2015 Rev3" xfId="166"/>
    <cellStyle name="CIENTOS 4D" xfId="167"/>
    <cellStyle name="CIENTOS 4D 2" xfId="168"/>
    <cellStyle name="CIENTOS 4D_PRESUPUESTO FASE III ABR-2015 Rev3" xfId="169"/>
    <cellStyle name="CIENTOS_CantidadesGirardota" xfId="170"/>
    <cellStyle name="Comma" xfId="34"/>
    <cellStyle name="Comma0" xfId="171"/>
    <cellStyle name="Currency" xfId="172"/>
    <cellStyle name="Currency0" xfId="173"/>
    <cellStyle name="Date" xfId="174"/>
    <cellStyle name="Encabezado 4 2" xfId="23"/>
    <cellStyle name="Encabezado 4 3" xfId="175"/>
    <cellStyle name="Énfasis1 2" xfId="24"/>
    <cellStyle name="Énfasis1 3" xfId="176"/>
    <cellStyle name="Énfasis2 2" xfId="25"/>
    <cellStyle name="Énfasis2 3" xfId="177"/>
    <cellStyle name="Énfasis3 2" xfId="26"/>
    <cellStyle name="Énfasis3 3" xfId="178"/>
    <cellStyle name="Énfasis4 2" xfId="27"/>
    <cellStyle name="Énfasis4 3" xfId="179"/>
    <cellStyle name="Énfasis5 2" xfId="28"/>
    <cellStyle name="Énfasis5 3" xfId="180"/>
    <cellStyle name="Énfasis6 2" xfId="29"/>
    <cellStyle name="Énfasis6 3" xfId="181"/>
    <cellStyle name="Entrada 2" xfId="30"/>
    <cellStyle name="Entrada 3" xfId="182"/>
    <cellStyle name="Estilo 1" xfId="31"/>
    <cellStyle name="Euro" xfId="32"/>
    <cellStyle name="Excel Built-in Currency" xfId="261"/>
    <cellStyle name="F2" xfId="183"/>
    <cellStyle name="F3" xfId="184"/>
    <cellStyle name="F4" xfId="185"/>
    <cellStyle name="F5" xfId="186"/>
    <cellStyle name="F6" xfId="187"/>
    <cellStyle name="F7" xfId="188"/>
    <cellStyle name="F8" xfId="189"/>
    <cellStyle name="Fixed" xfId="190"/>
    <cellStyle name="Heading 1" xfId="191"/>
    <cellStyle name="Heading 2" xfId="192"/>
    <cellStyle name="Heading1" xfId="193"/>
    <cellStyle name="Heading2" xfId="194"/>
    <cellStyle name="Incorrecto 2" xfId="33"/>
    <cellStyle name="Incorrecto 3" xfId="195"/>
    <cellStyle name="MILE DE MILLONES" xfId="196"/>
    <cellStyle name="MILE DE MILLONES 2" xfId="197"/>
    <cellStyle name="MILE DE MILLONES_PRESUPUESTO FASE III ABR-2015 Rev3" xfId="198"/>
    <cellStyle name="MILES" xfId="199"/>
    <cellStyle name="MILES 2" xfId="200"/>
    <cellStyle name="Millares [2]" xfId="35"/>
    <cellStyle name="Millares [2] 2" xfId="201"/>
    <cellStyle name="Millares 10" xfId="36"/>
    <cellStyle name="Millares 10 2" xfId="37"/>
    <cellStyle name="Millares 11" xfId="38"/>
    <cellStyle name="Millares 11 2" xfId="202"/>
    <cellStyle name="Millares 12" xfId="125"/>
    <cellStyle name="Millares 13" xfId="134"/>
    <cellStyle name="Millares 2" xfId="39"/>
    <cellStyle name="Millares 2 2" xfId="40"/>
    <cellStyle name="Millares 2 3" xfId="41"/>
    <cellStyle name="Millares 2 4" xfId="203"/>
    <cellStyle name="Millares 2 5" xfId="42"/>
    <cellStyle name="Millares 2_APU´S_NO_PREVISTOS (1)" xfId="204"/>
    <cellStyle name="Millares 3" xfId="43"/>
    <cellStyle name="Millares 3 2" xfId="44"/>
    <cellStyle name="Millares 3 3" xfId="45"/>
    <cellStyle name="Millares 3 4" xfId="46"/>
    <cellStyle name="Millares 3 5" xfId="47"/>
    <cellStyle name="Millares 4" xfId="48"/>
    <cellStyle name="Millares 4 2" xfId="49"/>
    <cellStyle name="Millares 4 3" xfId="205"/>
    <cellStyle name="Millares 4_APU´S_NO_PREVISTOS (1)" xfId="206"/>
    <cellStyle name="Millares 5" xfId="50"/>
    <cellStyle name="Millares 5 2" xfId="207"/>
    <cellStyle name="Millares 6" xfId="51"/>
    <cellStyle name="Millares 6 2" xfId="52"/>
    <cellStyle name="Millares 7" xfId="53"/>
    <cellStyle name="Millares 7 2" xfId="54"/>
    <cellStyle name="Millares 7 2 2" xfId="55"/>
    <cellStyle name="Millares 8" xfId="56"/>
    <cellStyle name="Millares 8 2" xfId="57"/>
    <cellStyle name="Millares 9" xfId="58"/>
    <cellStyle name="Millares 9 2" xfId="59"/>
    <cellStyle name="Millares_FORMULARIO 4 - M-OFERENTE PPTA ECONOMICA" xfId="60"/>
    <cellStyle name="MILLONES" xfId="208"/>
    <cellStyle name="MILLONES 2" xfId="209"/>
    <cellStyle name="MILLONES_PRESUPUESTO FASE III ABR-2015 Rev3" xfId="210"/>
    <cellStyle name="Moneda" xfId="253" builtinId="4"/>
    <cellStyle name="Moneda 10 2" xfId="61"/>
    <cellStyle name="Moneda 2" xfId="62"/>
    <cellStyle name="Moneda 2 10" xfId="211"/>
    <cellStyle name="Moneda 2 11" xfId="212"/>
    <cellStyle name="Moneda 2 12" xfId="213"/>
    <cellStyle name="Moneda 2 2" xfId="63"/>
    <cellStyle name="Moneda 2 2 2" xfId="64"/>
    <cellStyle name="Moneda 2 2 2 2" xfId="65"/>
    <cellStyle name="Moneda 2 2 2 2 2" xfId="129"/>
    <cellStyle name="Moneda 2 2 3" xfId="66"/>
    <cellStyle name="Moneda 2 2 4" xfId="67"/>
    <cellStyle name="Moneda 2 2 5" xfId="68"/>
    <cellStyle name="Moneda 2 2_APU´S_NO_PREVISTOS (1)" xfId="214"/>
    <cellStyle name="Moneda 2 3" xfId="69"/>
    <cellStyle name="Moneda 2 4" xfId="215"/>
    <cellStyle name="Moneda 2 5" xfId="216"/>
    <cellStyle name="Moneda 2 6" xfId="217"/>
    <cellStyle name="Moneda 2 7" xfId="218"/>
    <cellStyle name="Moneda 2 8" xfId="219"/>
    <cellStyle name="Moneda 2 9" xfId="220"/>
    <cellStyle name="Moneda 2_APU´S_NO_PREVISTOS (1)" xfId="221"/>
    <cellStyle name="Moneda 3" xfId="70"/>
    <cellStyle name="Moneda 4" xfId="222"/>
    <cellStyle name="Moneda 5 3 2 2" xfId="254"/>
    <cellStyle name="Moneda 5 3 2 2 2" xfId="257"/>
    <cellStyle name="Monetario0" xfId="223"/>
    <cellStyle name="Neutral" xfId="71" builtinId="28" customBuiltin="1"/>
    <cellStyle name="Neutral 2" xfId="72"/>
    <cellStyle name="Neutral 3" xfId="224"/>
    <cellStyle name="No. punto" xfId="225"/>
    <cellStyle name="No. punto 2" xfId="226"/>
    <cellStyle name="Normal" xfId="0" builtinId="0"/>
    <cellStyle name="Normal 19" xfId="258"/>
    <cellStyle name="Normal 2" xfId="73"/>
    <cellStyle name="Normal 2 10" xfId="74"/>
    <cellStyle name="Normal 2 10 2" xfId="75"/>
    <cellStyle name="Normal 2 10 2 2" xfId="135"/>
    <cellStyle name="Normal 2 10 3" xfId="126"/>
    <cellStyle name="Normal 2 11" xfId="76"/>
    <cellStyle name="Normal 2 12" xfId="77"/>
    <cellStyle name="Normal 2 13" xfId="78"/>
    <cellStyle name="Normal 2 2" xfId="79"/>
    <cellStyle name="Normal 2 2 2" xfId="227"/>
    <cellStyle name="Normal 2 2 3" xfId="228"/>
    <cellStyle name="Normal 2 3" xfId="80"/>
    <cellStyle name="Normal 2 3 2" xfId="229"/>
    <cellStyle name="Normal 2 4" xfId="81"/>
    <cellStyle name="Normal 2 5" xfId="82"/>
    <cellStyle name="Normal 2 6" xfId="83"/>
    <cellStyle name="Normal 2 7" xfId="84"/>
    <cellStyle name="Normal 2 8" xfId="85"/>
    <cellStyle name="Normal 2 9" xfId="86"/>
    <cellStyle name="Normal 2_APU NO PREVISTOS MTTO" xfId="87"/>
    <cellStyle name="Normal 21" xfId="259"/>
    <cellStyle name="Normal 29" xfId="88"/>
    <cellStyle name="Normal 3" xfId="89"/>
    <cellStyle name="Normal 3 11" xfId="130"/>
    <cellStyle name="Normal 3 2" xfId="90"/>
    <cellStyle name="Normal 3 2 2" xfId="128"/>
    <cellStyle name="Normal 3 3" xfId="230"/>
    <cellStyle name="Normal 3_APU´S_NO_PREVISTOS (1)" xfId="231"/>
    <cellStyle name="Normal 4" xfId="91"/>
    <cellStyle name="Normal 4 2" xfId="92"/>
    <cellStyle name="Normal 4 2 2" xfId="232"/>
    <cellStyle name="Normal 5" xfId="133"/>
    <cellStyle name="Normal 5 2" xfId="255"/>
    <cellStyle name="Normal 5 2 2" xfId="256"/>
    <cellStyle name="Normal 6" xfId="233"/>
    <cellStyle name="Normal 6 2" xfId="234"/>
    <cellStyle name="Normal 7" xfId="235"/>
    <cellStyle name="Normal 7 2" xfId="260"/>
    <cellStyle name="Normal 8" xfId="236"/>
    <cellStyle name="Normal 9" xfId="237"/>
    <cellStyle name="Normal 9 2" xfId="132"/>
    <cellStyle name="Normal_PTO OFICIAL PREPLIEGO (CORREGIDO) 2" xfId="131"/>
    <cellStyle name="Notas 2" xfId="93"/>
    <cellStyle name="Notas 3" xfId="238"/>
    <cellStyle name="Percent" xfId="95"/>
    <cellStyle name="Porcentaje 2" xfId="239"/>
    <cellStyle name="Porcentaje 3" xfId="94"/>
    <cellStyle name="Porcentaje 4" xfId="240"/>
    <cellStyle name="Porcentaje 5" xfId="241"/>
    <cellStyle name="Porcentaje 5 2" xfId="242"/>
    <cellStyle name="Porcentual 2" xfId="96"/>
    <cellStyle name="Porcentual 2 10" xfId="97"/>
    <cellStyle name="Porcentual 2 10 2" xfId="98"/>
    <cellStyle name="Porcentual 2 11" xfId="99"/>
    <cellStyle name="Porcentual 2 12" xfId="100"/>
    <cellStyle name="Porcentual 2 2" xfId="101"/>
    <cellStyle name="Porcentual 2 3" xfId="102"/>
    <cellStyle name="Porcentual 2 4" xfId="103"/>
    <cellStyle name="Porcentual 2 5" xfId="104"/>
    <cellStyle name="Porcentual 2 6" xfId="105"/>
    <cellStyle name="Porcentual 2 7" xfId="106"/>
    <cellStyle name="Porcentual 2 8" xfId="107"/>
    <cellStyle name="Porcentual 2 9" xfId="108"/>
    <cellStyle name="Porcentual 3" xfId="109"/>
    <cellStyle name="Porcentual 4" xfId="110"/>
    <cellStyle name="Porcentual 4 2" xfId="111"/>
    <cellStyle name="Porcentual 5" xfId="112"/>
    <cellStyle name="Porcentual 5 2" xfId="243"/>
    <cellStyle name="Porcentual 6" xfId="113"/>
    <cellStyle name="Porcentual 6 2" xfId="114"/>
    <cellStyle name="Porcentual 7" xfId="115"/>
    <cellStyle name="Porcentual 8" xfId="127"/>
    <cellStyle name="resaltado" xfId="244"/>
    <cellStyle name="Salida 2" xfId="116"/>
    <cellStyle name="Salida 3" xfId="245"/>
    <cellStyle name="Texto de advertencia 2" xfId="117"/>
    <cellStyle name="Texto de advertencia 3" xfId="246"/>
    <cellStyle name="Texto explicativo 2" xfId="118"/>
    <cellStyle name="Texto explicativo 3" xfId="247"/>
    <cellStyle name="Título 1 2" xfId="119"/>
    <cellStyle name="Título 1 3" xfId="248"/>
    <cellStyle name="Título 2 2" xfId="120"/>
    <cellStyle name="Título 2 3" xfId="249"/>
    <cellStyle name="Título 3 2" xfId="121"/>
    <cellStyle name="Título 3 3" xfId="250"/>
    <cellStyle name="Título 4" xfId="122"/>
    <cellStyle name="Título 5" xfId="251"/>
    <cellStyle name="Total" xfId="123" builtinId="25" customBuiltin="1"/>
    <cellStyle name="Total 2" xfId="124"/>
    <cellStyle name="Total 3" xfId="252"/>
  </cellStyles>
  <dxfs count="260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rgb="FF000000"/>
      </font>
      <fill>
        <patternFill patternType="solid"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000000"/>
      </font>
      <fill>
        <patternFill patternType="solid">
          <fgColor rgb="FFFFFFCC"/>
          <bgColor rgb="FFFFFFCC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ustomXml" Target="../customXml/item1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66" Type="http://schemas.openxmlformats.org/officeDocument/2006/relationships/externalLink" Target="externalLinks/externalLink64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87" Type="http://schemas.openxmlformats.org/officeDocument/2006/relationships/externalLink" Target="externalLinks/externalLink85.xml"/><Relationship Id="rId102" Type="http://schemas.openxmlformats.org/officeDocument/2006/relationships/externalLink" Target="externalLinks/externalLink100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2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11" Type="http://schemas.openxmlformats.org/officeDocument/2006/relationships/externalLink" Target="externalLinks/externalLink10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14" Type="http://schemas.openxmlformats.org/officeDocument/2006/relationships/theme" Target="theme/theme1.xml"/><Relationship Id="rId119" Type="http://schemas.openxmlformats.org/officeDocument/2006/relationships/customXml" Target="../customXml/item3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410C77C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7417stiA"/>
      <sheetName val="Tablas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  <sheetName val="Hoja1"/>
      <sheetName val="AIU"/>
      <sheetName val="PESOS"/>
      <sheetName val="MEMORIAS"/>
      <sheetName val="F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urva S Llanos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INST"/>
      <sheetName val="EQUIPOS"/>
      <sheetName val="M.O."/>
      <sheetName val="MATERIALES"/>
      <sheetName val="MAQUINARIA"/>
      <sheetName val="CURVA_S"/>
      <sheetName val="Curva_&quot;S&quot;_General"/>
      <sheetName val="mto_electr_"/>
      <sheetName val="M_O_"/>
      <sheetName val="calculation"/>
      <sheetName val="1__MODELO_60KB"/>
      <sheetName val="CURVA_S1"/>
      <sheetName val="mto_electr_1"/>
      <sheetName val="Curva_&quot;S&quot;_General1"/>
      <sheetName val="1__MODELO_60KB1"/>
      <sheetName val="data"/>
      <sheetName val="MOD-DEV.XLS"/>
      <sheetName val="BDD Operadores"/>
      <sheetName val="Hoja6"/>
      <sheetName val="Suministros"/>
      <sheetName val="Recursos HH"/>
      <sheetName val="Recursos HE"/>
      <sheetName val="Transporte"/>
      <sheetName val="SC"/>
      <sheetName val="Civil"/>
      <sheetName val="A_A310"/>
      <sheetName val="A_G105"/>
      <sheetName val="A_G200"/>
      <sheetName val="PS P-514"/>
      <sheetName val="E21"/>
      <sheetName val="main"/>
      <sheetName val="SABANA"/>
      <sheetName val="API93"/>
      <sheetName val="LISTA DE LAS MACROS "/>
      <sheetName val="MI"/>
      <sheetName val="Resumen"/>
      <sheetName val="Proforma Guia"/>
      <sheetName val="BHA"/>
      <sheetName val="PDM RUN"/>
      <sheetName val="DATOS"/>
      <sheetName val="RES GASOL"/>
      <sheetName val="POZOS"/>
      <sheetName val="EQUIPOS CIVILE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ZONAS 1 - 2 - 3"/>
      <sheetName val="Tabla"/>
      <sheetName val="59y22%"/>
      <sheetName val="Sheet1"/>
      <sheetName val="rencst0599"/>
      <sheetName val="Especificaciones  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ID 200123"/>
      <sheetName val="ID 200124"/>
      <sheetName val="LISTAS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CURVA &quot;S&quot;"/>
      <sheetName val="7.1.8.1.1"/>
      <sheetName val="201.15"/>
      <sheetName val="201.21"/>
      <sheetName val="201.7"/>
      <sheetName val="201.8"/>
      <sheetName val="330.1P (7801)"/>
      <sheetName val="632.1P "/>
      <sheetName val="632.4P"/>
      <sheetName val="APU 17"/>
      <sheetName val="APU 18"/>
      <sheetName val="APU 19"/>
      <sheetName val="Hoja1 (2)"/>
      <sheetName val="Item"/>
      <sheetName val="AIU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>
        <row r="83">
          <cell r="O83" t="str">
            <v>Pendiente</v>
          </cell>
        </row>
      </sheetData>
      <sheetData sheetId="362">
        <row r="83">
          <cell r="O83" t="str">
            <v>Pendiente</v>
          </cell>
        </row>
      </sheetData>
      <sheetData sheetId="363" refreshError="1"/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/>
      <sheetData sheetId="368">
        <row r="83">
          <cell r="O83" t="str">
            <v>Pendiente</v>
          </cell>
        </row>
      </sheetData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/>
      <sheetData sheetId="374">
        <row r="83">
          <cell r="O83" t="str">
            <v>Pendiente</v>
          </cell>
        </row>
      </sheetData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/>
      <sheetData sheetId="491"/>
      <sheetData sheetId="492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 refreshError="1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>
        <row r="83">
          <cell r="O83" t="str">
            <v>Pendiente</v>
          </cell>
        </row>
      </sheetData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$_Directo1"/>
      <sheetName val="PRESUPUESTO "/>
      <sheetName val="recurso"/>
      <sheetName val="CAPEX STAP3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Curva_&quot;S&quot;_General"/>
      <sheetName val="mto_electr_"/>
      <sheetName val="M_O_"/>
      <sheetName val="MOD-DEV.XLS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Data Tables"/>
      <sheetName val="Company"/>
      <sheetName val="Curva S Llanos"/>
      <sheetName val="INST"/>
      <sheetName val="SABANA"/>
      <sheetName val="Civil"/>
      <sheetName val="A_A310"/>
      <sheetName val="A_G105"/>
      <sheetName val="A_G200"/>
      <sheetName val="PS P-514"/>
      <sheetName val="E21"/>
      <sheetName val="main"/>
      <sheetName val="API93"/>
      <sheetName val="RESUMEN"/>
      <sheetName val="Proforma Guia"/>
      <sheetName val="BDD Operadores"/>
      <sheetName val="Hoja6"/>
      <sheetName val="Suministros"/>
      <sheetName val="Recursos HH"/>
      <sheetName val="Recursos HE"/>
      <sheetName val="Transporte"/>
      <sheetName val="BHA"/>
      <sheetName val="PDM RUN"/>
      <sheetName val="RES GASOL"/>
      <sheetName val="POZOS"/>
      <sheetName val="EQUIPOS CIVILES"/>
      <sheetName val="MI"/>
      <sheetName val="Pilares e iniciativas"/>
      <sheetName val="Datos_P"/>
      <sheetName val="cuentas"/>
      <sheetName val="SC"/>
      <sheetName val="59y22%"/>
      <sheetName val="Sheet1"/>
      <sheetName val="rencst0599"/>
      <sheetName val="Tabla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 refreshError="1"/>
      <sheetData sheetId="28" refreshError="1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Lista ICCU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RESU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MOBLAMINETO"/>
      <sheetName val="LISTA"/>
      <sheetName val="BASE DE DATOS DE PRECIO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Paral. 1"/>
      <sheetName val="Paral. 2"/>
      <sheetName val="Paral. 3"/>
      <sheetName val="Paral.4"/>
      <sheetName val="ó&gt;"/>
      <sheetName val="_x0000_㈀㰰⌀_x0000_㈀㰮⌀_x0000_䰀଒v_x0000__x0000__x0000_頀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ó&gt;????j0$?#???j_$?#???LÓu????"/>
      <sheetName val="MATERIALES Y RECURSOS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5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REAJUSTESACTA1PROVI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CANT OBRA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G.G"/>
      <sheetName val="AIU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>
        <row r="2">
          <cell r="A2">
            <v>0</v>
          </cell>
        </row>
      </sheetData>
      <sheetData sheetId="1054">
        <row r="2">
          <cell r="A2">
            <v>0</v>
          </cell>
        </row>
      </sheetData>
      <sheetData sheetId="1055" refreshError="1"/>
      <sheetData sheetId="1056" refreshError="1"/>
      <sheetData sheetId="1057">
        <row r="2">
          <cell r="A2">
            <v>0</v>
          </cell>
        </row>
      </sheetData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 refreshError="1"/>
      <sheetData sheetId="1079" refreshError="1"/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 refreshError="1"/>
      <sheetData sheetId="1083" refreshError="1"/>
      <sheetData sheetId="1084">
        <row r="2">
          <cell r="A2">
            <v>0</v>
          </cell>
        </row>
      </sheetData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 refreshError="1"/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B2" t="str">
            <v>Patrimonio
neto
personal</v>
          </cell>
        </row>
      </sheetData>
      <sheetData sheetId="1117">
        <row r="2">
          <cell r="A2">
            <v>0</v>
          </cell>
        </row>
      </sheetData>
      <sheetData sheetId="1118" refreshError="1"/>
      <sheetData sheetId="1119">
        <row r="2">
          <cell r="A2" t="str">
            <v>Locación</v>
          </cell>
        </row>
      </sheetData>
      <sheetData sheetId="1120" refreshError="1"/>
      <sheetData sheetId="1121">
        <row r="2">
          <cell r="A2">
            <v>0</v>
          </cell>
        </row>
      </sheetData>
      <sheetData sheetId="1122"/>
      <sheetData sheetId="1123"/>
      <sheetData sheetId="1124"/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 refreshError="1"/>
      <sheetData sheetId="1754" refreshError="1"/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>
        <row r="2">
          <cell r="A2">
            <v>0</v>
          </cell>
        </row>
      </sheetData>
      <sheetData sheetId="1773" refreshError="1"/>
      <sheetData sheetId="1774">
        <row r="2">
          <cell r="A2">
            <v>0</v>
          </cell>
        </row>
      </sheetData>
      <sheetData sheetId="1775"/>
      <sheetData sheetId="1776"/>
      <sheetData sheetId="1777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/>
      <sheetData sheetId="1788" refreshError="1"/>
      <sheetData sheetId="1789" refreshError="1"/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 t="str">
            <v>FORMULARIO N° 4</v>
          </cell>
        </row>
      </sheetData>
      <sheetData sheetId="1808">
        <row r="2">
          <cell r="A2">
            <v>0</v>
          </cell>
        </row>
      </sheetData>
      <sheetData sheetId="1809">
        <row r="2">
          <cell r="B2">
            <v>0</v>
          </cell>
        </row>
      </sheetData>
      <sheetData sheetId="1810">
        <row r="5">
          <cell r="A5" t="str">
            <v>OFERTA ECONÓMICA DETALLADA</v>
          </cell>
        </row>
      </sheetData>
      <sheetData sheetId="1811"/>
      <sheetData sheetId="1812"/>
      <sheetData sheetId="1813"/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 refreshError="1"/>
      <sheetData sheetId="2568" refreshError="1"/>
      <sheetData sheetId="2569" refreshError="1"/>
      <sheetData sheetId="2570" refreshError="1"/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 refreshError="1"/>
      <sheetData sheetId="2708" refreshError="1"/>
      <sheetData sheetId="2709" refreshError="1"/>
      <sheetData sheetId="2710"/>
      <sheetData sheetId="2711">
        <row r="2">
          <cell r="A2">
            <v>0</v>
          </cell>
        </row>
      </sheetData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>
        <row r="2">
          <cell r="A2">
            <v>0</v>
          </cell>
        </row>
      </sheetData>
      <sheetData sheetId="2731"/>
      <sheetData sheetId="2732"/>
      <sheetData sheetId="2733"/>
      <sheetData sheetId="2734"/>
      <sheetData sheetId="2735"/>
      <sheetData sheetId="2736"/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 refreshError="1"/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/>
      <sheetData sheetId="5521" refreshError="1"/>
      <sheetData sheetId="5522" refreshError="1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 refreshError="1"/>
      <sheetData sheetId="5534">
        <row r="2">
          <cell r="A2">
            <v>0</v>
          </cell>
        </row>
      </sheetData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>
        <row r="5">
          <cell r="B5">
            <v>0</v>
          </cell>
        </row>
      </sheetData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626"/>
      <sheetData sheetId="5627"/>
      <sheetData sheetId="5628"/>
      <sheetData sheetId="5629"/>
      <sheetData sheetId="5630"/>
      <sheetData sheetId="5631"/>
      <sheetData sheetId="5632"/>
      <sheetData sheetId="5633" refreshError="1"/>
      <sheetData sheetId="563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Paso 1 Calculo del Presupuesto"/>
      <sheetName val="INV"/>
      <sheetName val="AASHTO"/>
      <sheetName val="Equipo"/>
      <sheetName val="DATOS"/>
      <sheetName val="TES"/>
      <sheetName val="CONSTRUCCION"/>
      <sheetName val="ACTA DE RECIBO 2"/>
      <sheetName val="ACTA No2"/>
      <sheetName val="Tablas de So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  <sheetName val="#¡REF"/>
      <sheetName val="EST0798.XLS"/>
      <sheetName val="INST"/>
      <sheetName val="Análisis_determinístico"/>
      <sheetName val="Modelo_financiero"/>
      <sheetName val="DATOS"/>
      <sheetName val="Análisis_determinístico1"/>
      <sheetName val="Modelo_financiero1"/>
      <sheetName val="[EST0798.XLS]__cceficiente_sh_2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  <sheetName val="inst"/>
      <sheetName val="TABPOZO"/>
      <sheetName val="CONTRATO"/>
      <sheetName val="Hoja1"/>
      <sheetName val="5094-2003"/>
      <sheetName val="Materiales"/>
      <sheetName val="Informe_Semanal_1"/>
      <sheetName val="DATOS_CONTRATO2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6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8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EMPRESA"/>
      <sheetName val="Modelo financiero"/>
      <sheetName val="EST0798.XLS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  <sheetName val="pta a tierra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PR 1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aCCIDENTES_DE_1995_-_199638"/>
      <sheetName val="aCCIDENTES_DE_1995_-_1996_xls15"/>
      <sheetName val="SUB_APU4"/>
      <sheetName val="Hoja2"/>
      <sheetName val="CANT OBRA"/>
      <sheetName val="Tabla CONPES 3714"/>
      <sheetName val="_aCCIDENTES_DE_1995___1996_xl_7"/>
      <sheetName val="//ccefici"/>
      <sheetName val="ESTADO VÍA-CRIT.TECNICO"/>
      <sheetName val="HISTORICOS FUEL OIL EXP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QUIPOS"/>
      <sheetName val="MANO DE OBRA"/>
      <sheetName val="TRANSPORTE"/>
      <sheetName val="G.G"/>
      <sheetName val="MURO PR25+221-235"/>
      <sheetName val="MURO PR25+261-267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\Nuevos APU Córdoba\a  aaInform"/>
      <sheetName val="\E\Nuevos APU Córdoba\a  aaInfo"/>
      <sheetName val="\Users\JoseGabriel\Documents\Mi"/>
      <sheetName val="\Users\ANDRES FELIPE MUÑOZ\Down"/>
      <sheetName val="ACTA No.1 "/>
      <sheetName val="ACTA No.5"/>
      <sheetName val="ACTA MAYORES - GENERAL"/>
      <sheetName val="Base_Muestras"/>
      <sheetName val="Formulario_N°_4"/>
      <sheetName val="_aCCIDENTES_DE_1995___1996_xl_3"/>
      <sheetName val="//d.docs.live.net/a  aaInformac"/>
      <sheetName val="_aCCIDENTES_DE_1995___1996_xl_2"/>
      <sheetName val="_aCCIDENTES_DE_1995___1996_xl_4"/>
      <sheetName val="_aCCIDENTES_DE_1995___1996_xl_5"/>
      <sheetName val="_aCCIDENTES_DE_1995___1996_xl_6"/>
      <sheetName val="MAT"/>
      <sheetName val="HER"/>
      <sheetName val="PER"/>
      <sheetName val="TRANS"/>
      <sheetName val="_aCCIDENTES_DE_1995___1996_xl_8"/>
      <sheetName val="_aCCIDENTES_DE_1995___1996_xl_9"/>
      <sheetName val=" ACTA FINAL + MODIFICATORIA "/>
      <sheetName val="AC2-AG96"/>
      <sheetName val="COSTOS UNITARIOS"/>
      <sheetName val="CA-2909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_aCCIDENTES_DE_1995___1996_x_12"/>
      <sheetName val="_aCCIDENTES_DE_1995___1996_x_10"/>
      <sheetName val="_aCCIDENTES_DE_1995___1996_x_11"/>
      <sheetName val="_aCCIDENTES_DE_1995___1996_x_14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3"/>
      <sheetName val="INDICE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PLAN DE INVERSION ANTICIPO"/>
      <sheetName val="inv mensual"/>
      <sheetName val="borrador flujo inv"/>
      <sheetName val="social-ambiental"/>
      <sheetName val="AU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[aCCIDENTES_DE_1995_-_1996_xls]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actividad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MATERIAL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REQUISITOS INF INTERVENTORÍA"/>
      <sheetName val="ESTADO RED"/>
      <sheetName val="aCCIDENTES%2520DE%25201995%2520"/>
      <sheetName val="\\Gabrielaapabone\d copias\a  a"/>
      <sheetName val="gp05"/>
      <sheetName val="GP06"/>
      <sheetName val="GENERALIDADES"/>
      <sheetName val="analisis costo horario"/>
      <sheetName val="Lista Base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CARRETERAS"/>
      <sheetName val="GENERALIDADES "/>
      <sheetName val="ANALISIS RESUMIDOS"/>
      <sheetName val="BASES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DIRECTAS AMO I"/>
      <sheetName val="DIRECTAS AMO II"/>
      <sheetName val="Program"/>
      <sheetName val="BASE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_51"/>
      <sheetName val="INST"/>
      <sheetName val="\Users\rosalym\Desktop\BALANCE "/>
      <sheetName val="modf "/>
      <sheetName val="1,2 MC"/>
      <sheetName val="3,1 MC"/>
      <sheetName val="3,2 MC"/>
      <sheetName val="4,2 MC"/>
      <sheetName val="/a  aaInformación GRUPO 4/A MIn"/>
      <sheetName val="_aCCIDENTES_DE_1995___1996_x_54"/>
      <sheetName val="_aCCIDENTES_DE_1995___1996_x_52"/>
      <sheetName val="_aCCIDENTES_DE_1995___1996_x_53"/>
      <sheetName val="_aCCIDENTES_DE_1995___1996_x_55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\E\Documents and Settings\Pe"/>
      <sheetName val="\C\E\Documents and Setting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0."/>
      <sheetName val="Base_Mater"/>
      <sheetName val="20."/>
      <sheetName val="17."/>
      <sheetName val="11."/>
      <sheetName val="_aCCIDENTES_DE_1995___1996_x_82"/>
      <sheetName val="_aCCIDENTES_DE_1995___1996_x_81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Base Datos"/>
      <sheetName val="APU"/>
      <sheetName val="PU (2)"/>
      <sheetName val="PRECIOS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sistema proteccion a tierra equ"/>
      <sheetName val="_Users_HP_AppData_Local_Microso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COSTOS OFICINA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RBOL DE PROBLEMAS final"/>
      <sheetName val="IDENTIFICACION DEL PROBLEMA fin"/>
      <sheetName val="OBJETIVOS FINALES"/>
      <sheetName val="ESTRUCTURA DE PROYECTO"/>
      <sheetName val="OBJETIVOS ESPECIFICOS final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\\B1FE7578\aCCIDENTES DE 1995 -"/>
      <sheetName val="2007 Database"/>
      <sheetName val="CONS"/>
      <sheetName val="31"/>
      <sheetName val="SRN-005"/>
      <sheetName val="Dólar"/>
      <sheetName val="EMPRESA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 refreshError="1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 refreshError="1"/>
      <sheetData sheetId="516" refreshError="1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/>
      <sheetData sheetId="719"/>
      <sheetData sheetId="720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/>
      <sheetData sheetId="738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/>
      <sheetData sheetId="747"/>
      <sheetData sheetId="748"/>
      <sheetData sheetId="749"/>
      <sheetData sheetId="750"/>
      <sheetData sheetId="751"/>
      <sheetData sheetId="752"/>
      <sheetData sheetId="753" refreshError="1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/>
      <sheetData sheetId="824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 refreshError="1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/>
      <sheetData sheetId="1009"/>
      <sheetData sheetId="1010"/>
      <sheetData sheetId="1011"/>
      <sheetData sheetId="1012"/>
      <sheetData sheetId="1013" refreshError="1"/>
      <sheetData sheetId="1014" refreshError="1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/>
      <sheetData sheetId="1609"/>
      <sheetData sheetId="1610"/>
      <sheetData sheetId="1611"/>
      <sheetData sheetId="1612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/>
      <sheetData sheetId="2873" refreshError="1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ESPEC"/>
      <sheetName val="BASES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_aCCIDENTES_DE_1995___1996_xl_7"/>
      <sheetName val="_aCCIDENTES_DE_1995___1996_xl_8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ccefici"/>
      <sheetName val="//d.docs.live.net/a  aaInformac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 refreshError="1"/>
      <sheetData sheetId="283" refreshError="1"/>
      <sheetData sheetId="284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  <sheetData sheetId="343" refreshError="1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7422cw00"/>
      <sheetName val="strsumm0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G6" t="str">
            <v>DESARR.</v>
          </cell>
        </row>
        <row r="7">
          <cell r="D7">
            <v>26.929512500000001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strsumm0"/>
      <sheetName val="Reservas de Petróleo"/>
      <sheetName val="7422cw00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aCCIDENTES_DE_1995_-_1996"/>
      <sheetName val="\a__aaInformación_GRUPO_4\A_MIn"/>
      <sheetName val="aCCIDENTES_DE_1995_-_1996_xls"/>
      <sheetName val="ACTA_DE_MODIFICACION__(2)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HISTORICOS FUEL OIL EXP"/>
      <sheetName val="PR 1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Lista obra"/>
      <sheetName val="[aCCIDENTES DE 1995 - 1996.xls]"/>
      <sheetName val="Base Muestras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G\A\a  aaInformación GRUPO 4\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G.G"/>
      <sheetName val="_a  aaInformación GRUPO 4_A MIn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CTA_DE_MODIFICACION__(2)4"/>
      <sheetName val="\a__aaInformación_GRUPO_4\A_MI4"/>
      <sheetName val="Datos_Básicos2"/>
      <sheetName val="SUB_APU2"/>
      <sheetName val="Formulario_N°_42"/>
      <sheetName val="Formulario_N°_4"/>
      <sheetName val="ACTA_DE_MODIFICACION__(2)3"/>
      <sheetName val="\a__aaInformación_GRUPO_4\A_MI3"/>
      <sheetName val="Formulario_N°_41"/>
      <sheetName val="ACTA_DE_MODIFICACION__(2)5"/>
      <sheetName val="\a__aaInformación_GRUPO_4\A_MI5"/>
      <sheetName val="Datos_Básicos3"/>
      <sheetName val="SUB_APU3"/>
      <sheetName val="Formulario_N°_4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Insum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\Users\HP\AppData\Local\Micros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 refreshError="1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 refreshError="1"/>
      <sheetData sheetId="455"/>
      <sheetData sheetId="456"/>
      <sheetData sheetId="457" refreshError="1"/>
      <sheetData sheetId="458" refreshError="1"/>
      <sheetData sheetId="45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\K\a  aaInformación GRUPO 4\A M"/>
      <sheetName val="\E\a  aaInformación GRUPO 4\A 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33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_xls10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HP\AppData\Local\Microso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_a  aaInformación GRUPO 4_A MIn"/>
      <sheetName val="\\Giovanni\administracion vial\"/>
      <sheetName val="\MONTO AGOTABLE 2010\a  aaInfor"/>
      <sheetName val="\I\A\a  aaInformación GRUPO 4\A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PR 1"/>
      <sheetName val="COSTOS UNITARIOS"/>
      <sheetName val="CA-2909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REQUISITOS INF INTERVENTORÍA"/>
      <sheetName val="aactividad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BASES"/>
      <sheetName val="gp05"/>
      <sheetName val="GP06"/>
      <sheetName val="HISTORICOS FUEL OIL EXP"/>
      <sheetName val="#REF"/>
      <sheetName val="Puntos Hidráulicos 1 2&quot; "/>
      <sheetName val="SEGUIM Y REPROG MES 1 (2)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2"/>
      <sheetName val="Hoja4"/>
      <sheetName val="INT 17"/>
      <sheetName val="INT 18"/>
      <sheetName val="LISTADO "/>
      <sheetName val="M.O."/>
      <sheetName val="_aCCIDENTES_DE_1995___1996_xl_2"/>
      <sheetName val="//ccefici"/>
      <sheetName val="ACTA No.1 "/>
      <sheetName val="Formulario_N°_4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Tabla CONPES 3714"/>
      <sheetName val="CANT OBRA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LISTADO_"/>
      <sheetName val="M_O_"/>
      <sheetName val="Tabla_CONPES_3714"/>
      <sheetName val="CANT_OBRA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\Users\ANDRES FELIPE MUÑOZ\Down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\Nuevos APU Córdoba\a  aaInform"/>
      <sheetName val="\E\Nuevos APU Córdoba\a  aaInfo"/>
      <sheetName val="\Users\JoseGabriel\Documents\Mi"/>
      <sheetName val="aCCIDENTES%2520DE%25201995%2520"/>
      <sheetName val="\Users\rosalym\Desktop\BALANCE "/>
      <sheetName val="MAT"/>
      <sheetName val="HER"/>
      <sheetName val="PER"/>
      <sheetName val="TRANS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ACTA No.5"/>
      <sheetName val="ACTA MAYORES - GENERAL"/>
      <sheetName val="INDICE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220"/>
      <sheetName val="INST"/>
      <sheetName val="0."/>
      <sheetName val="Base_Mater"/>
      <sheetName val="20."/>
      <sheetName val="17."/>
      <sheetName val="11.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ARBOL DE PROBLEMAS final"/>
      <sheetName val="IDENTIFICACION DEL PROBLEMA fin"/>
      <sheetName val="OBJETIVOS FINALES"/>
      <sheetName val="ESTRUCTURA DE PROYECTO"/>
      <sheetName val="OBJETIVOS ESPECIFICOS final"/>
      <sheetName val="\\Gabrielaapabone\d copias\a  a"/>
      <sheetName val="PU (2)"/>
      <sheetName val="A. P. 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 refreshError="1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/>
      <sheetData sheetId="494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/>
      <sheetData sheetId="560" refreshError="1"/>
      <sheetData sheetId="56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 refreshError="1"/>
      <sheetData sheetId="589"/>
      <sheetData sheetId="590" refreshError="1"/>
      <sheetData sheetId="591"/>
      <sheetData sheetId="592" refreshError="1"/>
      <sheetData sheetId="593" refreshError="1"/>
      <sheetData sheetId="594"/>
      <sheetData sheetId="595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 refreshError="1"/>
      <sheetData sheetId="693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 refreshError="1"/>
      <sheetData sheetId="1082" refreshError="1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 refreshError="1"/>
      <sheetData sheetId="1253" refreshError="1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 refreshError="1"/>
      <sheetData sheetId="1392" refreshError="1"/>
      <sheetData sheetId="1393" refreshError="1"/>
      <sheetData sheetId="1394" refreshError="1"/>
      <sheetData sheetId="1395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/>
      <sheetData sheetId="1421"/>
      <sheetData sheetId="1422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 refreshError="1"/>
      <sheetData sheetId="1516" refreshError="1"/>
      <sheetData sheetId="151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Fornato 6"/>
      <sheetName val="\I\I\MANTENIMIENTO RUTA 1001_MA"/>
      <sheetName val="\Users\Personal\Downloads\MANTE"/>
      <sheetName val="TOTALES"/>
      <sheetName val="Datos"/>
      <sheetName val="Cuadrillas"/>
      <sheetName val="Jornal"/>
      <sheetName val="\G\I\MANTENIMIENTO RUTA 1001_MA"/>
      <sheetName val="\D\MANTENIMIENTO RUTA 1001_MARZ"/>
      <sheetName val="\G\D\MANTENIMIENTO RUTA 1001_MA"/>
      <sheetName val="#REF"/>
      <sheetName val="Concretos y morteros"/>
      <sheetName val="Datos iniciales "/>
      <sheetName val="Transpor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2"/>
      <sheetName val="[a  aaInformación]__cceficien_3"/>
      <sheetName val="[a  aaInformación]__cceficien_4"/>
      <sheetName val="[a  aaInformación]//cceficiente"/>
      <sheetName val="[a  aaInformación]__cceficien_5"/>
      <sheetName val="[a  aaInformación]__cceficien_9"/>
      <sheetName val="[a  aaInformación]__cceficien_6"/>
      <sheetName val="[a  aaInformación]__cceficien_7"/>
      <sheetName val="[a  aaInformación]__cceficien_8"/>
      <sheetName val="ITEMS"/>
      <sheetName val="M.O."/>
      <sheetName val="[a  aaInformación]__cceficie_11"/>
      <sheetName val="[a  aaInformación]__cceficie_10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0"/>
      <sheetName val="[a  aaInformación]__cceficie_49"/>
      <sheetName val="[a  aaInformación]__cceficie_51"/>
      <sheetName val="[a  aaInformación]__cceficie_52"/>
      <sheetName val="[a  aaInformación]__cceficie_53"/>
      <sheetName val="[a  aaInformación]__cceficie_61"/>
      <sheetName val="//cceficiente_sharepoint_com/MA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4"/>
      <sheetName val="[a  aaInformación]__cceficie_62"/>
      <sheetName val="[a  aaInformación]__cceficie_63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89"/>
      <sheetName val="[a  aaInformación]__cceficie_90"/>
      <sheetName val="[a  aaInformación]__cceficie_92"/>
      <sheetName val="[a  aaInformación]__cceficie_91"/>
      <sheetName val="[a  aaInformación]__cceficie_93"/>
      <sheetName val="[a  aaInformación]__cceficie_94"/>
      <sheetName val="INFORME SEMANAL"/>
      <sheetName val="AVANCE SEMANAL"/>
      <sheetName val="CLIMA mes"/>
      <sheetName val="REG FOTO"/>
      <sheetName val="SISOMA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PANEL"/>
      <sheetName val="Emboquillar"/>
      <sheetName val="Acometidacobrerígido"/>
      <sheetName val="Acometidatoma"/>
      <sheetName val="Acometidahasta1&quot;"/>
      <sheetName val="AJIZAL 3335"/>
      <sheetName val="SABANETA 3335"/>
      <sheetName val="Datos Generales"/>
      <sheetName val="HER"/>
      <sheetName val="MAT"/>
      <sheetName val="PER"/>
      <sheetName val="TRANS"/>
      <sheetName val="\Users\LENOVO\Downloads\Users\A"/>
      <sheetName val="Banderas"/>
      <sheetName val="M_O_"/>
      <sheetName val="Concretos_y_morteros"/>
      <sheetName val="Datos_iniciales_"/>
      <sheetName val="CrudosA"/>
      <sheetName val="casosWTI"/>
      <sheetName val="_MANTENIMIENTO RUTA 1001_MARZO "/>
      <sheetName val="_Users_USUARIO_Downloads_MANTEN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días habiles 2015"/>
      <sheetName val="Ppto Rev. A"/>
      <sheetName val="EQALT"/>
      <sheetName val="_I_MANTENIMIENTO RUTA 1001_MARZ"/>
      <sheetName val="Base Datos"/>
      <sheetName val="a__aaInformación7"/>
      <sheetName val="aCCIDENTES_DE_1995_-_19964"/>
      <sheetName val="Base_Datos"/>
      <sheetName val="Res-Accide-10"/>
      <sheetName val="PRECIOS"/>
      <sheetName val="_F_MANTENIMIENTO RUTA 1001_MARZ"/>
      <sheetName val="__SERVIDOR_Public2_MANTENIMIENT"/>
      <sheetName val="_a  aaInformación___cceficien_3"/>
      <sheetName val="_a  aaInformación___cceficien_2"/>
      <sheetName val="_a  aaInformación___cceficie_15"/>
      <sheetName val="_a  aaInformación___cceficien_6"/>
      <sheetName val="_a  aaInformación___cceficien_4"/>
      <sheetName val="_a  aaInformación___cceficien_5"/>
      <sheetName val="_a  aaInformación___cceficiente"/>
      <sheetName val="_G_I_MANTENIMIENTO RUTA 1001_MA"/>
      <sheetName val="_D_MANTENIMIENTO RUTA 1001_MARZ"/>
      <sheetName val="_G_D_MANTENIMIENTO RUTA 1001_MA"/>
      <sheetName val="_I_I_MANTENIMIENTO RUTA 1001_MA"/>
      <sheetName val="_Users_Personal_Downloads_MANTE"/>
      <sheetName val="_a  aaInformación___cceficien_7"/>
      <sheetName val="_a  aaInformación___cceficie_14"/>
      <sheetName val="_a  aaInformación___cceficien_8"/>
      <sheetName val="_a  aaInformación___cceficie_12"/>
      <sheetName val="_a  aaInformación___cceficie_10"/>
      <sheetName val="_a  aaInformación___cceficien_9"/>
      <sheetName val="_a  aaInformación___cceficie_11"/>
      <sheetName val="_a  aaInformación___cceficie_13"/>
      <sheetName val="46W9"/>
      <sheetName val="Presentacion"/>
      <sheetName val="[a  aaInformación]__cceficie_95"/>
      <sheetName val="[a  aaInformación]__cceficie_96"/>
      <sheetName val="[a  aaInformación]__cceficie_99"/>
      <sheetName val="[a  aaInformación]__cceficie_97"/>
      <sheetName val="[a  aaInformación]__cceficie_98"/>
      <sheetName val="\\Pc2\amv1-real\MANTENIMIENTO R"/>
      <sheetName val="Paramtrias"/>
      <sheetName val="[a__aaInformación][a__aaInforma"/>
      <sheetName val="PRESTACIONES_SOCIALES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LAN DE INVERSION ANTICIPO"/>
      <sheetName val="inv mensual"/>
      <sheetName val="borrador flujo inv"/>
      <sheetName val="social-ambiental"/>
      <sheetName val="AU"/>
      <sheetName val="Hoja 1 "/>
      <sheetName val="ESTADO RED"/>
      <sheetName val="CARRETERAS"/>
      <sheetName val="GENERALIDADES "/>
      <sheetName val="\G\MANTENIMIENTO RUTA 1001_MARZ"/>
      <sheetName val="Presup_Cancha"/>
      <sheetName val="PROBLEMA"/>
      <sheetName val="Insum"/>
      <sheetName val="Circuitos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acero"/>
      <sheetName val="STRSUMM0"/>
      <sheetName val="CCP,LEYES, Y DEC."/>
      <sheetName val="\MANTENIMIENTO%20RUTA%201001_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ANEXO 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7422cw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ASHTO"/>
      <sheetName val="INV"/>
      <sheetName val="strsumm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CDItem"/>
      <sheetName val="Acc 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MC SF GAVIONES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 refreshError="1"/>
      <sheetData sheetId="22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Prj3074"/>
      <sheetName val="inst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MEMORIAS DE CALCULO"/>
      <sheetName val="Parámetros Formato"/>
      <sheetName val="DATOS CONTRATO"/>
      <sheetName val="LIQ-NOM"/>
      <sheetName val="NOMINA-1"/>
      <sheetName val="INTERVENTORIA GMM-178-04"/>
      <sheetName val="5.2"/>
      <sheetName val="tablas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inst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tablas"/>
      <sheetName val="DATOS CONTRATO"/>
      <sheetName val="LIQ-NOM"/>
      <sheetName val="NOMINA-1"/>
      <sheetName val="NOMINA_11"/>
      <sheetName val="NOMINA_21"/>
      <sheetName val="PAZ_Y_SALVO1"/>
      <sheetName val="CONTROL___1"/>
      <sheetName val="CONTROL_DIA__EJECUCION1"/>
      <sheetName val="INFORME_CONTRATO1"/>
      <sheetName val="PAGO_No11"/>
      <sheetName val="RECIBO_No__11"/>
      <sheetName val="PAGO_No_2_1"/>
      <sheetName val="RECIBO_No__21"/>
      <sheetName val="PAGO_No_31"/>
      <sheetName val="RECIBO_No_31"/>
      <sheetName val="PAGO_No_41"/>
      <sheetName val="RECIBO_No_41"/>
      <sheetName val="PAGO_FINAL1"/>
      <sheetName val="RECIBO_FINAL1"/>
      <sheetName val="CENTROS_COSTOS1"/>
      <sheetName val="adicional_11"/>
      <sheetName val="adicional_21"/>
      <sheetName val="APUS_(Año_1)"/>
      <sheetName val="APUS_(Año_2)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  <sheetName val="tab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  <sheetName val="EMPRESA"/>
      <sheetName val="Cuadros de control repocision p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  <sheetName val="EMPRESA"/>
      <sheetName val="BASES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ESTADO RED"/>
      <sheetName val="CARRETERAS"/>
      <sheetName val="GENERALIDADES "/>
      <sheetName val="Ejecutado%"/>
      <sheetName val="Ejecutado$"/>
      <sheetName val="Programado$"/>
      <sheetName val="comparativo"/>
      <sheetName val="BASES"/>
      <sheetName val="CDItem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AASHTO"/>
      <sheetName val="INV"/>
      <sheetName val="7422RDO0"/>
    </sheetNames>
    <sheetDataSet>
      <sheetData sheetId="0">
        <row r="8">
          <cell r="F8" t="str">
            <v>PRICES</v>
          </cell>
        </row>
      </sheetData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  <sheetName val="medelo_(2)"/>
      <sheetName val="steel"/>
      <sheetName val="EMPRESA"/>
      <sheetName val="MODELO GRADIENTES + IPR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  <sheetName val="EMPRESA"/>
      <sheetName val="comparativ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LEAD E"/>
      <sheetName val="\Users\edissonalfredocastropala"/>
      <sheetName val="\Users\nani\Library\Caches\Temp"/>
      <sheetName val="medelo"/>
      <sheetName val="\Users\juanpablobonillamanrique"/>
      <sheetName val="\CASO 2\Factura13"/>
      <sheetName val="CUADRILLAS"/>
      <sheetName val="Lists"/>
      <sheetName val="\Factura13"/>
      <sheetName val="\Users\ivannoriegalindarte\Libr"/>
      <sheetName val="\Users\Usuario\AppData\Local\Mi"/>
      <sheetName val="\Users\Mario Andrade\Downloads\"/>
      <sheetName val="CONCEPTOS"/>
      <sheetName val="Títulos"/>
      <sheetName val="\Users\tatianarodriguez\Downloa"/>
      <sheetName val="DATOSBP"/>
      <sheetName val="DATOSPB"/>
      <sheetName val="\Users\tatianarodriguez\Library"/>
      <sheetName val="\Users\WilliamFernandoHernandez"/>
      <sheetName val="\Users\Edgar\Desktop\Factura13"/>
      <sheetName val="\C\Users\Edgar\Desktop\Factura1"/>
      <sheetName val="\Users\E0012906\AppData\Local\M"/>
      <sheetName val="OPERATIVOS"/>
      <sheetName val="Parámetros Formato"/>
      <sheetName val="Hoja1"/>
      <sheetName val="[Factura13][Factura13][Factura1"/>
      <sheetName val="FORMATO B2 CONSTRUCCION "/>
      <sheetName val="INFORMACION"/>
      <sheetName val="[Factura13]\Users\nani\Library\"/>
      <sheetName val="[Factura13]\Users\juanpabloboni"/>
      <sheetName val="[Factura13]\CASO 2\Factura13"/>
      <sheetName val="[Factura13]\Users\edissonalfred"/>
      <sheetName val="[Factura13]\Factura13"/>
      <sheetName val="[Factura13]\Users\ivannoriegali"/>
      <sheetName val="[Factura13]\Users\Usuario\AppDa"/>
      <sheetName val="[Factura13]\Users\Mario Andrade"/>
      <sheetName val="[Factura13]\Users\tatianarodrig"/>
      <sheetName val="[Factura13]\Users\Edgar\Desktop"/>
      <sheetName val="[Factura13]\C\Users\Edgar\Deskt"/>
      <sheetName val="[Factura13]\Users\E0012906\AppD"/>
      <sheetName val="[Factura13][Factura13]\Users\na"/>
      <sheetName val="[Factura13][Factura13]\Users\ju"/>
      <sheetName val="[Factura13][Factura13]\CASO 2\F"/>
      <sheetName val="[Factura13][Factura13]\Users\ed"/>
      <sheetName val="[Factura13][Factura13]\Factura1"/>
      <sheetName val="[Factura13][Factura13]\Users\iv"/>
      <sheetName val="[Factura13][Factura13]\Users\Us"/>
      <sheetName val="[Factura13][Factura13]\Users\Ma"/>
      <sheetName val="[Factura13][Factura13]\Users\ta"/>
      <sheetName val="[Factura13][Factura13]\C\Users\"/>
      <sheetName val="[Factura13][Factura13]\Users\E0"/>
      <sheetName val="123 MACROS"/>
      <sheetName val="cantidades BC-17"/>
      <sheetName val="cantidades BC-16"/>
      <sheetName val="cantidades sf-124"/>
      <sheetName val="COL 21169"/>
      <sheetName val="LN5-CHC.4-7-SS7"/>
      <sheetName val="SECTORIZACIÓN"/>
      <sheetName val="TRAMO 03"/>
      <sheetName val="PR 1"/>
      <sheetName val="LISTADO"/>
      <sheetName val="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PREACTA Y CONTRATISTAS"/>
      <sheetName val="BASES"/>
      <sheetName val="items"/>
      <sheetName val="inst"/>
      <sheetName val="pesos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  <sheetName val="30CONJUL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DATOS CONTRATO"/>
      <sheetName val="espec"/>
      <sheetName val="otros"/>
      <sheetName val="PRESUPUESTO"/>
      <sheetName val="liquidacion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liquidacion"/>
      <sheetName val="Personalizar"/>
      <sheetName val="7417STI0"/>
      <sheetName val="Sheet1"/>
      <sheetName val="rencst0599"/>
      <sheetName val="Flujo de Caja"/>
      <sheetName val="Alcantarillas"/>
      <sheetName val="ADMINISTRACION"/>
      <sheetName val="VARIOS"/>
      <sheetName val="RESUMEN SEMANA 3"/>
      <sheetName val="RESUMEN SEMANA 1"/>
      <sheetName val="5094-2003"/>
      <sheetName val="Form5 _Pág_ 2"/>
      <sheetName val="Form5 _Pág_ 1"/>
      <sheetName val="TARIFAS"/>
      <sheetName val="XXJ617"/>
      <sheetName val="GPI 526"/>
      <sheetName val="SKJ452"/>
      <sheetName val="ITA878"/>
      <sheetName val="AEA-944"/>
      <sheetName val="DUB-823"/>
      <sheetName val="SNG_855"/>
      <sheetName val="VEA 374"/>
      <sheetName val="HFB024"/>
      <sheetName val="PAJ825"/>
      <sheetName val="CONFIS"/>
      <sheetName val="Hoja2"/>
      <sheetName val="NPIP"/>
      <sheetName val="PIP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  <sheetName val="7422cw00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  <sheetName val="strsumm0"/>
      <sheetName val="Soporte Douglas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  <sheetName val="Cantidades Hidráulicas  La Me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  <sheetName val="mc sf gaviones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  <sheetName val="comparativo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  <sheetName val="Pta a tierra"/>
      <sheetName val="EMPRESA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mc sf gaviones"/>
      <sheetName val="Info Ejec"/>
      <sheetName val="comparativo"/>
      <sheetName val="Res-Accide-10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  <sheetName val="BASES"/>
      <sheetName val="inst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  <sheetName val="Res-Accide-10"/>
      <sheetName val="tabla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Itemes_Renovación"/>
      <sheetName val="PROGRAMACION "/>
      <sheetName val="Hoja1"/>
      <sheetName val="BASE"/>
      <sheetName val="PROGRAMACION_"/>
      <sheetName val="Análisis de precios"/>
      <sheetName val="RELACI~1"/>
      <sheetName val="RELACI~1.XLS"/>
      <sheetName val="\\Phenom_x3\d\ADMINISTRACIÓN VI"/>
      <sheetName val="Hoja3"/>
      <sheetName val="CálculoTarifasMR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civ_roma"/>
      <sheetName val="1. MODELO 60KB"/>
      <sheetName val="Tabla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ESPEC"/>
      <sheetName val="DATOS"/>
      <sheetName val="Constantes"/>
      <sheetName val="Equipo y Materiales"/>
      <sheetName val="días habiles 2015"/>
      <sheetName val="7422CW00"/>
      <sheetName val="ECP"/>
      <sheetName val="COMFABOY"/>
      <sheetName val="CONT-CUSIANA"/>
      <sheetName val="data"/>
      <sheetName val="DIA1"/>
      <sheetName val="PESOS_%2"/>
      <sheetName val="TIPO_P32"/>
      <sheetName val="INF_DIARIO2"/>
      <sheetName val="INF_SAGA2"/>
      <sheetName val="C-3_ACTAS2"/>
      <sheetName val="PESOS_%"/>
      <sheetName val="TIPO_P3"/>
      <sheetName val="INF_DIARIO"/>
      <sheetName val="INF_SAGA"/>
      <sheetName val="C-3_ACTAS"/>
      <sheetName val="PESOS_%1"/>
      <sheetName val="TIPO_P31"/>
      <sheetName val="INF_DIARIO1"/>
      <sheetName val="INF_SAGA1"/>
      <sheetName val="C-3_ACTAS1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_programado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fisico"/>
      <sheetName val="Imbobiliaria B2"/>
      <sheetName val="calculation"/>
      <sheetName val="Proyectos incrementales"/>
      <sheetName val="GRAFICA"/>
      <sheetName val="Tablas"/>
      <sheetName val="Formato C2 % "/>
      <sheetName val="Curva S % OBRA"/>
      <sheetName val="Data Base-R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Punto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  <sheetName val="BASE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  <cell r="C33" t="str">
            <v>INTERCAMBIADORES</v>
          </cell>
          <cell r="F33" t="str">
            <v>MICROACTIVIDADES</v>
          </cell>
          <cell r="L33" t="str">
            <v/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  <cell r="F34" t="str">
            <v>DESARME EQUIPO (haz/casco)</v>
          </cell>
          <cell r="G34" t="str">
            <v>MODIFICAR TAPAS</v>
          </cell>
          <cell r="H34" t="str">
            <v>ARMAR CONJUNTO</v>
          </cell>
          <cell r="I34" t="str">
            <v>PRUEBA HIDROSTATICA</v>
          </cell>
          <cell r="J34" t="str">
            <v>TRANSPORTE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  <cell r="C35" t="str">
            <v xml:space="preserve"> </v>
          </cell>
          <cell r="D35" t="str">
            <v xml:space="preserve">             C A N T I D A D</v>
          </cell>
          <cell r="L35" t="str">
            <v xml:space="preserve">  PROG. FISICO</v>
          </cell>
          <cell r="N35" t="str">
            <v>HH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  <cell r="D36" t="str">
            <v>ORIGINAL</v>
          </cell>
          <cell r="E36" t="str">
            <v>EJECUTA.</v>
          </cell>
          <cell r="L36" t="str">
            <v>%</v>
          </cell>
          <cell r="M36" t="str">
            <v>%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  <cell r="C37" t="str">
            <v>UND</v>
          </cell>
          <cell r="D37" t="str">
            <v>PROGRAM.</v>
          </cell>
          <cell r="E37" t="str">
            <v>PERIODO</v>
          </cell>
          <cell r="M37" t="str">
            <v>PESO</v>
          </cell>
          <cell r="N37" t="str">
            <v xml:space="preserve"> PROG.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  <cell r="D38" t="str">
            <v>ACTUAL</v>
          </cell>
          <cell r="L38" t="str">
            <v>AVAN.</v>
          </cell>
          <cell r="M38" t="str">
            <v>PESO</v>
          </cell>
          <cell r="N38" t="str">
            <v>GASTADAS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  <cell r="D39" t="str">
            <v>PROGRAM.</v>
          </cell>
          <cell r="E39" t="str">
            <v>ACUM</v>
          </cell>
          <cell r="F39">
            <v>0.1</v>
          </cell>
          <cell r="G39">
            <v>0.65</v>
          </cell>
          <cell r="H39">
            <v>0.1</v>
          </cell>
          <cell r="I39">
            <v>0.1</v>
          </cell>
          <cell r="J39">
            <v>0.05</v>
          </cell>
          <cell r="L39">
            <v>1</v>
          </cell>
          <cell r="M39" t="str">
            <v>AVAN</v>
          </cell>
          <cell r="N39" t="str">
            <v>PERIODO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  <cell r="C40" t="str">
            <v>GL</v>
          </cell>
          <cell r="D40">
            <v>1</v>
          </cell>
          <cell r="F40">
            <v>1</v>
          </cell>
          <cell r="G40">
            <v>1</v>
          </cell>
          <cell r="H40">
            <v>0.82</v>
          </cell>
          <cell r="I40">
            <v>0.22</v>
          </cell>
          <cell r="J40">
            <v>1</v>
          </cell>
          <cell r="L40">
            <v>0.90400000000000003</v>
          </cell>
          <cell r="M40">
            <v>4.5710150840147104E-3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  <cell r="E41">
            <v>0.90400000000000003</v>
          </cell>
          <cell r="M41">
            <v>4.1321976359492982E-3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  <cell r="C42" t="str">
            <v>GL</v>
          </cell>
          <cell r="D42">
            <v>1</v>
          </cell>
          <cell r="F42">
            <v>1</v>
          </cell>
          <cell r="G42">
            <v>1</v>
          </cell>
          <cell r="H42">
            <v>0.82</v>
          </cell>
          <cell r="J42">
            <v>1</v>
          </cell>
          <cell r="L42">
            <v>0.88200000000000001</v>
          </cell>
          <cell r="M42">
            <v>4.5710150840147104E-3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  <cell r="E43">
            <v>0.88200000000000001</v>
          </cell>
          <cell r="M43">
            <v>4.0316353041009749E-3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  <cell r="C44" t="str">
            <v>GL</v>
          </cell>
          <cell r="D44">
            <v>1</v>
          </cell>
          <cell r="F44">
            <v>1</v>
          </cell>
          <cell r="G44">
            <v>1</v>
          </cell>
          <cell r="H44">
            <v>0.75</v>
          </cell>
          <cell r="J44">
            <v>1</v>
          </cell>
          <cell r="L44">
            <v>0.875</v>
          </cell>
          <cell r="M44">
            <v>7.9487224750574743E-3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  <cell r="E45">
            <v>0.875</v>
          </cell>
          <cell r="M45">
            <v>6.9551321656752905E-3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  <cell r="C46" t="str">
            <v>GL</v>
          </cell>
          <cell r="D46">
            <v>1</v>
          </cell>
          <cell r="F46">
            <v>1</v>
          </cell>
          <cell r="G46">
            <v>1</v>
          </cell>
          <cell r="H46">
            <v>0.9</v>
          </cell>
          <cell r="I46">
            <v>0.36</v>
          </cell>
          <cell r="J46">
            <v>1</v>
          </cell>
          <cell r="L46">
            <v>0.92600000000000005</v>
          </cell>
          <cell r="M46">
            <v>6.3706759224549155E-3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  <cell r="E47">
            <v>0.92600000000000005</v>
          </cell>
          <cell r="M47">
            <v>5.8992459041932524E-3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  <cell r="C48" t="str">
            <v>GL</v>
          </cell>
          <cell r="D48">
            <v>1</v>
          </cell>
          <cell r="F48">
            <v>1</v>
          </cell>
          <cell r="G48">
            <v>1</v>
          </cell>
          <cell r="H48">
            <v>0.5</v>
          </cell>
          <cell r="J48">
            <v>1</v>
          </cell>
          <cell r="L48">
            <v>0.85000000000000009</v>
          </cell>
          <cell r="M48">
            <v>1.0845579771099718E-2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  <cell r="E49">
            <v>0.85000000000000009</v>
          </cell>
          <cell r="M49">
            <v>9.2187428054347608E-3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  <cell r="C50" t="str">
            <v>GL</v>
          </cell>
          <cell r="D50">
            <v>1</v>
          </cell>
          <cell r="L50">
            <v>0</v>
          </cell>
          <cell r="M50">
            <v>0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  <cell r="E51">
            <v>0</v>
          </cell>
          <cell r="M51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Itemes Renovación"/>
      <sheetName val="PROGR VER02"/>
      <sheetName val="acta"/>
      <sheetName val="Estructura"/>
      <sheetName val="GENERALIDADES "/>
      <sheetName val="General"/>
      <sheetName val="Formular"/>
      <sheetName val="Recursos"/>
      <sheetName val="210.2.2"/>
      <sheetName val="PREACTA"/>
      <sheetName val="inst"/>
      <sheetName val="Duitama-La_Palmera"/>
      <sheetName val="Análisis_de_precios"/>
      <sheetName val="BASEDuitama-La_Palmera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Hoja1"/>
      <sheetName val="CONTRATO"/>
      <sheetName val="LIQUIDA-NOMINA"/>
      <sheetName val="EMPRESA"/>
      <sheetName val="NOMINA 1"/>
      <sheetName val="Datos"/>
      <sheetName val="GRAFICOS"/>
      <sheetName val="PlanCero"/>
      <sheetName val="Pivot"/>
      <sheetName val="OBRAS DE DRENAJE"/>
      <sheetName val="DATOS CONTRATO"/>
      <sheetName val="LIQ-NOM"/>
      <sheetName val="NOMINA-1"/>
      <sheetName val="PROPUESTA ECONÓMICA"/>
      <sheetName val="PRESUPUESTO OFICIAL "/>
      <sheetName val="201.7"/>
      <sheetName val="231.1"/>
      <sheetName val="320.1.2"/>
      <sheetName val="330.1"/>
      <sheetName val="330.4"/>
      <sheetName val="420.2"/>
      <sheetName val="421.1"/>
      <sheetName val="450.1P"/>
      <sheetName val="450.4P"/>
      <sheetName val="450.10P"/>
      <sheetName val="457.3"/>
      <sheetName val="460.1.2"/>
      <sheetName val="464.1P"/>
      <sheetName val="465.1"/>
      <sheetName val="600.1.1"/>
      <sheetName val="610.2"/>
      <sheetName val="630.3"/>
      <sheetName val="630.4"/>
      <sheetName val="630.5"/>
      <sheetName val="640.1"/>
      <sheetName val="661.2"/>
      <sheetName val="671.1"/>
      <sheetName val="681.1"/>
      <sheetName val="700.1"/>
      <sheetName val="700.3"/>
      <sheetName val="710.1.1"/>
      <sheetName val="701.1"/>
      <sheetName val="1212.51"/>
      <sheetName val="1212.52"/>
      <sheetName val="ejecutado%"/>
      <sheetName val="Ejecutado$"/>
      <sheetName val="Programado$"/>
      <sheetName val="ac2-ag96"/>
      <sheetName val="Info-Portaf"/>
      <sheetName val="precios-básicos2002"/>
      <sheetName val="ITEM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E4">
            <v>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E5">
            <v>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E6">
            <v>0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E7">
            <v>0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E8">
            <v>0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E9">
            <v>0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E10">
            <v>0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E11">
            <v>0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E12">
            <v>0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E13">
            <v>0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E14">
            <v>0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E15">
            <v>0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E16">
            <v>0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E17">
            <v>0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E18">
            <v>0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E19">
            <v>0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E20">
            <v>0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E22">
            <v>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E23">
            <v>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E24">
            <v>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E26">
            <v>0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E27">
            <v>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E29">
            <v>0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E30">
            <v>0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E31">
            <v>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E32">
            <v>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E33">
            <v>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E34">
            <v>0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D37">
            <v>0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E38">
            <v>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E39">
            <v>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E40">
            <v>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E41">
            <v>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E42">
            <v>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E43">
            <v>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E45">
            <v>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E46">
            <v>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E47">
            <v>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E48">
            <v>0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E49">
            <v>0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E50">
            <v>0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E51">
            <v>0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E52">
            <v>0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E53">
            <v>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E54">
            <v>0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E55">
            <v>0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E56">
            <v>0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E57">
            <v>0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E59">
            <v>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E60">
            <v>0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E61">
            <v>0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E62">
            <v>0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E63">
            <v>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E64">
            <v>0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E65">
            <v>0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E66">
            <v>0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D67">
            <v>0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D68">
            <v>0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E69">
            <v>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E70">
            <v>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E71">
            <v>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E72">
            <v>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E73">
            <v>0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E74">
            <v>0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E75">
            <v>0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E76">
            <v>0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E77">
            <v>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E78">
            <v>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E79">
            <v>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E80">
            <v>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E101">
            <v>0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E102">
            <v>0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E103">
            <v>0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E105">
            <v>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E107">
            <v>0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E111">
            <v>0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E112">
            <v>0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E113">
            <v>0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E114">
            <v>0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D115">
            <v>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E116">
            <v>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D117">
            <v>0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E118">
            <v>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E122">
            <v>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E123">
            <v>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E124">
            <v>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E125">
            <v>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E126">
            <v>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E131">
            <v>0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E132">
            <v>0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E133">
            <v>0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E134">
            <v>0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E135">
            <v>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E136">
            <v>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D137">
            <v>0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E138">
            <v>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E139">
            <v>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E140">
            <v>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E141">
            <v>0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E142">
            <v>0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E143">
            <v>0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E144">
            <v>0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E145">
            <v>0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E146">
            <v>0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E147">
            <v>0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E148">
            <v>0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E149">
            <v>0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E150">
            <v>0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E151">
            <v>0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D153">
            <v>0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D154">
            <v>0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E155">
            <v>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E156">
            <v>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E157">
            <v>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E158">
            <v>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E159">
            <v>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E160">
            <v>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E161">
            <v>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E169">
            <v>0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D170">
            <v>0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E171">
            <v>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E172">
            <v>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E173">
            <v>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E174">
            <v>0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E175">
            <v>0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E176">
            <v>0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D177">
            <v>0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D178">
            <v>0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D179">
            <v>0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D180">
            <v>0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E181">
            <v>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E182">
            <v>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E183">
            <v>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E184">
            <v>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E185">
            <v>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E186">
            <v>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E187">
            <v>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D188">
            <v>0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E189">
            <v>0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E190">
            <v>0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E191">
            <v>0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D192">
            <v>0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E193">
            <v>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E194">
            <v>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E195">
            <v>0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E197">
            <v>0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E199">
            <v>0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D204">
            <v>0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D205">
            <v>0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D206">
            <v>0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D207">
            <v>0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D208">
            <v>0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D209">
            <v>0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D210">
            <v>0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E211">
            <v>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E212">
            <v>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E213">
            <v>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E214">
            <v>0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E215">
            <v>0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D216">
            <v>0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D217">
            <v>0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D218">
            <v>0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D219">
            <v>0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D220">
            <v>0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E221">
            <v>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E222">
            <v>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E224">
            <v>0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E225">
            <v>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E226">
            <v>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E227">
            <v>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E228">
            <v>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E229">
            <v>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E231">
            <v>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E232">
            <v>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E233">
            <v>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E234">
            <v>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D235">
            <v>0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E236">
            <v>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D237">
            <v>0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D238">
            <v>0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D239">
            <v>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E240">
            <v>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E241">
            <v>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E242">
            <v>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E243">
            <v>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E244">
            <v>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E245">
            <v>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E248">
            <v>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E249">
            <v>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D250">
            <v>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E251">
            <v>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E252">
            <v>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E253">
            <v>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D254">
            <v>0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>
        <row r="4">
          <cell r="C4" t="str">
            <v>DIRECCION TECNICA</v>
          </cell>
        </row>
      </sheetData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  <sheetName val="tablas"/>
      <sheetName val="steel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  <sheetName val="Hoja1"/>
      <sheetName val="INDICE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EMPRESA"/>
      <sheetName val="DATOS CONTRATO"/>
      <sheetName val="LIQ-NOM"/>
      <sheetName val="NOMINA-1"/>
      <sheetName val="LISTA_CÓDIGOS"/>
      <sheetName val="BASE_APU"/>
      <sheetName val="MANO_DE_OBRA"/>
      <sheetName val="CIC-NOV"/>
      <sheetName val="CALC PROD MENSUAL"/>
      <sheetName val="TABLAS"/>
      <sheetName val="Base de Diseño"/>
      <sheetName val="PRESUPUESTAL"/>
      <sheetName val="Design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PR 1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1"/>
      <sheetName val="Info-Portaf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>
        <row r="2">
          <cell r="A2" t="str">
            <v>MUNICIPIO DE SONSON ANTIOQUIA</v>
          </cell>
        </row>
      </sheetData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>
        <row r="1">
          <cell r="A1" t="str">
            <v>CODIGO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>
            <v>0</v>
          </cell>
        </row>
      </sheetData>
      <sheetData sheetId="53"/>
      <sheetData sheetId="54"/>
      <sheetData sheetId="55"/>
      <sheetData sheetId="56"/>
      <sheetData sheetId="57">
        <row r="2">
          <cell r="A2" t="str">
            <v>MUNICIPIO DE SONSON ANTIOQUIA</v>
          </cell>
        </row>
      </sheetData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ESTADO RED"/>
      <sheetName val="GENERALIDADES "/>
      <sheetName val="ELECTRICO"/>
      <sheetName val="Vuelta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nálisis de precios"/>
      <sheetName val="2103mar%20.xls"/>
      <sheetName val="ELECTRICO"/>
      <sheetName val="Vuelta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  <sheetName val="Precios"/>
      <sheetName val="320.1"/>
      <sheetName val="330.2"/>
      <sheetName val="700.1"/>
      <sheetName val="ManoDeObra"/>
      <sheetName val="Actual Data (MAP)"/>
      <sheetName val="Actual Data (STX)"/>
      <sheetName val="220.1"/>
      <sheetName val="330.1"/>
      <sheetName val="640.1.2"/>
      <sheetName val="673.1"/>
      <sheetName val="673.2"/>
      <sheetName val="Insum"/>
      <sheetName val="Itemes_Renovación"/>
      <sheetName val="FECHAS_DE_CORTE"/>
      <sheetName val="Informacion_General"/>
      <sheetName val="FIBRA_ÓPTICA"/>
      <sheetName val="Análisis_de_precios"/>
      <sheetName val="2103mar%20_xls"/>
      <sheetName val="M_Obra"/>
      <sheetName val="Distanc"/>
      <sheetName val="días_habiles_2015"/>
      <sheetName val="Plan_auditorí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uadro de áreas y volmúmenes"/>
      <sheetName val="Generales"/>
      <sheetName val="MANTENIMIENTO"/>
      <sheetName val="320_1"/>
      <sheetName val="330_2"/>
      <sheetName val="700_1"/>
      <sheetName val="MO_Fac_pres"/>
      <sheetName val="tablas"/>
      <sheetName val="PARA INFORME"/>
      <sheetName val="Indicadores Gestión"/>
      <sheetName val="PR-04"/>
      <sheetName val="tipo_recurso"/>
      <sheetName val="Listado"/>
      <sheetName val="tipos_entidad"/>
      <sheetName val="Unidades"/>
      <sheetName val="TUBERIA"/>
      <sheetName val="Ejecutado$"/>
      <sheetName val="Programado$"/>
      <sheetName val="Cálculo"/>
      <sheetName val="APU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basicos"/>
      <sheetName val="Res-Accide-10"/>
      <sheetName val="ejecutado%"/>
      <sheetName val="PPTO ADICIONALES"/>
      <sheetName val="salarios"/>
      <sheetName val="ITEM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ALTAMIRA"/>
      <sheetName val="2,1"/>
      <sheetName val="2,2"/>
      <sheetName val="2,3"/>
      <sheetName val="2,4"/>
      <sheetName val="2,6"/>
      <sheetName val="2,7"/>
      <sheetName val="2,9"/>
      <sheetName val="2,10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PLAN DE INVERSION ANTICIPO"/>
      <sheetName val="inv mensual"/>
      <sheetName val="borrador flujo inv"/>
      <sheetName val="social-ambiental"/>
      <sheetName val="AU"/>
      <sheetName val="CONTRATO"/>
      <sheetName val="mc sf gaviones"/>
      <sheetName val="BASE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>
        <row r="2">
          <cell r="A2" t="str">
            <v>INVÍAS - TERRITORIAL CORDOBA - GRUPO 3</v>
          </cell>
        </row>
      </sheetData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>
        <row r="2">
          <cell r="A2" t="str">
            <v>INVÍAS - TERRITORIAL CORDOBA - GRUPO 3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>
        <row r="2">
          <cell r="A2" t="str">
            <v>INVÍAS - TERRITORIAL CORDOBA - GRUPO 3</v>
          </cell>
        </row>
      </sheetData>
      <sheetData sheetId="120"/>
      <sheetData sheetId="121">
        <row r="2">
          <cell r="A2" t="str">
            <v>INVÍAS - TERRITORIAL CORDOBA - GRUPO 3</v>
          </cell>
        </row>
      </sheetData>
      <sheetData sheetId="122">
        <row r="2">
          <cell r="A2" t="str">
            <v>INVÍAS - TERRITORIAL CORDOBA - GRUPO 3</v>
          </cell>
        </row>
      </sheetData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>
        <row r="2">
          <cell r="A2" t="str">
            <v>INVÍAS - TERRITORIAL CORDOBA - GRUPO 3</v>
          </cell>
        </row>
      </sheetData>
      <sheetData sheetId="172"/>
      <sheetData sheetId="173">
        <row r="2">
          <cell r="A2" t="str">
            <v>INVÍAS - TERRITORIAL CORDOBA - GRUPO 3</v>
          </cell>
        </row>
      </sheetData>
      <sheetData sheetId="174">
        <row r="2">
          <cell r="A2" t="str">
            <v>INVÍAS - TERRITORIAL CORDOBA - GRUPO 3</v>
          </cell>
        </row>
      </sheetData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>
        <row r="2">
          <cell r="A2" t="str">
            <v>INVÍAS - TERRITORIAL CORDOBA - GRUPO 3</v>
          </cell>
        </row>
      </sheetData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>
        <row r="2">
          <cell r="A2" t="str">
            <v>INVÍAS - TERRITORIAL CORDOBA - GRUPO 3</v>
          </cell>
        </row>
      </sheetData>
      <sheetData sheetId="226">
        <row r="2">
          <cell r="A2" t="str">
            <v>INVÍAS - TERRITORIAL CORDOBA - GRUPO 3</v>
          </cell>
        </row>
      </sheetData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/>
      <sheetData sheetId="276"/>
      <sheetData sheetId="277">
        <row r="2">
          <cell r="A2" t="str">
            <v>INVÍAS - TERRITORIAL CORDOBA - GRUPO 3</v>
          </cell>
        </row>
      </sheetData>
      <sheetData sheetId="278">
        <row r="2">
          <cell r="A2" t="str">
            <v>INVÍAS - TERRITORIAL CORDOBA - GRUPO 3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>
        <row r="2">
          <cell r="A2" t="str">
            <v>INVÍAS - TERRITORIAL CORDOBA - GRUPO 3</v>
          </cell>
        </row>
      </sheetData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>
        <row r="2">
          <cell r="A2" t="str">
            <v>INVÍAS - TERRITORIAL CORDOBA - GRUPO 3</v>
          </cell>
        </row>
      </sheetData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/>
      <sheetData sheetId="467"/>
      <sheetData sheetId="468"/>
      <sheetData sheetId="469" refreshError="1"/>
      <sheetData sheetId="470" refreshError="1"/>
      <sheetData sheetId="471">
        <row r="2">
          <cell r="B2">
            <v>0</v>
          </cell>
        </row>
      </sheetData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>
        <row r="2">
          <cell r="A2" t="str">
            <v>VIGENTE 2019</v>
          </cell>
        </row>
      </sheetData>
      <sheetData sheetId="484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 refreshError="1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/>
      <sheetData sheetId="647"/>
      <sheetData sheetId="648"/>
      <sheetData sheetId="649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>
        <row r="2">
          <cell r="A2">
            <v>0</v>
          </cell>
        </row>
      </sheetData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>
        <row r="2">
          <cell r="A2">
            <v>0</v>
          </cell>
        </row>
      </sheetData>
      <sheetData sheetId="758"/>
      <sheetData sheetId="759"/>
      <sheetData sheetId="760"/>
      <sheetData sheetId="761"/>
      <sheetData sheetId="762" refreshError="1"/>
      <sheetData sheetId="763" refreshError="1"/>
      <sheetData sheetId="764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Datos-Gráfica"/>
      <sheetName val="ACTA DE OBRA"/>
      <sheetName val="Hoja1"/>
      <sheetName val="Análisis de precios"/>
      <sheetName val="todos"/>
      <sheetName val="Desmonte_y_Limpieza"/>
      <sheetName val="Reprograma_4"/>
      <sheetName val="PR_1"/>
      <sheetName val="5_2"/>
      <sheetName val="MC_SF_GAVIONES"/>
      <sheetName val="ACTA_DE_OBRA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LISTADO OBRAS"/>
      <sheetName val="Dto Equipos"/>
      <sheetName val="1"/>
      <sheetName val="673.2"/>
      <sheetName val="FORMATO (1)"/>
      <sheetName val="Hoja1 (1)"/>
      <sheetName val="FORMATO (2)"/>
      <sheetName val="Hoja1 (2)"/>
      <sheetName val="FORMATO (3)"/>
      <sheetName val="Hoja1 (3)"/>
      <sheetName val="Hoja2"/>
      <sheetName val="Itemes Renovación"/>
      <sheetName val="AC2-AG96"/>
      <sheetName val="Formulario N° 4"/>
      <sheetName val="MATERIALES"/>
      <sheetName val="EQUIPO"/>
      <sheetName val="Ppto Rev. A"/>
      <sheetName val="A. P. U."/>
      <sheetName val="DATOS SEMANALES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SUMINISTRO PARA INFORME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Reprograma_44"/>
      <sheetName val="Desmonte_y_Limpieza4"/>
      <sheetName val="PR_14"/>
      <sheetName val="MC_SF_GAVIONES4"/>
      <sheetName val="5_24"/>
      <sheetName val="ACTA_DE_OBRA4"/>
      <sheetName val="Análisis_de_precios2"/>
      <sheetName val="Reprograma_43"/>
      <sheetName val="Desmonte_y_Limpieza3"/>
      <sheetName val="PR_13"/>
      <sheetName val="MC_SF_GAVIONES3"/>
      <sheetName val="5_23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memo"/>
      <sheetName val="acta"/>
      <sheetName val="ajuste"/>
      <sheetName val="pt "/>
      <sheetName val="comprobante"/>
      <sheetName val="Form5 _Pág_ 2"/>
      <sheetName val="Form5 _Pág_ 1"/>
      <sheetName val="MATERIALES CON IV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steel"/>
      <sheetName val="mc sf gaviones"/>
      <sheetName val="CONT_ADI"/>
      <sheetName val="LISTADO"/>
      <sheetName val="SECTORIZACIÓN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  <sheetName val="SECTORIZACIÓN"/>
      <sheetName val="inst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  <sheetName val="form5 _pág_ 1"/>
      <sheetName val="form5 _pág_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  <sheetName val="[Acta No 4.xlsx]__cceficiente_6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7"/>
      <sheetName val="[Acta No 4.xlsx]__cceficiente_8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ASR+Nafta"/>
      <sheetName val="Todos+Nafta"/>
      <sheetName val=" CHICA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6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  <sheetName val="Cronograma%20descansos%20%20-%2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EQUIPOS"/>
      <sheetName val="CAPEX ACACIAS 90K"/>
      <sheetName val="CAPEX CASTILLA_CLUSTER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Sal_Integ"/>
      <sheetName val="Hoja2"/>
      <sheetName val="factores"/>
      <sheetName val="CAPEX CHICHIMENE 70K_2013"/>
      <sheetName val="CAPEX CASTILLA_ESPESADORES"/>
      <sheetName val="CAPEX STAP3-4"/>
      <sheetName val="PRESUPUESTO "/>
      <sheetName val="recurso"/>
      <sheetName val="SABANA"/>
      <sheetName val="RESUMEN"/>
      <sheetName val="INST"/>
      <sheetName val="&quot;S&quot;"/>
      <sheetName val="CAPEX POSOS"/>
      <sheetName val="TIPO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ROYECTOS TRÁNSITO"/>
      <sheetName val="Sheet1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Picklist"/>
      <sheetName val="FRENTE"/>
      <sheetName val="AIU"/>
      <sheetName val="Lineas del PACC"/>
      <sheetName val="LISTAS"/>
      <sheetName val="MAT"/>
      <sheetName val="PERSONAL C-7A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PRESUPUES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\I\MANTENIMIENTO RUTA 1001_MARZ"/>
      <sheetName val="\F\MANTENIMIENTO RUTA 1001_MARZ"/>
      <sheetName val="Presupuesto"/>
      <sheetName val="Formulario N° 4"/>
      <sheetName val="MATERIALES"/>
      <sheetName val="EQUIPO"/>
      <sheetName val="ANEXO IX"/>
      <sheetName val="APUs"/>
      <sheetName val="INSUMOS"/>
      <sheetName val="PptoGral"/>
      <sheetName val="a__aaInformación"/>
      <sheetName val="a__aaInformación1"/>
      <sheetName val="a__aaInformación2"/>
      <sheetName val="otros"/>
      <sheetName val="\\SERVIDOR\Public2\MANTENIMIENT"/>
      <sheetName val="Datos"/>
      <sheetName val="Cuadrillas"/>
      <sheetName val="Jornal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  <sheetName val="[a  aaInformación]__cceficien_9"/>
      <sheetName val="[a  aaInformación]__cceficien_7"/>
      <sheetName val="[a  aaInformación]__cceficien_8"/>
      <sheetName val="[a  aaInformación]__cceficie_10"/>
      <sheetName val="[a  aaInformación]__cceficie_11"/>
      <sheetName val="Hoja 1 "/>
      <sheetName val="\Users\USUARIO\Downloads\MANTEN"/>
      <sheetName val="INDICMICROEMP"/>
      <sheetName val="INDICE"/>
      <sheetName val="Concretos y morteros"/>
      <sheetName val="Datos iniciales "/>
      <sheetName val="Transporte"/>
      <sheetName val="INFORME SEMANAL"/>
      <sheetName val="AVANCE SEMANAL"/>
      <sheetName val="CLIMA mes"/>
      <sheetName val="REG FOTO"/>
      <sheetName val="SISOMA"/>
      <sheetName val="[a  aaInformación]//cceficiente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_15"/>
      <sheetName val="[a  aaInformación]__cceficie_14"/>
      <sheetName val="[a  aaInformación]__cceficie_12"/>
      <sheetName val="[a  aaInformación]__cceficie_13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CCP,LEYES, Y DEC."/>
      <sheetName val="EMPRESA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IPR"/>
      <sheetName val="Hoja1"/>
      <sheetName val="Datos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6">
          <cell r="E6">
            <v>538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  <sheetName val="a. p. u."/>
      <sheetName val="pe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Anexo No 14 RESIDENTE (5)"/>
      <sheetName val="Anexo No 14 RESIDENTE (2)"/>
      <sheetName val="Anexo No 14 RESIDENTE"/>
      <sheetName val="DATOS"/>
      <sheetName val="Hoja1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COL 21169"/>
      <sheetName val="9.625 CSG LN-5"/>
      <sheetName val="Drill Sheet"/>
      <sheetName val="LN5-CHC.4-7-SS7"/>
      <sheetName val="STRSUMM0"/>
      <sheetName val="Form5__Pág__1"/>
      <sheetName val="CALC PROD MENSUAL"/>
      <sheetName val="Base_P10"/>
      <sheetName val="Base_P50"/>
      <sheetName val="Base_P90"/>
      <sheetName val="Prod_Inv_P10"/>
      <sheetName val="Prod_Inv_P50"/>
      <sheetName val="Prod_Inv_P90"/>
      <sheetName val="Todos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Apu IC"/>
      <sheetName val="PROYECTOS ESTIMADOS"/>
      <sheetName val="Hoja 1 "/>
      <sheetName val="1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Formulario1."/>
      <sheetName val="formulArio 4 SICE "/>
      <sheetName val="EXPERIENCIA  "/>
      <sheetName val="relacion de equipo "/>
      <sheetName val="analisis de precios unitarios "/>
      <sheetName val="generacion de empleo "/>
      <sheetName val="programa de inversion "/>
      <sheetName val="CAPACIDAD FINANCIERA- Form 3 "/>
      <sheetName val="CAPACIDAD RESIDUAL"/>
      <sheetName val="EQUIPO ADICIONAL"/>
      <sheetName val="EQUIPO MINIMO"/>
      <sheetName val="CAPACIDAD FINANCIERA 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Estrategia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prestaciones"/>
      <sheetName val="Salarios"/>
      <sheetName val="seguros"/>
      <sheetName val="original_sist"/>
      <sheetName val="steel"/>
      <sheetName val="CUMPLIMIENTO"/>
      <sheetName val=" BHA#02 12"/>
      <sheetName val="Category"/>
      <sheetName val="Cover"/>
      <sheetName val="Parámetros Formato"/>
      <sheetName val="A_A310"/>
      <sheetName val="A_G105"/>
      <sheetName val="A_G200"/>
      <sheetName val="C21_G115"/>
      <sheetName val="BW P&amp;L"/>
      <sheetName val="precios"/>
      <sheetName val="Gaviones"/>
      <sheetName val="calculation"/>
      <sheetName val="ACTA DE INICIO"/>
      <sheetName val="ACTA N° 1"/>
      <sheetName val="ITEM 1.1"/>
      <sheetName val="ITEM 2.1"/>
      <sheetName val="ITEM 3.1"/>
      <sheetName val="ITEM 3.3"/>
      <sheetName val="ITEM 4.1"/>
      <sheetName val="Acta de recibo y final"/>
      <sheetName val="ITEM 1.12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2" t="str">
            <v>INFORME SEMANAL DE ACTIVIDADES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>
        <row r="2">
          <cell r="BZ2" t="str">
            <v xml:space="preserve">          ACERIA   M.C.C.</v>
          </cell>
        </row>
      </sheetData>
      <sheetData sheetId="54">
        <row r="2">
          <cell r="B2" t="str">
            <v>INFORME SEMANAL DE ACTIVIDADES</v>
          </cell>
        </row>
      </sheetData>
      <sheetData sheetId="55">
        <row r="2">
          <cell r="B2" t="str">
            <v>INFORME SEMANAL DE ACTIVIDADES</v>
          </cell>
        </row>
      </sheetData>
      <sheetData sheetId="56">
        <row r="2">
          <cell r="BZ2" t="str">
            <v xml:space="preserve">          ACERIA   M.C.C.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Z2" t="str">
            <v xml:space="preserve">          ACERIA   M.C.C.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Z2" t="str">
            <v xml:space="preserve">          ACERIA   M.C.C.</v>
          </cell>
        </row>
      </sheetData>
      <sheetData sheetId="65">
        <row r="2">
          <cell r="BZ2" t="str">
            <v xml:space="preserve">          ACERIA   M.C.C.</v>
          </cell>
        </row>
      </sheetData>
      <sheetData sheetId="66">
        <row r="2">
          <cell r="BZ2" t="str">
            <v xml:space="preserve">          ACERIA   M.C.C.</v>
          </cell>
        </row>
      </sheetData>
      <sheetData sheetId="67">
        <row r="2">
          <cell r="BZ2" t="str">
            <v xml:space="preserve">          ACERIA   M.C.C.</v>
          </cell>
        </row>
      </sheetData>
      <sheetData sheetId="68"/>
      <sheetData sheetId="69">
        <row r="2">
          <cell r="BZ2" t="str">
            <v xml:space="preserve">          ACERIA   M.C.C.</v>
          </cell>
        </row>
      </sheetData>
      <sheetData sheetId="70"/>
      <sheetData sheetId="71">
        <row r="2">
          <cell r="BZ2" t="str">
            <v xml:space="preserve">          ACERIA   M.C.C.</v>
          </cell>
        </row>
      </sheetData>
      <sheetData sheetId="72"/>
      <sheetData sheetId="73"/>
      <sheetData sheetId="74"/>
      <sheetData sheetId="75">
        <row r="2">
          <cell r="BZ2" t="str">
            <v xml:space="preserve">          ACERIA   M.C.C.</v>
          </cell>
        </row>
      </sheetData>
      <sheetData sheetId="76"/>
      <sheetData sheetId="77"/>
      <sheetData sheetId="78">
        <row r="2">
          <cell r="BZ2" t="str">
            <v xml:space="preserve">          ACERIA   M.C.C.</v>
          </cell>
        </row>
      </sheetData>
      <sheetData sheetId="79"/>
      <sheetData sheetId="80">
        <row r="2">
          <cell r="BZ2" t="str">
            <v xml:space="preserve">          ACERIA   M.C.C.</v>
          </cell>
        </row>
      </sheetData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2">
          <cell r="BZ2" t="str">
            <v xml:space="preserve">          ACERIA   M.C.C.</v>
          </cell>
        </row>
      </sheetData>
      <sheetData sheetId="94"/>
      <sheetData sheetId="95">
        <row r="2">
          <cell r="BZ2" t="str">
            <v xml:space="preserve">          ACERIA   M.C.C.</v>
          </cell>
        </row>
      </sheetData>
      <sheetData sheetId="96">
        <row r="2">
          <cell r="BZ2" t="str">
            <v xml:space="preserve">          ACERIA   M.C.C.</v>
          </cell>
        </row>
      </sheetData>
      <sheetData sheetId="97">
        <row r="2">
          <cell r="BZ2" t="str">
            <v xml:space="preserve">          ACERIA   M.C.C.</v>
          </cell>
        </row>
      </sheetData>
      <sheetData sheetId="98">
        <row r="2">
          <cell r="BZ2" t="str">
            <v xml:space="preserve">          ACERIA   M.C.C.</v>
          </cell>
        </row>
      </sheetData>
      <sheetData sheetId="99">
        <row r="2">
          <cell r="BZ2" t="str">
            <v xml:space="preserve">          ACERIA   M.C.C.</v>
          </cell>
        </row>
      </sheetData>
      <sheetData sheetId="100">
        <row r="2">
          <cell r="BZ2" t="str">
            <v xml:space="preserve">          ACERIA   M.C.C.</v>
          </cell>
        </row>
      </sheetData>
      <sheetData sheetId="101">
        <row r="2">
          <cell r="BZ2" t="str">
            <v xml:space="preserve">          ACERIA   M.C.C.</v>
          </cell>
        </row>
      </sheetData>
      <sheetData sheetId="102">
        <row r="2">
          <cell r="BZ2" t="str">
            <v xml:space="preserve">          ACERIA   M.C.C.</v>
          </cell>
        </row>
      </sheetData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>
        <row r="2">
          <cell r="BZ2" t="str">
            <v xml:space="preserve">          ACERIA   M.C.C.</v>
          </cell>
        </row>
      </sheetData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>
        <row r="2">
          <cell r="BZ2" t="str">
            <v xml:space="preserve">          ACERIA   M.C.C.</v>
          </cell>
        </row>
      </sheetData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RECURSO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  <sheetName val="Bases_2A"/>
      <sheetName val="Petroq_"/>
      <sheetName val="Serv_Ind_"/>
      <sheetName val="Manto,_Otros"/>
      <sheetName val="TARIFAS"/>
      <sheetName val="DATOS CONTRATO"/>
      <sheetName val="Hoja1"/>
      <sheetName val="Datos"/>
      <sheetName val="Listado priorizado de reposicio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20">
          <cell r="C20">
            <v>2265.5</v>
          </cell>
        </row>
      </sheetData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Hoja1"/>
      <sheetName val="items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ESTADO VÍA-CRIT.TECNICO"/>
      <sheetName val="CONT_ADI"/>
      <sheetName val="Bajadas"/>
      <sheetName val="TRANSPORTE"/>
      <sheetName val="NARIÑO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A. P. U."/>
      <sheetName val="PUNITARIOS%20PARA%20241201%202S"/>
      <sheetName val="RELACION MES"/>
      <sheetName val="PRESUPUESTO"/>
      <sheetName val="GCB2000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062"/>
      <sheetName val="Presup_Cancha"/>
      <sheetName val="LISTA DE PRECIOS"/>
      <sheetName val="Listado"/>
      <sheetName val=" Liquidacion de Obra por Tramos"/>
      <sheetName val="A.P.U"/>
      <sheetName val="FORMULA"/>
      <sheetName val="CLASIFICACION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CHINCHINA FINAL . A CEROS"/>
      <sheetName val="Memoria de calculo"/>
      <sheetName val="REC-COD,"/>
      <sheetName val="2,2,6,1 Pilotes 0,30"/>
      <sheetName val="PREACTA_61"/>
      <sheetName val="A_P_U1"/>
      <sheetName val="PREACTA_6"/>
      <sheetName val="A_P_U"/>
      <sheetName val="TODAS"/>
      <sheetName val="5. ELECTRICO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.Prestacional"/>
      <sheetName val="CRONOGRAMA"/>
      <sheetName val="OCTUBRE"/>
      <sheetName val="Summary"/>
      <sheetName val="CODCONST"/>
      <sheetName val="otros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Hoja2"/>
      <sheetName val="Cuadr."/>
      <sheetName val="PUNITARIOS PARA 241201 2S.xls"/>
      <sheetName val="OBRAS SES"/>
      <sheetName val="inst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Requisición1"/>
      <sheetName val="SALARIOS"/>
      <sheetName val="PREACTA Y CONTRATISTAS"/>
      <sheetName val="PERSONAL"/>
      <sheetName val="Tarifa MT"/>
      <sheetName val="UNITARIOS"/>
      <sheetName val="THE"/>
      <sheetName val="ATHE"/>
      <sheetName val="APU NO PREVISTO"/>
      <sheetName val="PPTA (3)"/>
      <sheetName val="PPTA (2)"/>
      <sheetName val="PPTA"/>
      <sheetName val="Proveedores y acreedore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LAN DE INVERSION ANTICIPO"/>
      <sheetName val="inv mensual"/>
      <sheetName val="borrador flujo inv"/>
      <sheetName val="social-ambiental"/>
      <sheetName val="AU"/>
      <sheetName val="TABLAS"/>
      <sheetName val="materiales"/>
      <sheetName val="BALANCE"/>
      <sheetName val="ITEMS NO REVISTOS"/>
      <sheetName val="APU ELECTRICOS"/>
      <sheetName val="for 6"/>
      <sheetName val="glvc"/>
      <sheetName val="civ_roma"/>
      <sheetName val="DEST. MEDIOS"/>
      <sheetName val="COMBUASF"/>
      <sheetName val="BALCRUDO"/>
      <sheetName val="CARGASPROC."/>
      <sheetName val="G L P  FINAL"/>
    </sheetNames>
    <sheetDataSet>
      <sheetData sheetId="0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>
        <row r="48">
          <cell r="E48">
            <v>0</v>
          </cell>
        </row>
      </sheetData>
      <sheetData sheetId="105" refreshError="1"/>
      <sheetData sheetId="106" refreshError="1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>
        <row r="48">
          <cell r="E48">
            <v>0</v>
          </cell>
        </row>
      </sheetData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>
        <row r="48">
          <cell r="E48">
            <v>0</v>
          </cell>
        </row>
      </sheetData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>
        <row r="48">
          <cell r="E48">
            <v>0</v>
          </cell>
        </row>
      </sheetData>
      <sheetData sheetId="227"/>
      <sheetData sheetId="228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/>
      <sheetData sheetId="242"/>
      <sheetData sheetId="243" refreshError="1"/>
      <sheetData sheetId="244" refreshError="1"/>
      <sheetData sheetId="245">
        <row r="48">
          <cell r="E48">
            <v>0</v>
          </cell>
        </row>
      </sheetData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  <sheetName val="TARIFAS"/>
      <sheetName val="espe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CONTROL INTERVENTORIA 4005515"/>
      <sheetName val="Reservas de Petróleo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46"/>
      <sheetName val="Tabla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2004"/>
      <sheetName val="[A MInformes M]__cceficiente__7"/>
      <sheetName val="[A MInformes M]__cceficiente__8"/>
      <sheetName val="\MANTENIMIENTO RUTA 1001_MARZO "/>
      <sheetName val="\D\MANTENIMIENTO RUTA 1001_MARZ"/>
      <sheetName val="\G\D\MANTENIMIENTO RUTA 1001_MA"/>
      <sheetName val="BALANCE- RECURSOS"/>
      <sheetName val="\\SERVIDOR\Public2\MANTENIMIENT"/>
      <sheetName val="Caida Escalonada Alcant"/>
      <sheetName val="ManoDeObr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  <sheetName val="Informacion"/>
      <sheetName val="cronograma"/>
      <sheetName val="MEDIA GEOMETRICA"/>
      <sheetName val="ASPECTOS TECNICOS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2"/>
  <sheetViews>
    <sheetView topLeftCell="A114" zoomScale="84" zoomScaleNormal="84" workbookViewId="0">
      <selection activeCell="A118" sqref="A118:XFD118"/>
    </sheetView>
  </sheetViews>
  <sheetFormatPr baseColWidth="10" defaultColWidth="11.42578125" defaultRowHeight="16.5"/>
  <cols>
    <col min="1" max="2" width="3.42578125" style="1" customWidth="1"/>
    <col min="3" max="3" width="7.5703125" style="1" customWidth="1"/>
    <col min="4" max="4" width="15.42578125" style="1" customWidth="1"/>
    <col min="5" max="5" width="16.140625" style="2" customWidth="1"/>
    <col min="6" max="6" width="17.42578125" style="1" customWidth="1"/>
    <col min="7" max="7" width="73.42578125" style="1" customWidth="1"/>
    <col min="8" max="8" width="8.5703125" style="1" customWidth="1"/>
    <col min="9" max="9" width="18.5703125" style="1" customWidth="1"/>
    <col min="10" max="10" width="23.5703125" style="1" customWidth="1"/>
    <col min="11" max="11" width="30" style="1" customWidth="1"/>
    <col min="12" max="12" width="3.42578125" style="1" customWidth="1"/>
    <col min="13" max="13" width="2.5703125" style="1" customWidth="1"/>
    <col min="14" max="14" width="15.7109375" style="1" customWidth="1"/>
    <col min="15" max="15" width="43.5703125" style="1" customWidth="1"/>
    <col min="16" max="16" width="48.85546875" style="1" customWidth="1"/>
    <col min="17" max="16384" width="11.42578125" style="1"/>
  </cols>
  <sheetData>
    <row r="1" spans="1:13" ht="17.25" thickBot="1">
      <c r="A1" s="4"/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</row>
    <row r="2" spans="1:13" ht="17.25" thickTop="1">
      <c r="A2" s="4"/>
      <c r="B2" s="6"/>
      <c r="C2" s="29"/>
      <c r="D2" s="29"/>
      <c r="E2" s="30"/>
      <c r="F2" s="29"/>
      <c r="G2" s="29"/>
      <c r="H2" s="29"/>
      <c r="I2" s="29"/>
      <c r="J2" s="29"/>
      <c r="K2" s="29"/>
      <c r="L2" s="7"/>
      <c r="M2" s="4"/>
    </row>
    <row r="3" spans="1:13" ht="26.25" customHeight="1">
      <c r="A3" s="4"/>
      <c r="B3" s="8"/>
      <c r="C3" s="163" t="s">
        <v>0</v>
      </c>
      <c r="D3" s="164"/>
      <c r="E3" s="164"/>
      <c r="F3" s="164"/>
      <c r="G3" s="4" t="s">
        <v>24</v>
      </c>
      <c r="H3" s="4"/>
      <c r="I3" s="4"/>
      <c r="J3" s="4"/>
      <c r="K3" s="4"/>
      <c r="L3" s="9"/>
      <c r="M3" s="4"/>
    </row>
    <row r="4" spans="1:13">
      <c r="A4" s="4"/>
      <c r="B4" s="8"/>
      <c r="C4" s="22"/>
      <c r="D4" s="23" t="s">
        <v>1</v>
      </c>
      <c r="E4" s="22"/>
      <c r="F4" s="23"/>
      <c r="G4" s="4"/>
      <c r="H4" s="4"/>
      <c r="I4" s="4"/>
      <c r="J4" s="4"/>
      <c r="K4" s="4"/>
      <c r="L4" s="9"/>
      <c r="M4" s="4"/>
    </row>
    <row r="5" spans="1:13">
      <c r="A5" s="4"/>
      <c r="B5" s="8"/>
      <c r="C5" s="165" t="s">
        <v>24</v>
      </c>
      <c r="D5" s="165"/>
      <c r="E5" s="165"/>
      <c r="F5" s="165"/>
      <c r="G5" s="165"/>
      <c r="H5" s="165"/>
      <c r="I5" s="165"/>
      <c r="J5" s="165"/>
      <c r="K5" s="165"/>
      <c r="L5" s="9"/>
      <c r="M5" s="4"/>
    </row>
    <row r="6" spans="1:13" ht="17.25" thickBot="1">
      <c r="A6" s="4"/>
      <c r="B6" s="8"/>
      <c r="C6" s="166" t="s">
        <v>85</v>
      </c>
      <c r="D6" s="166"/>
      <c r="E6" s="166"/>
      <c r="F6" s="166"/>
      <c r="G6" s="166"/>
      <c r="H6" s="166"/>
      <c r="I6" s="166"/>
      <c r="J6" s="166"/>
      <c r="K6" s="166"/>
      <c r="L6" s="9"/>
      <c r="M6" s="4"/>
    </row>
    <row r="7" spans="1:13" s="14" customFormat="1">
      <c r="A7" s="13"/>
      <c r="B7" s="36"/>
      <c r="C7" s="167" t="s">
        <v>86</v>
      </c>
      <c r="D7" s="168"/>
      <c r="E7" s="168"/>
      <c r="F7" s="168"/>
      <c r="G7" s="168"/>
      <c r="H7" s="168"/>
      <c r="I7" s="168"/>
      <c r="J7" s="168"/>
      <c r="K7" s="169"/>
      <c r="L7" s="15"/>
      <c r="M7" s="13"/>
    </row>
    <row r="8" spans="1:13" ht="33.75" customHeight="1">
      <c r="A8" s="4"/>
      <c r="B8" s="8"/>
      <c r="C8" s="170"/>
      <c r="D8" s="171"/>
      <c r="E8" s="171"/>
      <c r="F8" s="171"/>
      <c r="G8" s="171"/>
      <c r="H8" s="171"/>
      <c r="I8" s="171"/>
      <c r="J8" s="171"/>
      <c r="K8" s="172"/>
      <c r="L8" s="9"/>
      <c r="M8" s="4"/>
    </row>
    <row r="9" spans="1:13" ht="34.5" customHeight="1">
      <c r="A9" s="4"/>
      <c r="B9" s="8"/>
      <c r="C9" s="173" t="s">
        <v>87</v>
      </c>
      <c r="D9" s="174"/>
      <c r="E9" s="174"/>
      <c r="F9" s="174"/>
      <c r="G9" s="174"/>
      <c r="H9" s="174"/>
      <c r="I9" s="174"/>
      <c r="J9" s="174"/>
      <c r="K9" s="175"/>
      <c r="L9" s="9"/>
      <c r="M9" s="4"/>
    </row>
    <row r="10" spans="1:13" ht="30" customHeight="1" thickBot="1">
      <c r="A10" s="4"/>
      <c r="B10" s="8"/>
      <c r="C10" s="139" t="s">
        <v>88</v>
      </c>
      <c r="D10" s="140"/>
      <c r="E10" s="140"/>
      <c r="F10" s="140"/>
      <c r="G10" s="140"/>
      <c r="H10" s="140"/>
      <c r="I10" s="140"/>
      <c r="J10" s="140"/>
      <c r="K10" s="141"/>
      <c r="L10" s="9"/>
      <c r="M10" s="4"/>
    </row>
    <row r="11" spans="1:13" ht="30" customHeight="1" thickBot="1">
      <c r="A11" s="4"/>
      <c r="B11" s="8"/>
      <c r="C11" s="176"/>
      <c r="D11" s="177"/>
      <c r="E11" s="177"/>
      <c r="F11" s="177"/>
      <c r="G11" s="177"/>
      <c r="H11" s="177"/>
      <c r="I11" s="177"/>
      <c r="J11" s="177"/>
      <c r="K11" s="178"/>
      <c r="L11" s="9"/>
      <c r="M11" s="4"/>
    </row>
    <row r="12" spans="1:13" ht="30" customHeight="1">
      <c r="A12" s="4"/>
      <c r="B12" s="8"/>
      <c r="C12" s="179" t="s">
        <v>2</v>
      </c>
      <c r="D12" s="154" t="s">
        <v>3</v>
      </c>
      <c r="E12" s="181" t="s">
        <v>4</v>
      </c>
      <c r="F12" s="181"/>
      <c r="G12" s="179" t="s">
        <v>5</v>
      </c>
      <c r="H12" s="154" t="s">
        <v>6</v>
      </c>
      <c r="I12" s="154" t="s">
        <v>7</v>
      </c>
      <c r="J12" s="156" t="s">
        <v>8</v>
      </c>
      <c r="K12" s="158" t="s">
        <v>9</v>
      </c>
      <c r="L12" s="9"/>
      <c r="M12" s="4"/>
    </row>
    <row r="13" spans="1:13" ht="30" customHeight="1" thickBot="1">
      <c r="A13" s="4"/>
      <c r="B13" s="8"/>
      <c r="C13" s="180"/>
      <c r="D13" s="155"/>
      <c r="E13" s="17" t="s">
        <v>10</v>
      </c>
      <c r="F13" s="17" t="s">
        <v>11</v>
      </c>
      <c r="G13" s="180"/>
      <c r="H13" s="155"/>
      <c r="I13" s="155"/>
      <c r="J13" s="157"/>
      <c r="K13" s="159"/>
      <c r="L13" s="9"/>
      <c r="M13" s="4"/>
    </row>
    <row r="14" spans="1:13" ht="30" customHeight="1">
      <c r="A14" s="4"/>
      <c r="B14" s="8"/>
      <c r="C14" s="59">
        <v>1</v>
      </c>
      <c r="D14" s="73"/>
      <c r="E14" s="73"/>
      <c r="F14" s="73"/>
      <c r="G14" s="42" t="s">
        <v>25</v>
      </c>
      <c r="H14" s="43"/>
      <c r="I14" s="44"/>
      <c r="J14" s="45"/>
      <c r="K14" s="60"/>
      <c r="L14" s="9"/>
      <c r="M14" s="4"/>
    </row>
    <row r="15" spans="1:13" ht="30" customHeight="1">
      <c r="A15" s="4"/>
      <c r="B15" s="8"/>
      <c r="C15" s="113">
        <v>1.01</v>
      </c>
      <c r="D15" s="73"/>
      <c r="E15" s="73"/>
      <c r="F15" s="73"/>
      <c r="G15" s="118" t="s">
        <v>32</v>
      </c>
      <c r="H15" s="37" t="s">
        <v>28</v>
      </c>
      <c r="I15" s="41">
        <v>80</v>
      </c>
      <c r="J15" s="37">
        <v>17950</v>
      </c>
      <c r="K15" s="187">
        <v>1436000</v>
      </c>
      <c r="L15" s="9"/>
      <c r="M15" s="4"/>
    </row>
    <row r="16" spans="1:13" ht="30" customHeight="1">
      <c r="A16" s="4"/>
      <c r="B16" s="8"/>
      <c r="C16" s="63">
        <v>1.02</v>
      </c>
      <c r="D16" s="74"/>
      <c r="E16" s="74"/>
      <c r="F16" s="74"/>
      <c r="G16" s="118" t="s">
        <v>31</v>
      </c>
      <c r="H16" s="37" t="s">
        <v>30</v>
      </c>
      <c r="I16" s="41">
        <v>1</v>
      </c>
      <c r="J16" s="37">
        <v>227904</v>
      </c>
      <c r="K16" s="187">
        <v>227904</v>
      </c>
      <c r="L16" s="9"/>
      <c r="M16" s="4"/>
    </row>
    <row r="17" spans="1:13" ht="30" customHeight="1">
      <c r="A17" s="4"/>
      <c r="B17" s="8"/>
      <c r="C17" s="63">
        <v>1.03</v>
      </c>
      <c r="D17" s="74"/>
      <c r="E17" s="74"/>
      <c r="F17" s="74"/>
      <c r="G17" s="118" t="s">
        <v>89</v>
      </c>
      <c r="H17" s="37" t="s">
        <v>28</v>
      </c>
      <c r="I17" s="41">
        <v>60</v>
      </c>
      <c r="J17" s="37">
        <v>388029</v>
      </c>
      <c r="K17" s="187">
        <v>23281740</v>
      </c>
      <c r="L17" s="9"/>
      <c r="M17" s="4"/>
    </row>
    <row r="18" spans="1:13" ht="30" customHeight="1">
      <c r="A18" s="4"/>
      <c r="B18" s="8"/>
      <c r="C18" s="63">
        <v>1.04</v>
      </c>
      <c r="D18" s="74"/>
      <c r="E18" s="74"/>
      <c r="F18" s="74"/>
      <c r="G18" s="118" t="s">
        <v>71</v>
      </c>
      <c r="H18" s="37" t="s">
        <v>29</v>
      </c>
      <c r="I18" s="41">
        <v>200</v>
      </c>
      <c r="J18" s="37">
        <v>16260</v>
      </c>
      <c r="K18" s="187">
        <v>3252000</v>
      </c>
      <c r="L18" s="9"/>
      <c r="M18" s="4"/>
    </row>
    <row r="19" spans="1:13" ht="45" customHeight="1">
      <c r="A19" s="4"/>
      <c r="B19" s="8"/>
      <c r="C19" s="63">
        <v>1.05</v>
      </c>
      <c r="D19" s="74"/>
      <c r="E19" s="74"/>
      <c r="F19" s="74"/>
      <c r="G19" s="119" t="s">
        <v>72</v>
      </c>
      <c r="H19" s="37" t="s">
        <v>29</v>
      </c>
      <c r="I19" s="41">
        <v>200</v>
      </c>
      <c r="J19" s="37">
        <v>67522</v>
      </c>
      <c r="K19" s="187">
        <v>13504400</v>
      </c>
      <c r="L19" s="9"/>
      <c r="M19" s="4"/>
    </row>
    <row r="20" spans="1:13" ht="30" customHeight="1" thickBot="1">
      <c r="A20" s="4"/>
      <c r="B20" s="8"/>
      <c r="C20" s="75" t="s">
        <v>12</v>
      </c>
      <c r="D20" s="76"/>
      <c r="E20" s="76"/>
      <c r="F20" s="76"/>
      <c r="G20" s="77"/>
      <c r="H20" s="76"/>
      <c r="I20" s="78"/>
      <c r="J20" s="79"/>
      <c r="K20" s="40">
        <v>41702044</v>
      </c>
      <c r="L20" s="9"/>
      <c r="M20" s="4"/>
    </row>
    <row r="21" spans="1:13" ht="30" customHeight="1" thickBot="1">
      <c r="A21" s="4"/>
      <c r="B21" s="8"/>
      <c r="C21" s="80"/>
      <c r="D21" s="81"/>
      <c r="E21" s="81"/>
      <c r="F21" s="81"/>
      <c r="G21" s="81"/>
      <c r="H21" s="81"/>
      <c r="I21" s="81"/>
      <c r="J21" s="81"/>
      <c r="K21" s="82"/>
      <c r="L21" s="9"/>
      <c r="M21" s="4"/>
    </row>
    <row r="22" spans="1:13" ht="30" customHeight="1">
      <c r="A22" s="4"/>
      <c r="B22" s="8"/>
      <c r="C22" s="62" t="s">
        <v>33</v>
      </c>
      <c r="D22" s="73"/>
      <c r="E22" s="73"/>
      <c r="F22" s="73"/>
      <c r="G22" s="42" t="s">
        <v>34</v>
      </c>
      <c r="H22" s="43"/>
      <c r="I22" s="44"/>
      <c r="J22" s="45"/>
      <c r="K22" s="60"/>
      <c r="L22" s="9"/>
      <c r="M22" s="4"/>
    </row>
    <row r="23" spans="1:13" ht="30" customHeight="1">
      <c r="A23" s="4"/>
      <c r="B23" s="8"/>
      <c r="C23" s="113">
        <v>2.0099999999999998</v>
      </c>
      <c r="D23" s="73"/>
      <c r="E23" s="73"/>
      <c r="F23" s="73"/>
      <c r="G23" s="118" t="s">
        <v>90</v>
      </c>
      <c r="H23" s="37" t="s">
        <v>29</v>
      </c>
      <c r="I23" s="41">
        <v>90</v>
      </c>
      <c r="J23" s="37">
        <v>7625</v>
      </c>
      <c r="K23" s="187">
        <v>686250</v>
      </c>
      <c r="L23" s="9"/>
      <c r="M23" s="4"/>
    </row>
    <row r="24" spans="1:13" ht="30" customHeight="1">
      <c r="A24" s="4"/>
      <c r="B24" s="8"/>
      <c r="C24" s="63">
        <v>2.0199999999999996</v>
      </c>
      <c r="D24" s="74"/>
      <c r="E24" s="74"/>
      <c r="F24" s="74"/>
      <c r="G24" s="118" t="s">
        <v>35</v>
      </c>
      <c r="H24" s="37" t="s">
        <v>29</v>
      </c>
      <c r="I24" s="41">
        <v>25</v>
      </c>
      <c r="J24" s="37">
        <v>32768</v>
      </c>
      <c r="K24" s="187">
        <v>819200</v>
      </c>
      <c r="L24" s="9"/>
      <c r="M24" s="4"/>
    </row>
    <row r="25" spans="1:13" ht="30" customHeight="1">
      <c r="A25" s="4"/>
      <c r="B25" s="8"/>
      <c r="C25" s="63">
        <v>2.0299999999999994</v>
      </c>
      <c r="D25" s="74"/>
      <c r="E25" s="74"/>
      <c r="F25" s="74"/>
      <c r="G25" s="118" t="s">
        <v>91</v>
      </c>
      <c r="H25" s="37" t="s">
        <v>29</v>
      </c>
      <c r="I25" s="41">
        <v>60</v>
      </c>
      <c r="J25" s="37">
        <v>117441</v>
      </c>
      <c r="K25" s="187">
        <v>7046460</v>
      </c>
      <c r="L25" s="9"/>
      <c r="M25" s="4"/>
    </row>
    <row r="26" spans="1:13" s="4" customFormat="1" ht="45.75" customHeight="1">
      <c r="B26" s="8"/>
      <c r="C26" s="63">
        <v>2.0399999999999991</v>
      </c>
      <c r="D26" s="83"/>
      <c r="E26" s="83"/>
      <c r="F26" s="83"/>
      <c r="G26" s="39" t="s">
        <v>92</v>
      </c>
      <c r="H26" s="37" t="s">
        <v>29</v>
      </c>
      <c r="I26" s="38">
        <v>60</v>
      </c>
      <c r="J26" s="37">
        <v>187774</v>
      </c>
      <c r="K26" s="187">
        <v>11266440</v>
      </c>
      <c r="L26" s="9"/>
    </row>
    <row r="27" spans="1:13" ht="30" customHeight="1" thickBot="1">
      <c r="A27" s="4"/>
      <c r="B27" s="8"/>
      <c r="C27" s="75" t="s">
        <v>12</v>
      </c>
      <c r="D27" s="84"/>
      <c r="E27" s="85"/>
      <c r="F27" s="84"/>
      <c r="G27" s="84"/>
      <c r="H27" s="84"/>
      <c r="I27" s="78"/>
      <c r="J27" s="79"/>
      <c r="K27" s="40">
        <v>19818350</v>
      </c>
      <c r="L27" s="9"/>
      <c r="M27" s="4"/>
    </row>
    <row r="28" spans="1:13" ht="30" customHeight="1" thickBot="1">
      <c r="A28" s="4"/>
      <c r="B28" s="8"/>
      <c r="C28" s="80"/>
      <c r="D28" s="81"/>
      <c r="E28" s="81"/>
      <c r="F28" s="81"/>
      <c r="G28" s="81"/>
      <c r="H28" s="81"/>
      <c r="I28" s="81"/>
      <c r="J28" s="81"/>
      <c r="K28" s="82"/>
      <c r="L28" s="9"/>
      <c r="M28" s="4"/>
    </row>
    <row r="29" spans="1:13" ht="30" customHeight="1">
      <c r="A29" s="4"/>
      <c r="B29" s="8"/>
      <c r="C29" s="62" t="s">
        <v>36</v>
      </c>
      <c r="D29" s="86"/>
      <c r="E29" s="86"/>
      <c r="F29" s="86"/>
      <c r="G29" s="42" t="s">
        <v>37</v>
      </c>
      <c r="H29" s="43"/>
      <c r="I29" s="44"/>
      <c r="J29" s="45"/>
      <c r="K29" s="60"/>
      <c r="L29" s="9"/>
      <c r="M29" s="4"/>
    </row>
    <row r="30" spans="1:13" ht="30" customHeight="1">
      <c r="A30" s="4"/>
      <c r="B30" s="8"/>
      <c r="C30" s="63">
        <v>3.01</v>
      </c>
      <c r="D30" s="87"/>
      <c r="E30" s="87"/>
      <c r="F30" s="87"/>
      <c r="G30" s="67" t="s">
        <v>38</v>
      </c>
      <c r="H30" s="37" t="s">
        <v>29</v>
      </c>
      <c r="I30" s="41">
        <v>36</v>
      </c>
      <c r="J30" s="37">
        <v>1396127</v>
      </c>
      <c r="K30" s="187">
        <v>50260572</v>
      </c>
      <c r="L30" s="9"/>
      <c r="M30" s="4"/>
    </row>
    <row r="31" spans="1:13" ht="30" customHeight="1">
      <c r="A31" s="4"/>
      <c r="B31" s="8"/>
      <c r="C31" s="63">
        <v>3.0199999999999996</v>
      </c>
      <c r="D31" s="88"/>
      <c r="E31" s="88"/>
      <c r="F31" s="88"/>
      <c r="G31" s="67" t="s">
        <v>93</v>
      </c>
      <c r="H31" s="37" t="s">
        <v>29</v>
      </c>
      <c r="I31" s="46">
        <v>21</v>
      </c>
      <c r="J31" s="37">
        <v>817710</v>
      </c>
      <c r="K31" s="187">
        <v>17171910</v>
      </c>
      <c r="L31" s="9"/>
      <c r="M31" s="4"/>
    </row>
    <row r="32" spans="1:13" s="4" customFormat="1" ht="30" customHeight="1">
      <c r="B32" s="8"/>
      <c r="C32" s="63">
        <v>3.0299999999999994</v>
      </c>
      <c r="D32" s="83"/>
      <c r="E32" s="83"/>
      <c r="F32" s="83"/>
      <c r="G32" s="67" t="s">
        <v>39</v>
      </c>
      <c r="H32" s="37" t="s">
        <v>27</v>
      </c>
      <c r="I32" s="41">
        <v>90</v>
      </c>
      <c r="J32" s="37">
        <v>51069</v>
      </c>
      <c r="K32" s="187">
        <v>4596210</v>
      </c>
      <c r="L32" s="9"/>
    </row>
    <row r="33" spans="1:13" s="4" customFormat="1" ht="30" customHeight="1">
      <c r="B33" s="8"/>
      <c r="C33" s="63">
        <v>3.0399999999999991</v>
      </c>
      <c r="D33" s="83"/>
      <c r="E33" s="83"/>
      <c r="F33" s="83"/>
      <c r="G33" s="67" t="s">
        <v>94</v>
      </c>
      <c r="H33" s="37" t="s">
        <v>29</v>
      </c>
      <c r="I33" s="41">
        <v>10</v>
      </c>
      <c r="J33" s="37">
        <v>1460236</v>
      </c>
      <c r="K33" s="187">
        <v>14602360</v>
      </c>
      <c r="L33" s="9"/>
    </row>
    <row r="34" spans="1:13" s="4" customFormat="1" ht="30" customHeight="1">
      <c r="B34" s="8"/>
      <c r="C34" s="63">
        <v>3.0499999999999989</v>
      </c>
      <c r="D34" s="83"/>
      <c r="E34" s="83"/>
      <c r="F34" s="83"/>
      <c r="G34" s="67" t="s">
        <v>95</v>
      </c>
      <c r="H34" s="37" t="s">
        <v>27</v>
      </c>
      <c r="I34" s="41">
        <v>400</v>
      </c>
      <c r="J34" s="37">
        <v>137402</v>
      </c>
      <c r="K34" s="187">
        <v>54960800</v>
      </c>
      <c r="L34" s="9"/>
    </row>
    <row r="35" spans="1:13" s="4" customFormat="1" ht="30" customHeight="1">
      <c r="B35" s="8"/>
      <c r="C35" s="63">
        <v>3.0599999999999987</v>
      </c>
      <c r="D35" s="83"/>
      <c r="E35" s="83"/>
      <c r="F35" s="83"/>
      <c r="G35" s="67" t="s">
        <v>44</v>
      </c>
      <c r="H35" s="37" t="s">
        <v>45</v>
      </c>
      <c r="I35" s="41">
        <v>4000</v>
      </c>
      <c r="J35" s="37">
        <v>8459</v>
      </c>
      <c r="K35" s="187">
        <v>33836000</v>
      </c>
      <c r="L35" s="9"/>
    </row>
    <row r="36" spans="1:13" ht="30" customHeight="1" thickBot="1">
      <c r="A36" s="4"/>
      <c r="B36" s="8"/>
      <c r="C36" s="89" t="s">
        <v>12</v>
      </c>
      <c r="D36" s="90"/>
      <c r="E36" s="90"/>
      <c r="F36" s="90"/>
      <c r="G36" s="91"/>
      <c r="H36" s="90"/>
      <c r="I36" s="78"/>
      <c r="J36" s="92"/>
      <c r="K36" s="40">
        <v>175427852</v>
      </c>
      <c r="L36" s="9"/>
      <c r="M36" s="4"/>
    </row>
    <row r="37" spans="1:13" ht="30" customHeight="1" thickBot="1">
      <c r="A37" s="4"/>
      <c r="B37" s="8"/>
      <c r="C37" s="80"/>
      <c r="D37" s="81"/>
      <c r="E37" s="81"/>
      <c r="F37" s="81"/>
      <c r="G37" s="81"/>
      <c r="H37" s="81"/>
      <c r="I37" s="81"/>
      <c r="J37" s="81"/>
      <c r="K37" s="82"/>
      <c r="L37" s="9"/>
      <c r="M37" s="4"/>
    </row>
    <row r="38" spans="1:13" ht="30" customHeight="1">
      <c r="A38" s="4"/>
      <c r="B38" s="8"/>
      <c r="C38" s="62" t="s">
        <v>41</v>
      </c>
      <c r="D38" s="86"/>
      <c r="E38" s="86"/>
      <c r="F38" s="86"/>
      <c r="G38" s="42" t="s">
        <v>48</v>
      </c>
      <c r="H38" s="43"/>
      <c r="I38" s="44"/>
      <c r="J38" s="45"/>
      <c r="K38" s="60"/>
      <c r="L38" s="9"/>
      <c r="M38" s="4"/>
    </row>
    <row r="39" spans="1:13" ht="67.5" customHeight="1">
      <c r="A39" s="4"/>
      <c r="B39" s="8"/>
      <c r="C39" s="63">
        <v>4.01</v>
      </c>
      <c r="D39" s="88"/>
      <c r="E39" s="88"/>
      <c r="F39" s="88"/>
      <c r="G39" s="119" t="s">
        <v>49</v>
      </c>
      <c r="H39" s="37" t="s">
        <v>45</v>
      </c>
      <c r="I39" s="41">
        <v>16272</v>
      </c>
      <c r="J39" s="37">
        <v>26063</v>
      </c>
      <c r="K39" s="187">
        <v>424097136</v>
      </c>
      <c r="L39" s="9"/>
      <c r="M39" s="4"/>
    </row>
    <row r="40" spans="1:13" ht="30" customHeight="1">
      <c r="A40" s="4"/>
      <c r="B40" s="8"/>
      <c r="C40" s="63">
        <v>4.0199999999999996</v>
      </c>
      <c r="D40" s="88"/>
      <c r="E40" s="88"/>
      <c r="F40" s="88"/>
      <c r="G40" s="118" t="s">
        <v>96</v>
      </c>
      <c r="H40" s="37" t="s">
        <v>27</v>
      </c>
      <c r="I40" s="41">
        <v>500</v>
      </c>
      <c r="J40" s="37">
        <v>87428</v>
      </c>
      <c r="K40" s="187">
        <v>43714000</v>
      </c>
      <c r="L40" s="9"/>
      <c r="M40" s="4"/>
    </row>
    <row r="41" spans="1:13" ht="30" customHeight="1">
      <c r="A41" s="4"/>
      <c r="B41" s="8"/>
      <c r="C41" s="63">
        <v>4.0299999999999994</v>
      </c>
      <c r="D41" s="88"/>
      <c r="E41" s="88"/>
      <c r="F41" s="88"/>
      <c r="G41" s="118" t="s">
        <v>50</v>
      </c>
      <c r="H41" s="37" t="s">
        <v>28</v>
      </c>
      <c r="I41" s="41">
        <v>30</v>
      </c>
      <c r="J41" s="37">
        <v>97754</v>
      </c>
      <c r="K41" s="187">
        <v>2932620</v>
      </c>
      <c r="L41" s="9"/>
      <c r="M41" s="4"/>
    </row>
    <row r="42" spans="1:13" ht="30" customHeight="1">
      <c r="A42" s="4"/>
      <c r="B42" s="8"/>
      <c r="C42" s="63">
        <v>4.0399999999999991</v>
      </c>
      <c r="D42" s="88"/>
      <c r="E42" s="88"/>
      <c r="F42" s="88"/>
      <c r="G42" s="118" t="s">
        <v>51</v>
      </c>
      <c r="H42" s="37" t="s">
        <v>28</v>
      </c>
      <c r="I42" s="41">
        <v>60</v>
      </c>
      <c r="J42" s="37">
        <v>181686</v>
      </c>
      <c r="K42" s="187">
        <v>10901160</v>
      </c>
      <c r="L42" s="9"/>
      <c r="M42" s="4"/>
    </row>
    <row r="43" spans="1:13" ht="30" customHeight="1" thickBot="1">
      <c r="A43" s="4"/>
      <c r="B43" s="8"/>
      <c r="C43" s="75" t="s">
        <v>12</v>
      </c>
      <c r="D43" s="93"/>
      <c r="E43" s="93"/>
      <c r="F43" s="93"/>
      <c r="G43" s="94"/>
      <c r="H43" s="95"/>
      <c r="I43" s="78"/>
      <c r="J43" s="79"/>
      <c r="K43" s="40">
        <v>481644916</v>
      </c>
      <c r="L43" s="9"/>
      <c r="M43" s="4"/>
    </row>
    <row r="44" spans="1:13" ht="30" customHeight="1" thickBot="1">
      <c r="A44" s="4"/>
      <c r="B44" s="8"/>
      <c r="C44" s="80"/>
      <c r="D44" s="81"/>
      <c r="E44" s="81"/>
      <c r="F44" s="81"/>
      <c r="G44" s="81"/>
      <c r="H44" s="81"/>
      <c r="I44" s="81"/>
      <c r="J44" s="81"/>
      <c r="K44" s="82"/>
      <c r="L44" s="9"/>
      <c r="M44" s="4"/>
    </row>
    <row r="45" spans="1:13" ht="30" customHeight="1">
      <c r="A45" s="4"/>
      <c r="B45" s="8"/>
      <c r="C45" s="62" t="s">
        <v>46</v>
      </c>
      <c r="D45" s="86"/>
      <c r="E45" s="86"/>
      <c r="F45" s="86"/>
      <c r="G45" s="42" t="s">
        <v>53</v>
      </c>
      <c r="H45" s="43"/>
      <c r="I45" s="44"/>
      <c r="J45" s="45"/>
      <c r="K45" s="60"/>
      <c r="L45" s="9"/>
      <c r="M45" s="4"/>
    </row>
    <row r="46" spans="1:13" ht="30" customHeight="1">
      <c r="A46" s="4"/>
      <c r="B46" s="8"/>
      <c r="C46" s="63">
        <v>5.01</v>
      </c>
      <c r="D46" s="86"/>
      <c r="E46" s="86"/>
      <c r="F46" s="86"/>
      <c r="G46" s="39" t="s">
        <v>97</v>
      </c>
      <c r="H46" s="37" t="s">
        <v>28</v>
      </c>
      <c r="I46" s="41">
        <v>40</v>
      </c>
      <c r="J46" s="37">
        <v>134213</v>
      </c>
      <c r="K46" s="187">
        <v>5368520</v>
      </c>
      <c r="L46" s="9"/>
      <c r="M46" s="4"/>
    </row>
    <row r="47" spans="1:13" ht="30" customHeight="1">
      <c r="A47" s="4"/>
      <c r="B47" s="8"/>
      <c r="C47" s="63">
        <v>5.0199999999999996</v>
      </c>
      <c r="D47" s="86"/>
      <c r="E47" s="86"/>
      <c r="F47" s="86"/>
      <c r="G47" s="188" t="s">
        <v>98</v>
      </c>
      <c r="H47" s="37" t="s">
        <v>30</v>
      </c>
      <c r="I47" s="41">
        <v>15</v>
      </c>
      <c r="J47" s="37">
        <v>74025</v>
      </c>
      <c r="K47" s="187">
        <v>1110375</v>
      </c>
      <c r="L47" s="9"/>
      <c r="M47" s="4"/>
    </row>
    <row r="48" spans="1:13" ht="30" customHeight="1">
      <c r="A48" s="4"/>
      <c r="B48" s="8"/>
      <c r="C48" s="63">
        <v>5.0299999999999994</v>
      </c>
      <c r="D48" s="86"/>
      <c r="E48" s="86"/>
      <c r="F48" s="86"/>
      <c r="G48" s="39" t="s">
        <v>99</v>
      </c>
      <c r="H48" s="37" t="s">
        <v>30</v>
      </c>
      <c r="I48" s="41">
        <v>15</v>
      </c>
      <c r="J48" s="37">
        <v>225202</v>
      </c>
      <c r="K48" s="187">
        <v>3378030</v>
      </c>
      <c r="L48" s="9"/>
      <c r="M48" s="4"/>
    </row>
    <row r="49" spans="1:13" ht="30" customHeight="1">
      <c r="A49" s="4"/>
      <c r="B49" s="8"/>
      <c r="C49" s="63">
        <v>5.0399999999999991</v>
      </c>
      <c r="D49" s="86"/>
      <c r="E49" s="86"/>
      <c r="F49" s="86"/>
      <c r="G49" s="39" t="s">
        <v>76</v>
      </c>
      <c r="H49" s="37" t="s">
        <v>30</v>
      </c>
      <c r="I49" s="41">
        <v>8</v>
      </c>
      <c r="J49" s="37">
        <v>795453</v>
      </c>
      <c r="K49" s="187">
        <v>6363624</v>
      </c>
      <c r="L49" s="9"/>
      <c r="M49" s="4"/>
    </row>
    <row r="50" spans="1:13" ht="30" customHeight="1">
      <c r="A50" s="4"/>
      <c r="B50" s="8"/>
      <c r="C50" s="63">
        <v>5.0499999999999989</v>
      </c>
      <c r="D50" s="86"/>
      <c r="E50" s="86"/>
      <c r="F50" s="86"/>
      <c r="G50" s="39" t="s">
        <v>77</v>
      </c>
      <c r="H50" s="37" t="s">
        <v>28</v>
      </c>
      <c r="I50" s="41">
        <v>60</v>
      </c>
      <c r="J50" s="37">
        <v>127668</v>
      </c>
      <c r="K50" s="187">
        <v>7660080</v>
      </c>
      <c r="L50" s="9"/>
      <c r="M50" s="4"/>
    </row>
    <row r="51" spans="1:13" ht="30" customHeight="1">
      <c r="A51" s="4"/>
      <c r="B51" s="8"/>
      <c r="C51" s="63">
        <v>5.0599999999999987</v>
      </c>
      <c r="D51" s="88"/>
      <c r="E51" s="88"/>
      <c r="F51" s="88"/>
      <c r="G51" s="39" t="s">
        <v>100</v>
      </c>
      <c r="H51" s="37" t="s">
        <v>28</v>
      </c>
      <c r="I51" s="41">
        <v>60</v>
      </c>
      <c r="J51" s="37">
        <v>128056</v>
      </c>
      <c r="K51" s="187">
        <v>7683360</v>
      </c>
      <c r="L51" s="9"/>
      <c r="M51" s="4"/>
    </row>
    <row r="52" spans="1:13" ht="30" customHeight="1">
      <c r="A52" s="4"/>
      <c r="B52" s="8"/>
      <c r="C52" s="63">
        <v>5.0699999999999985</v>
      </c>
      <c r="D52" s="88"/>
      <c r="E52" s="88"/>
      <c r="F52" s="88"/>
      <c r="G52" s="39" t="s">
        <v>68</v>
      </c>
      <c r="H52" s="37" t="s">
        <v>30</v>
      </c>
      <c r="I52" s="41">
        <v>50</v>
      </c>
      <c r="J52" s="37">
        <v>116893</v>
      </c>
      <c r="K52" s="187">
        <v>5844650</v>
      </c>
      <c r="L52" s="9"/>
      <c r="M52" s="4"/>
    </row>
    <row r="53" spans="1:13" ht="30" customHeight="1" thickBot="1">
      <c r="A53" s="4"/>
      <c r="B53" s="8"/>
      <c r="C53" s="75" t="s">
        <v>12</v>
      </c>
      <c r="D53" s="93"/>
      <c r="E53" s="93"/>
      <c r="F53" s="93"/>
      <c r="G53" s="94"/>
      <c r="H53" s="95"/>
      <c r="I53" s="78"/>
      <c r="J53" s="79"/>
      <c r="K53" s="40">
        <v>37408639</v>
      </c>
      <c r="L53" s="9"/>
      <c r="M53" s="4"/>
    </row>
    <row r="54" spans="1:13" ht="30" customHeight="1" thickBot="1">
      <c r="A54" s="4"/>
      <c r="B54" s="8"/>
      <c r="C54" s="80"/>
      <c r="D54" s="81"/>
      <c r="E54" s="81"/>
      <c r="F54" s="81"/>
      <c r="G54" s="81"/>
      <c r="H54" s="81"/>
      <c r="I54" s="81"/>
      <c r="J54" s="81"/>
      <c r="K54" s="82"/>
      <c r="L54" s="9"/>
      <c r="M54" s="4"/>
    </row>
    <row r="55" spans="1:13" ht="33" customHeight="1">
      <c r="A55" s="4"/>
      <c r="B55" s="8"/>
      <c r="C55" s="62" t="s">
        <v>47</v>
      </c>
      <c r="D55" s="86"/>
      <c r="E55" s="86"/>
      <c r="F55" s="86"/>
      <c r="G55" s="42" t="s">
        <v>101</v>
      </c>
      <c r="H55" s="43"/>
      <c r="I55" s="44"/>
      <c r="J55" s="45"/>
      <c r="K55" s="60"/>
      <c r="L55" s="9"/>
      <c r="M55" s="4"/>
    </row>
    <row r="56" spans="1:13" ht="33" customHeight="1">
      <c r="A56" s="4"/>
      <c r="B56" s="8"/>
      <c r="C56" s="63">
        <v>6.01</v>
      </c>
      <c r="D56" s="88"/>
      <c r="E56" s="88"/>
      <c r="F56" s="88"/>
      <c r="G56" s="189" t="s">
        <v>102</v>
      </c>
      <c r="H56" s="48" t="s">
        <v>103</v>
      </c>
      <c r="I56" s="46">
        <v>1</v>
      </c>
      <c r="J56" s="48">
        <v>8859113</v>
      </c>
      <c r="K56" s="61">
        <v>8859113</v>
      </c>
      <c r="L56" s="9"/>
      <c r="M56" s="4"/>
    </row>
    <row r="57" spans="1:13" ht="30" customHeight="1">
      <c r="A57" s="4"/>
      <c r="B57" s="8"/>
      <c r="C57" s="63">
        <v>6.02</v>
      </c>
      <c r="D57" s="88"/>
      <c r="E57" s="88"/>
      <c r="F57" s="88"/>
      <c r="G57" s="47" t="s">
        <v>104</v>
      </c>
      <c r="H57" s="48" t="s">
        <v>28</v>
      </c>
      <c r="I57" s="46">
        <v>250</v>
      </c>
      <c r="J57" s="48">
        <v>6404</v>
      </c>
      <c r="K57" s="61">
        <v>1601000</v>
      </c>
      <c r="L57" s="9"/>
      <c r="M57" s="4"/>
    </row>
    <row r="58" spans="1:13" ht="30" customHeight="1" thickBot="1">
      <c r="A58" s="4"/>
      <c r="B58" s="8"/>
      <c r="C58" s="75" t="s">
        <v>12</v>
      </c>
      <c r="D58" s="93"/>
      <c r="E58" s="93"/>
      <c r="F58" s="93"/>
      <c r="G58" s="94"/>
      <c r="H58" s="95"/>
      <c r="I58" s="78"/>
      <c r="J58" s="79"/>
      <c r="K58" s="40">
        <v>10460113</v>
      </c>
      <c r="L58" s="9"/>
      <c r="M58" s="4"/>
    </row>
    <row r="59" spans="1:13" ht="30" customHeight="1" thickBot="1">
      <c r="A59" s="4"/>
      <c r="B59" s="8"/>
      <c r="C59" s="80"/>
      <c r="D59" s="81"/>
      <c r="E59" s="81"/>
      <c r="F59" s="81"/>
      <c r="G59" s="81"/>
      <c r="H59" s="81"/>
      <c r="I59" s="81"/>
      <c r="J59" s="81"/>
      <c r="K59" s="82"/>
      <c r="L59" s="9"/>
      <c r="M59" s="4"/>
    </row>
    <row r="60" spans="1:13" ht="30" customHeight="1">
      <c r="A60" s="4"/>
      <c r="B60" s="8"/>
      <c r="C60" s="62" t="s">
        <v>52</v>
      </c>
      <c r="D60" s="86"/>
      <c r="E60" s="86"/>
      <c r="F60" s="86"/>
      <c r="G60" s="42" t="s">
        <v>73</v>
      </c>
      <c r="H60" s="43"/>
      <c r="I60" s="44"/>
      <c r="J60" s="45"/>
      <c r="K60" s="60"/>
      <c r="L60" s="9"/>
      <c r="M60" s="4"/>
    </row>
    <row r="61" spans="1:13" ht="30" customHeight="1">
      <c r="A61" s="4"/>
      <c r="B61" s="8"/>
      <c r="C61" s="63">
        <v>7.01</v>
      </c>
      <c r="D61" s="88"/>
      <c r="E61" s="88"/>
      <c r="F61" s="88"/>
      <c r="G61" s="120" t="s">
        <v>105</v>
      </c>
      <c r="H61" s="48" t="s">
        <v>30</v>
      </c>
      <c r="I61" s="46">
        <v>2</v>
      </c>
      <c r="J61" s="48">
        <v>767814</v>
      </c>
      <c r="K61" s="61">
        <v>1535628</v>
      </c>
      <c r="L61" s="9"/>
      <c r="M61" s="4"/>
    </row>
    <row r="62" spans="1:13" ht="30" customHeight="1" thickBot="1">
      <c r="A62" s="4"/>
      <c r="B62" s="8"/>
      <c r="C62" s="75" t="s">
        <v>12</v>
      </c>
      <c r="D62" s="93"/>
      <c r="E62" s="93"/>
      <c r="F62" s="93"/>
      <c r="G62" s="96"/>
      <c r="H62" s="95"/>
      <c r="I62" s="78"/>
      <c r="J62" s="79"/>
      <c r="K62" s="49">
        <v>1535628</v>
      </c>
      <c r="L62" s="9"/>
      <c r="M62" s="4"/>
    </row>
    <row r="63" spans="1:13" ht="30" customHeight="1" thickBot="1">
      <c r="A63" s="4"/>
      <c r="B63" s="8"/>
      <c r="C63" s="80"/>
      <c r="D63" s="81"/>
      <c r="E63" s="81"/>
      <c r="F63" s="81"/>
      <c r="G63" s="81"/>
      <c r="H63" s="81"/>
      <c r="I63" s="81"/>
      <c r="J63" s="81"/>
      <c r="K63" s="82"/>
      <c r="L63" s="9"/>
      <c r="M63" s="4"/>
    </row>
    <row r="64" spans="1:13" ht="30" customHeight="1">
      <c r="A64" s="4"/>
      <c r="B64" s="8"/>
      <c r="C64" s="62" t="s">
        <v>54</v>
      </c>
      <c r="D64" s="86"/>
      <c r="E64" s="86"/>
      <c r="F64" s="86"/>
      <c r="G64" s="42" t="s">
        <v>55</v>
      </c>
      <c r="H64" s="43"/>
      <c r="I64" s="44"/>
      <c r="J64" s="45"/>
      <c r="K64" s="60"/>
      <c r="L64" s="9"/>
      <c r="M64" s="4"/>
    </row>
    <row r="65" spans="1:13" ht="30" customHeight="1">
      <c r="A65" s="4"/>
      <c r="B65" s="8"/>
      <c r="C65" s="62"/>
      <c r="D65" s="86"/>
      <c r="E65" s="86"/>
      <c r="F65" s="86"/>
      <c r="G65" s="42" t="s">
        <v>56</v>
      </c>
      <c r="H65" s="43"/>
      <c r="I65" s="44"/>
      <c r="J65" s="45"/>
      <c r="K65" s="60"/>
      <c r="L65" s="9"/>
      <c r="M65" s="4"/>
    </row>
    <row r="66" spans="1:13" ht="30" customHeight="1">
      <c r="A66" s="4"/>
      <c r="B66" s="8"/>
      <c r="C66" s="113">
        <v>8.01</v>
      </c>
      <c r="D66" s="86"/>
      <c r="E66" s="86"/>
      <c r="F66" s="86"/>
      <c r="G66" s="47" t="s">
        <v>79</v>
      </c>
      <c r="H66" s="48" t="s">
        <v>28</v>
      </c>
      <c r="I66" s="46">
        <v>40</v>
      </c>
      <c r="J66" s="48">
        <v>42601</v>
      </c>
      <c r="K66" s="61">
        <v>1704040</v>
      </c>
      <c r="L66" s="9"/>
      <c r="M66" s="4"/>
    </row>
    <row r="67" spans="1:13" ht="30" customHeight="1">
      <c r="A67" s="4"/>
      <c r="B67" s="8"/>
      <c r="C67" s="63">
        <v>8.02</v>
      </c>
      <c r="D67" s="86"/>
      <c r="E67" s="86"/>
      <c r="F67" s="86"/>
      <c r="G67" s="42" t="s">
        <v>57</v>
      </c>
      <c r="H67" s="43"/>
      <c r="I67" s="44"/>
      <c r="J67" s="45"/>
      <c r="K67" s="60"/>
      <c r="L67" s="9"/>
      <c r="M67" s="4"/>
    </row>
    <row r="68" spans="1:13" ht="30" customHeight="1">
      <c r="A68" s="4"/>
      <c r="B68" s="8"/>
      <c r="C68" s="63">
        <v>8.0299999999999994</v>
      </c>
      <c r="D68" s="86"/>
      <c r="E68" s="86"/>
      <c r="F68" s="86"/>
      <c r="G68" s="47" t="s">
        <v>78</v>
      </c>
      <c r="H68" s="48" t="s">
        <v>28</v>
      </c>
      <c r="I68" s="46">
        <v>40</v>
      </c>
      <c r="J68" s="48">
        <v>107892</v>
      </c>
      <c r="K68" s="61">
        <v>4315680</v>
      </c>
      <c r="L68" s="9"/>
      <c r="M68" s="4"/>
    </row>
    <row r="69" spans="1:13" ht="30" customHeight="1">
      <c r="A69" s="4"/>
      <c r="B69" s="8"/>
      <c r="C69" s="63">
        <v>8.0399999999999991</v>
      </c>
      <c r="D69" s="86"/>
      <c r="E69" s="86"/>
      <c r="F69" s="86"/>
      <c r="G69" s="42" t="s">
        <v>58</v>
      </c>
      <c r="H69" s="43"/>
      <c r="I69" s="44"/>
      <c r="J69" s="45"/>
      <c r="K69" s="60"/>
      <c r="L69" s="9"/>
      <c r="M69" s="4"/>
    </row>
    <row r="70" spans="1:13" ht="30" customHeight="1">
      <c r="A70" s="4"/>
      <c r="B70" s="8"/>
      <c r="C70" s="63">
        <v>8.0499999999999989</v>
      </c>
      <c r="D70" s="86"/>
      <c r="E70" s="86"/>
      <c r="F70" s="86"/>
      <c r="G70" s="47" t="s">
        <v>59</v>
      </c>
      <c r="H70" s="48" t="s">
        <v>30</v>
      </c>
      <c r="I70" s="46">
        <v>8</v>
      </c>
      <c r="J70" s="48">
        <v>356619</v>
      </c>
      <c r="K70" s="61">
        <v>2852952</v>
      </c>
      <c r="L70" s="9"/>
      <c r="M70" s="4"/>
    </row>
    <row r="71" spans="1:13" ht="36" customHeight="1">
      <c r="A71" s="4"/>
      <c r="B71" s="8"/>
      <c r="C71" s="63">
        <v>8.0599999999999987</v>
      </c>
      <c r="D71" s="86"/>
      <c r="E71" s="86"/>
      <c r="F71" s="86"/>
      <c r="G71" s="47" t="s">
        <v>60</v>
      </c>
      <c r="H71" s="48" t="s">
        <v>30</v>
      </c>
      <c r="I71" s="46">
        <v>2</v>
      </c>
      <c r="J71" s="48">
        <v>334541</v>
      </c>
      <c r="K71" s="61">
        <v>669082</v>
      </c>
      <c r="L71" s="9"/>
      <c r="M71" s="4"/>
    </row>
    <row r="72" spans="1:13" ht="30" customHeight="1">
      <c r="A72" s="4"/>
      <c r="B72" s="8"/>
      <c r="C72" s="63">
        <v>8.0699999999999985</v>
      </c>
      <c r="D72" s="86"/>
      <c r="E72" s="86"/>
      <c r="F72" s="86"/>
      <c r="G72" s="47" t="s">
        <v>61</v>
      </c>
      <c r="H72" s="48" t="s">
        <v>30</v>
      </c>
      <c r="I72" s="46">
        <v>6</v>
      </c>
      <c r="J72" s="48">
        <v>327301</v>
      </c>
      <c r="K72" s="61">
        <v>1963806</v>
      </c>
      <c r="L72" s="9"/>
      <c r="M72" s="4"/>
    </row>
    <row r="73" spans="1:13" ht="30" customHeight="1">
      <c r="A73" s="4"/>
      <c r="B73" s="8"/>
      <c r="C73" s="63">
        <v>8.0799999999999983</v>
      </c>
      <c r="D73" s="86"/>
      <c r="E73" s="86"/>
      <c r="F73" s="86"/>
      <c r="G73" s="42" t="s">
        <v>62</v>
      </c>
      <c r="H73" s="43"/>
      <c r="I73" s="44"/>
      <c r="J73" s="45"/>
      <c r="K73" s="60"/>
      <c r="L73" s="9"/>
      <c r="M73" s="4"/>
    </row>
    <row r="74" spans="1:13" ht="55.5" customHeight="1">
      <c r="A74" s="4"/>
      <c r="B74" s="8"/>
      <c r="C74" s="62"/>
      <c r="D74" s="86"/>
      <c r="E74" s="86"/>
      <c r="F74" s="86"/>
      <c r="G74" s="39" t="s">
        <v>63</v>
      </c>
      <c r="H74" s="37" t="s">
        <v>30</v>
      </c>
      <c r="I74" s="41">
        <v>10</v>
      </c>
      <c r="J74" s="37">
        <v>517221</v>
      </c>
      <c r="K74" s="187">
        <v>5172210</v>
      </c>
      <c r="L74" s="9"/>
      <c r="M74" s="4"/>
    </row>
    <row r="75" spans="1:13" ht="30" customHeight="1">
      <c r="A75" s="4"/>
      <c r="B75" s="8"/>
      <c r="C75" s="63">
        <v>8.0899999999999981</v>
      </c>
      <c r="D75" s="86"/>
      <c r="E75" s="86"/>
      <c r="F75" s="86"/>
      <c r="G75" s="39" t="s">
        <v>64</v>
      </c>
      <c r="H75" s="37" t="s">
        <v>30</v>
      </c>
      <c r="I75" s="41">
        <v>10</v>
      </c>
      <c r="J75" s="37">
        <v>99196</v>
      </c>
      <c r="K75" s="187">
        <v>991960</v>
      </c>
      <c r="L75" s="9"/>
      <c r="M75" s="4"/>
    </row>
    <row r="76" spans="1:13" ht="30" customHeight="1">
      <c r="A76" s="4"/>
      <c r="B76" s="8"/>
      <c r="C76" s="63">
        <v>8.0999999999999979</v>
      </c>
      <c r="D76" s="86"/>
      <c r="E76" s="86"/>
      <c r="F76" s="86"/>
      <c r="G76" s="39" t="s">
        <v>106</v>
      </c>
      <c r="H76" s="37" t="s">
        <v>30</v>
      </c>
      <c r="I76" s="41">
        <v>10</v>
      </c>
      <c r="J76" s="37">
        <v>143079</v>
      </c>
      <c r="K76" s="187">
        <v>1430790</v>
      </c>
      <c r="L76" s="9"/>
      <c r="M76" s="4"/>
    </row>
    <row r="77" spans="1:13" ht="30" customHeight="1" thickBot="1">
      <c r="A77" s="4"/>
      <c r="B77" s="8"/>
      <c r="C77" s="75" t="s">
        <v>12</v>
      </c>
      <c r="D77" s="93"/>
      <c r="E77" s="93"/>
      <c r="F77" s="93"/>
      <c r="G77" s="94"/>
      <c r="H77" s="95"/>
      <c r="I77" s="78"/>
      <c r="J77" s="79"/>
      <c r="K77" s="49">
        <v>19100520</v>
      </c>
      <c r="L77" s="9"/>
      <c r="M77" s="4"/>
    </row>
    <row r="78" spans="1:13" ht="30" customHeight="1" thickBot="1">
      <c r="A78" s="4"/>
      <c r="B78" s="8"/>
      <c r="C78" s="80"/>
      <c r="D78" s="81"/>
      <c r="E78" s="81"/>
      <c r="F78" s="81"/>
      <c r="G78" s="81"/>
      <c r="H78" s="81"/>
      <c r="I78" s="81"/>
      <c r="J78" s="81"/>
      <c r="K78" s="82"/>
      <c r="L78" s="9"/>
      <c r="M78" s="4"/>
    </row>
    <row r="79" spans="1:13" ht="31.5" customHeight="1">
      <c r="A79" s="4"/>
      <c r="B79" s="8"/>
      <c r="C79" s="62" t="s">
        <v>65</v>
      </c>
      <c r="D79" s="86"/>
      <c r="E79" s="86"/>
      <c r="F79" s="86"/>
      <c r="G79" s="42" t="s">
        <v>70</v>
      </c>
      <c r="H79" s="43"/>
      <c r="I79" s="44"/>
      <c r="J79" s="45"/>
      <c r="K79" s="60"/>
      <c r="L79" s="9"/>
      <c r="M79" s="4"/>
    </row>
    <row r="80" spans="1:13" ht="31.5" customHeight="1">
      <c r="A80" s="4"/>
      <c r="B80" s="8"/>
      <c r="C80" s="113">
        <v>9.01</v>
      </c>
      <c r="D80" s="86"/>
      <c r="E80" s="86"/>
      <c r="F80" s="86"/>
      <c r="G80" s="116" t="s">
        <v>70</v>
      </c>
      <c r="H80" s="114" t="s">
        <v>27</v>
      </c>
      <c r="I80" s="115">
        <v>402.95</v>
      </c>
      <c r="J80" s="114">
        <v>1527</v>
      </c>
      <c r="K80" s="61">
        <v>615310</v>
      </c>
      <c r="L80" s="9"/>
      <c r="M80" s="4"/>
    </row>
    <row r="81" spans="1:13" ht="30" customHeight="1" thickBot="1">
      <c r="A81" s="4"/>
      <c r="B81" s="8"/>
      <c r="C81" s="75" t="s">
        <v>12</v>
      </c>
      <c r="D81" s="93"/>
      <c r="E81" s="93"/>
      <c r="F81" s="93"/>
      <c r="G81" s="94"/>
      <c r="H81" s="95"/>
      <c r="I81" s="78"/>
      <c r="J81" s="79"/>
      <c r="K81" s="40">
        <v>615310</v>
      </c>
      <c r="L81" s="9"/>
      <c r="M81" s="4"/>
    </row>
    <row r="82" spans="1:13" s="3" customFormat="1" ht="30" customHeight="1" thickBot="1">
      <c r="A82" s="10"/>
      <c r="B82" s="11"/>
      <c r="C82" s="160" t="s">
        <v>13</v>
      </c>
      <c r="D82" s="161"/>
      <c r="E82" s="161"/>
      <c r="F82" s="161"/>
      <c r="G82" s="161"/>
      <c r="H82" s="161"/>
      <c r="I82" s="161"/>
      <c r="J82" s="162"/>
      <c r="K82" s="97">
        <v>787713372</v>
      </c>
      <c r="L82" s="12"/>
      <c r="M82" s="10"/>
    </row>
    <row r="83" spans="1:13" ht="34.5" customHeight="1">
      <c r="A83" s="4"/>
      <c r="B83" s="8"/>
      <c r="C83" s="136" t="s">
        <v>107</v>
      </c>
      <c r="D83" s="137"/>
      <c r="E83" s="137"/>
      <c r="F83" s="137"/>
      <c r="G83" s="137"/>
      <c r="H83" s="137"/>
      <c r="I83" s="137"/>
      <c r="J83" s="137"/>
      <c r="K83" s="138"/>
      <c r="L83" s="9"/>
      <c r="M83" s="4"/>
    </row>
    <row r="84" spans="1:13" ht="30" customHeight="1" thickBot="1">
      <c r="A84" s="4"/>
      <c r="B84" s="8"/>
      <c r="C84" s="139" t="s">
        <v>118</v>
      </c>
      <c r="D84" s="140"/>
      <c r="E84" s="140"/>
      <c r="F84" s="140"/>
      <c r="G84" s="140"/>
      <c r="H84" s="140"/>
      <c r="I84" s="140"/>
      <c r="J84" s="140"/>
      <c r="K84" s="141"/>
      <c r="L84" s="9"/>
      <c r="M84" s="4"/>
    </row>
    <row r="85" spans="1:13" ht="30" customHeight="1" thickBot="1">
      <c r="A85" s="4"/>
      <c r="B85" s="8"/>
      <c r="C85" s="142"/>
      <c r="D85" s="143"/>
      <c r="E85" s="143"/>
      <c r="F85" s="143"/>
      <c r="G85" s="143"/>
      <c r="H85" s="143"/>
      <c r="I85" s="143"/>
      <c r="J85" s="143"/>
      <c r="K85" s="144"/>
      <c r="L85" s="9"/>
      <c r="M85" s="4"/>
    </row>
    <row r="86" spans="1:13" ht="30" customHeight="1">
      <c r="A86" s="4"/>
      <c r="B86" s="8"/>
      <c r="C86" s="145" t="s">
        <v>2</v>
      </c>
      <c r="D86" s="147" t="s">
        <v>3</v>
      </c>
      <c r="E86" s="149" t="s">
        <v>4</v>
      </c>
      <c r="F86" s="149"/>
      <c r="G86" s="145" t="s">
        <v>5</v>
      </c>
      <c r="H86" s="147" t="s">
        <v>6</v>
      </c>
      <c r="I86" s="147" t="s">
        <v>7</v>
      </c>
      <c r="J86" s="150" t="s">
        <v>8</v>
      </c>
      <c r="K86" s="152" t="s">
        <v>9</v>
      </c>
      <c r="L86" s="9"/>
      <c r="M86" s="4"/>
    </row>
    <row r="87" spans="1:13" ht="30" customHeight="1" thickBot="1">
      <c r="A87" s="4"/>
      <c r="B87" s="8"/>
      <c r="C87" s="146"/>
      <c r="D87" s="148"/>
      <c r="E87" s="98" t="s">
        <v>10</v>
      </c>
      <c r="F87" s="98" t="s">
        <v>11</v>
      </c>
      <c r="G87" s="146"/>
      <c r="H87" s="148"/>
      <c r="I87" s="148"/>
      <c r="J87" s="151"/>
      <c r="K87" s="153"/>
      <c r="L87" s="9"/>
      <c r="M87" s="4"/>
    </row>
    <row r="88" spans="1:13" ht="30" customHeight="1">
      <c r="A88" s="4"/>
      <c r="B88" s="8"/>
      <c r="C88" s="59">
        <v>1</v>
      </c>
      <c r="D88" s="73"/>
      <c r="E88" s="73"/>
      <c r="F88" s="73"/>
      <c r="G88" s="42" t="s">
        <v>25</v>
      </c>
      <c r="H88" s="43"/>
      <c r="I88" s="44"/>
      <c r="J88" s="45"/>
      <c r="K88" s="60"/>
      <c r="L88" s="9"/>
      <c r="M88" s="4"/>
    </row>
    <row r="89" spans="1:13" ht="30" customHeight="1">
      <c r="A89" s="4"/>
      <c r="B89" s="8"/>
      <c r="C89" s="113">
        <v>1.01</v>
      </c>
      <c r="D89" s="73"/>
      <c r="E89" s="73"/>
      <c r="F89" s="73"/>
      <c r="G89" s="118" t="s">
        <v>32</v>
      </c>
      <c r="H89" s="37" t="s">
        <v>28</v>
      </c>
      <c r="I89" s="41">
        <v>55</v>
      </c>
      <c r="J89" s="37">
        <v>17950</v>
      </c>
      <c r="K89" s="187">
        <v>987250</v>
      </c>
      <c r="L89" s="9"/>
      <c r="M89" s="4"/>
    </row>
    <row r="90" spans="1:13" ht="30" customHeight="1">
      <c r="A90" s="4"/>
      <c r="B90" s="8"/>
      <c r="C90" s="113">
        <v>1.02</v>
      </c>
      <c r="D90" s="73"/>
      <c r="E90" s="73"/>
      <c r="F90" s="73"/>
      <c r="G90" s="118" t="s">
        <v>31</v>
      </c>
      <c r="H90" s="37" t="s">
        <v>30</v>
      </c>
      <c r="I90" s="41">
        <v>1</v>
      </c>
      <c r="J90" s="37">
        <v>227904</v>
      </c>
      <c r="K90" s="187">
        <v>227904</v>
      </c>
      <c r="L90" s="9"/>
      <c r="M90" s="4"/>
    </row>
    <row r="91" spans="1:13" ht="30" customHeight="1">
      <c r="A91" s="4"/>
      <c r="B91" s="8"/>
      <c r="C91" s="113">
        <v>1.03</v>
      </c>
      <c r="D91" s="73"/>
      <c r="E91" s="73"/>
      <c r="F91" s="73"/>
      <c r="G91" s="118" t="s">
        <v>26</v>
      </c>
      <c r="H91" s="37" t="s">
        <v>27</v>
      </c>
      <c r="I91" s="41">
        <v>550</v>
      </c>
      <c r="J91" s="37">
        <v>14475</v>
      </c>
      <c r="K91" s="187">
        <v>7961250</v>
      </c>
      <c r="L91" s="9"/>
      <c r="M91" s="4"/>
    </row>
    <row r="92" spans="1:13" ht="30" customHeight="1">
      <c r="A92" s="4"/>
      <c r="B92" s="8"/>
      <c r="C92" s="113">
        <v>1.04</v>
      </c>
      <c r="D92" s="73"/>
      <c r="E92" s="73"/>
      <c r="F92" s="73"/>
      <c r="G92" s="119" t="s">
        <v>71</v>
      </c>
      <c r="H92" s="37" t="s">
        <v>29</v>
      </c>
      <c r="I92" s="41">
        <v>42</v>
      </c>
      <c r="J92" s="37">
        <v>16260</v>
      </c>
      <c r="K92" s="187">
        <v>682920</v>
      </c>
      <c r="L92" s="9"/>
      <c r="M92" s="4"/>
    </row>
    <row r="93" spans="1:13" ht="45" customHeight="1">
      <c r="A93" s="4"/>
      <c r="B93" s="8"/>
      <c r="C93" s="113">
        <v>1.05</v>
      </c>
      <c r="D93" s="73"/>
      <c r="E93" s="73"/>
      <c r="F93" s="73"/>
      <c r="G93" s="119" t="s">
        <v>72</v>
      </c>
      <c r="H93" s="37" t="s">
        <v>29</v>
      </c>
      <c r="I93" s="41">
        <v>42</v>
      </c>
      <c r="J93" s="37">
        <v>67522</v>
      </c>
      <c r="K93" s="187">
        <v>2835924</v>
      </c>
      <c r="L93" s="9"/>
      <c r="M93" s="4"/>
    </row>
    <row r="94" spans="1:13" ht="30" customHeight="1" thickBot="1">
      <c r="A94" s="4"/>
      <c r="B94" s="8"/>
      <c r="C94" s="75" t="s">
        <v>12</v>
      </c>
      <c r="D94" s="76"/>
      <c r="E94" s="76"/>
      <c r="F94" s="76"/>
      <c r="G94" s="77"/>
      <c r="H94" s="76"/>
      <c r="I94" s="121"/>
      <c r="J94" s="79"/>
      <c r="K94" s="40">
        <v>12695248</v>
      </c>
      <c r="L94" s="9"/>
      <c r="M94" s="4"/>
    </row>
    <row r="95" spans="1:13" ht="30" customHeight="1" thickBot="1">
      <c r="A95" s="4"/>
      <c r="B95" s="8"/>
      <c r="C95" s="80"/>
      <c r="D95" s="81"/>
      <c r="E95" s="81"/>
      <c r="F95" s="81"/>
      <c r="G95" s="81"/>
      <c r="H95" s="81"/>
      <c r="I95" s="122"/>
      <c r="J95" s="81"/>
      <c r="K95" s="82"/>
      <c r="L95" s="9"/>
      <c r="M95" s="4"/>
    </row>
    <row r="96" spans="1:13" ht="30" customHeight="1">
      <c r="A96" s="4"/>
      <c r="B96" s="8"/>
      <c r="C96" s="62" t="s">
        <v>33</v>
      </c>
      <c r="D96" s="73"/>
      <c r="E96" s="73"/>
      <c r="F96" s="73"/>
      <c r="G96" s="42" t="s">
        <v>34</v>
      </c>
      <c r="H96" s="43"/>
      <c r="I96" s="44"/>
      <c r="J96" s="45"/>
      <c r="K96" s="60"/>
      <c r="L96" s="9"/>
      <c r="M96" s="4"/>
    </row>
    <row r="97" spans="1:13" ht="30" customHeight="1">
      <c r="A97" s="4"/>
      <c r="B97" s="8"/>
      <c r="C97" s="113">
        <v>2.0099999999999998</v>
      </c>
      <c r="D97" s="73"/>
      <c r="E97" s="73"/>
      <c r="F97" s="73"/>
      <c r="G97" s="118" t="s">
        <v>35</v>
      </c>
      <c r="H97" s="37" t="s">
        <v>29</v>
      </c>
      <c r="I97" s="41">
        <v>15</v>
      </c>
      <c r="J97" s="37">
        <v>32768</v>
      </c>
      <c r="K97" s="187">
        <v>491520</v>
      </c>
      <c r="L97" s="9"/>
      <c r="M97" s="4"/>
    </row>
    <row r="98" spans="1:13" ht="30" customHeight="1">
      <c r="A98" s="4"/>
      <c r="B98" s="8"/>
      <c r="C98" s="113">
        <v>2.0199999999999996</v>
      </c>
      <c r="D98" s="73"/>
      <c r="E98" s="73"/>
      <c r="F98" s="73"/>
      <c r="G98" s="118" t="s">
        <v>91</v>
      </c>
      <c r="H98" s="37" t="s">
        <v>29</v>
      </c>
      <c r="I98" s="41">
        <v>10</v>
      </c>
      <c r="J98" s="37">
        <v>117441</v>
      </c>
      <c r="K98" s="187">
        <v>1174410</v>
      </c>
      <c r="L98" s="9"/>
      <c r="M98" s="4"/>
    </row>
    <row r="99" spans="1:13" ht="30" customHeight="1" thickBot="1">
      <c r="A99" s="4"/>
      <c r="B99" s="8"/>
      <c r="C99" s="75" t="s">
        <v>12</v>
      </c>
      <c r="D99" s="84"/>
      <c r="E99" s="85"/>
      <c r="F99" s="84"/>
      <c r="G99" s="84"/>
      <c r="H99" s="84"/>
      <c r="I99" s="121"/>
      <c r="J99" s="84"/>
      <c r="K99" s="40">
        <v>1665930</v>
      </c>
      <c r="L99" s="9"/>
      <c r="M99" s="4"/>
    </row>
    <row r="100" spans="1:13" ht="30" customHeight="1" thickBot="1">
      <c r="A100" s="4"/>
      <c r="B100" s="8"/>
      <c r="C100" s="80"/>
      <c r="D100" s="81"/>
      <c r="E100" s="81"/>
      <c r="F100" s="81"/>
      <c r="G100" s="81"/>
      <c r="H100" s="81"/>
      <c r="I100" s="122"/>
      <c r="J100" s="81"/>
      <c r="K100" s="82"/>
      <c r="L100" s="9"/>
      <c r="M100" s="4"/>
    </row>
    <row r="101" spans="1:13" ht="30" customHeight="1">
      <c r="A101" s="4"/>
      <c r="B101" s="8"/>
      <c r="C101" s="62" t="s">
        <v>36</v>
      </c>
      <c r="D101" s="86"/>
      <c r="E101" s="86"/>
      <c r="F101" s="86"/>
      <c r="G101" s="42" t="s">
        <v>37</v>
      </c>
      <c r="H101" s="43"/>
      <c r="I101" s="44"/>
      <c r="J101" s="45"/>
      <c r="K101" s="60"/>
      <c r="L101" s="9"/>
      <c r="M101" s="4"/>
    </row>
    <row r="102" spans="1:13" ht="30" customHeight="1">
      <c r="A102" s="4"/>
      <c r="B102" s="8"/>
      <c r="C102" s="113">
        <v>3.01</v>
      </c>
      <c r="D102" s="86"/>
      <c r="E102" s="86"/>
      <c r="F102" s="86"/>
      <c r="G102" s="67" t="s">
        <v>93</v>
      </c>
      <c r="H102" s="37" t="s">
        <v>29</v>
      </c>
      <c r="I102" s="41">
        <v>2.5</v>
      </c>
      <c r="J102" s="37">
        <v>817710</v>
      </c>
      <c r="K102" s="187">
        <v>2044275</v>
      </c>
      <c r="L102" s="9"/>
      <c r="M102" s="4"/>
    </row>
    <row r="103" spans="1:13" ht="30" customHeight="1">
      <c r="A103" s="4"/>
      <c r="B103" s="8"/>
      <c r="C103" s="113">
        <v>3.0199999999999996</v>
      </c>
      <c r="D103" s="86"/>
      <c r="E103" s="86"/>
      <c r="F103" s="86"/>
      <c r="G103" s="190" t="s">
        <v>108</v>
      </c>
      <c r="H103" s="37" t="s">
        <v>29</v>
      </c>
      <c r="I103" s="41">
        <v>2</v>
      </c>
      <c r="J103" s="37">
        <v>1374273</v>
      </c>
      <c r="K103" s="187">
        <v>2748546</v>
      </c>
      <c r="L103" s="9"/>
      <c r="M103" s="4"/>
    </row>
    <row r="104" spans="1:13" ht="30" customHeight="1">
      <c r="A104" s="4"/>
      <c r="B104" s="8"/>
      <c r="C104" s="113">
        <v>3.0299999999999994</v>
      </c>
      <c r="D104" s="86"/>
      <c r="E104" s="86"/>
      <c r="F104" s="86"/>
      <c r="G104" s="67" t="s">
        <v>39</v>
      </c>
      <c r="H104" s="37" t="s">
        <v>27</v>
      </c>
      <c r="I104" s="41">
        <v>40</v>
      </c>
      <c r="J104" s="37">
        <v>51069</v>
      </c>
      <c r="K104" s="187">
        <v>2042760</v>
      </c>
      <c r="L104" s="9"/>
      <c r="M104" s="4"/>
    </row>
    <row r="105" spans="1:13" ht="30" customHeight="1">
      <c r="A105" s="4"/>
      <c r="B105" s="8"/>
      <c r="C105" s="63">
        <v>3.0399999999999991</v>
      </c>
      <c r="D105" s="86"/>
      <c r="E105" s="86"/>
      <c r="F105" s="86"/>
      <c r="G105" s="67" t="s">
        <v>40</v>
      </c>
      <c r="H105" s="37" t="s">
        <v>29</v>
      </c>
      <c r="I105" s="41">
        <v>6</v>
      </c>
      <c r="J105" s="37">
        <v>1353793</v>
      </c>
      <c r="K105" s="187">
        <v>8122758</v>
      </c>
      <c r="L105" s="9"/>
      <c r="M105" s="4"/>
    </row>
    <row r="106" spans="1:13" ht="30" customHeight="1">
      <c r="A106" s="4"/>
      <c r="B106" s="8"/>
      <c r="C106" s="63">
        <v>3.0499999999999989</v>
      </c>
      <c r="D106" s="86"/>
      <c r="E106" s="86"/>
      <c r="F106" s="86"/>
      <c r="G106" s="67" t="s">
        <v>109</v>
      </c>
      <c r="H106" s="37" t="s">
        <v>27</v>
      </c>
      <c r="I106" s="41">
        <v>60</v>
      </c>
      <c r="J106" s="37">
        <v>117758</v>
      </c>
      <c r="K106" s="187">
        <v>7065480</v>
      </c>
      <c r="L106" s="9"/>
      <c r="M106" s="4"/>
    </row>
    <row r="107" spans="1:13" ht="30" customHeight="1">
      <c r="A107" s="4"/>
      <c r="B107" s="8"/>
      <c r="C107" s="63">
        <v>3.0599999999999987</v>
      </c>
      <c r="D107" s="86"/>
      <c r="E107" s="86"/>
      <c r="F107" s="86"/>
      <c r="G107" s="67" t="s">
        <v>44</v>
      </c>
      <c r="H107" s="37" t="s">
        <v>45</v>
      </c>
      <c r="I107" s="41">
        <v>3000</v>
      </c>
      <c r="J107" s="37">
        <v>8459</v>
      </c>
      <c r="K107" s="187">
        <v>25377000</v>
      </c>
      <c r="L107" s="9"/>
      <c r="M107" s="4"/>
    </row>
    <row r="108" spans="1:13" ht="30" customHeight="1" thickBot="1">
      <c r="A108" s="4"/>
      <c r="B108" s="8"/>
      <c r="C108" s="89" t="s">
        <v>12</v>
      </c>
      <c r="D108" s="90"/>
      <c r="E108" s="90"/>
      <c r="F108" s="90"/>
      <c r="G108" s="91"/>
      <c r="H108" s="90"/>
      <c r="I108" s="121"/>
      <c r="J108" s="92"/>
      <c r="K108" s="40">
        <v>47400819</v>
      </c>
      <c r="L108" s="9"/>
      <c r="M108" s="4"/>
    </row>
    <row r="109" spans="1:13" ht="30" customHeight="1" thickBot="1">
      <c r="A109" s="4"/>
      <c r="B109" s="8"/>
      <c r="C109" s="80"/>
      <c r="D109" s="81"/>
      <c r="E109" s="81"/>
      <c r="F109" s="81"/>
      <c r="G109" s="81"/>
      <c r="H109" s="81"/>
      <c r="I109" s="122"/>
      <c r="J109" s="81"/>
      <c r="K109" s="82"/>
      <c r="L109" s="9"/>
      <c r="M109" s="4"/>
    </row>
    <row r="110" spans="1:13" ht="30" customHeight="1">
      <c r="A110" s="4"/>
      <c r="B110" s="8"/>
      <c r="C110" s="62" t="s">
        <v>41</v>
      </c>
      <c r="D110" s="86"/>
      <c r="E110" s="86"/>
      <c r="F110" s="86"/>
      <c r="G110" s="42" t="s">
        <v>110</v>
      </c>
      <c r="H110" s="43"/>
      <c r="I110" s="44"/>
      <c r="J110" s="45"/>
      <c r="K110" s="60"/>
      <c r="L110" s="9"/>
      <c r="M110" s="4"/>
    </row>
    <row r="111" spans="1:13" ht="30" customHeight="1">
      <c r="A111" s="4"/>
      <c r="B111" s="8"/>
      <c r="C111" s="113">
        <v>4.01</v>
      </c>
      <c r="D111" s="86"/>
      <c r="E111" s="86"/>
      <c r="F111" s="86"/>
      <c r="G111" s="67" t="s">
        <v>42</v>
      </c>
      <c r="H111" s="37" t="s">
        <v>29</v>
      </c>
      <c r="I111" s="41">
        <v>2</v>
      </c>
      <c r="J111" s="37">
        <v>2124324</v>
      </c>
      <c r="K111" s="187">
        <v>4248648</v>
      </c>
      <c r="L111" s="9"/>
      <c r="M111" s="4"/>
    </row>
    <row r="112" spans="1:13" ht="30" customHeight="1">
      <c r="A112" s="4"/>
      <c r="B112" s="8"/>
      <c r="C112" s="113">
        <v>4.0199999999999996</v>
      </c>
      <c r="D112" s="86"/>
      <c r="E112" s="86"/>
      <c r="F112" s="86"/>
      <c r="G112" s="190" t="s">
        <v>111</v>
      </c>
      <c r="H112" s="37" t="s">
        <v>27</v>
      </c>
      <c r="I112" s="41">
        <v>45</v>
      </c>
      <c r="J112" s="37">
        <v>270189</v>
      </c>
      <c r="K112" s="187">
        <v>12158505</v>
      </c>
      <c r="L112" s="9"/>
      <c r="M112" s="4"/>
    </row>
    <row r="113" spans="1:13" ht="30" customHeight="1">
      <c r="A113" s="4"/>
      <c r="B113" s="8"/>
      <c r="C113" s="113">
        <v>4.0299999999999994</v>
      </c>
      <c r="D113" s="86"/>
      <c r="E113" s="86"/>
      <c r="F113" s="86"/>
      <c r="G113" s="190" t="s">
        <v>112</v>
      </c>
      <c r="H113" s="37" t="s">
        <v>27</v>
      </c>
      <c r="I113" s="41">
        <v>40</v>
      </c>
      <c r="J113" s="37">
        <v>153989</v>
      </c>
      <c r="K113" s="187">
        <v>6159560</v>
      </c>
      <c r="L113" s="9"/>
      <c r="M113" s="4"/>
    </row>
    <row r="114" spans="1:13" ht="30" customHeight="1">
      <c r="A114" s="4"/>
      <c r="B114" s="8"/>
      <c r="C114" s="113">
        <v>4.0399999999999991</v>
      </c>
      <c r="D114" s="86"/>
      <c r="E114" s="86"/>
      <c r="F114" s="86"/>
      <c r="G114" s="190" t="s">
        <v>43</v>
      </c>
      <c r="H114" s="37" t="s">
        <v>29</v>
      </c>
      <c r="I114" s="41">
        <v>5</v>
      </c>
      <c r="J114" s="37">
        <v>817899</v>
      </c>
      <c r="K114" s="187">
        <v>4089495</v>
      </c>
      <c r="L114" s="9"/>
      <c r="M114" s="4"/>
    </row>
    <row r="115" spans="1:13" ht="30" customHeight="1">
      <c r="A115" s="4"/>
      <c r="B115" s="8"/>
      <c r="C115" s="113">
        <v>4.0499999999999989</v>
      </c>
      <c r="D115" s="88"/>
      <c r="E115" s="88"/>
      <c r="F115" s="88"/>
      <c r="G115" s="67" t="s">
        <v>44</v>
      </c>
      <c r="H115" s="37" t="s">
        <v>45</v>
      </c>
      <c r="I115" s="41">
        <v>2000</v>
      </c>
      <c r="J115" s="37">
        <v>8459</v>
      </c>
      <c r="K115" s="187">
        <v>16918000</v>
      </c>
      <c r="L115" s="9"/>
      <c r="M115" s="4"/>
    </row>
    <row r="116" spans="1:13" ht="30" customHeight="1" thickBot="1">
      <c r="A116" s="4"/>
      <c r="B116" s="8"/>
      <c r="C116" s="75" t="s">
        <v>12</v>
      </c>
      <c r="D116" s="93"/>
      <c r="E116" s="93"/>
      <c r="F116" s="93"/>
      <c r="G116" s="94"/>
      <c r="H116" s="95"/>
      <c r="I116" s="121"/>
      <c r="J116" s="79"/>
      <c r="K116" s="40">
        <v>43574208</v>
      </c>
      <c r="L116" s="9"/>
      <c r="M116" s="4"/>
    </row>
    <row r="117" spans="1:13" ht="30" customHeight="1" thickBot="1">
      <c r="A117" s="4"/>
      <c r="B117" s="8"/>
      <c r="C117" s="80"/>
      <c r="D117" s="81"/>
      <c r="E117" s="81"/>
      <c r="F117" s="81"/>
      <c r="G117" s="81"/>
      <c r="H117" s="81"/>
      <c r="I117" s="122"/>
      <c r="J117" s="81"/>
      <c r="K117" s="82"/>
      <c r="L117" s="9"/>
      <c r="M117" s="4"/>
    </row>
    <row r="118" spans="1:13" ht="37.5" customHeight="1">
      <c r="A118" s="4"/>
      <c r="B118" s="8"/>
      <c r="C118" s="62" t="s">
        <v>46</v>
      </c>
      <c r="D118" s="86"/>
      <c r="E118" s="86"/>
      <c r="F118" s="86"/>
      <c r="G118" s="42" t="s">
        <v>48</v>
      </c>
      <c r="H118" s="43"/>
      <c r="I118" s="44"/>
      <c r="J118" s="45"/>
      <c r="K118" s="60"/>
      <c r="L118" s="9"/>
      <c r="M118" s="4"/>
    </row>
    <row r="119" spans="1:13" ht="72" customHeight="1">
      <c r="A119" s="4"/>
      <c r="B119" s="8"/>
      <c r="C119" s="113">
        <v>5.01</v>
      </c>
      <c r="D119" s="86"/>
      <c r="E119" s="86"/>
      <c r="F119" s="86"/>
      <c r="G119" s="119" t="s">
        <v>49</v>
      </c>
      <c r="H119" s="37" t="s">
        <v>45</v>
      </c>
      <c r="I119" s="41">
        <v>2500</v>
      </c>
      <c r="J119" s="37">
        <v>26063</v>
      </c>
      <c r="K119" s="187">
        <v>65157500</v>
      </c>
      <c r="L119" s="9"/>
      <c r="M119" s="4"/>
    </row>
    <row r="120" spans="1:13" ht="30" customHeight="1">
      <c r="A120" s="4"/>
      <c r="B120" s="8"/>
      <c r="C120" s="113">
        <v>5.0199999999999996</v>
      </c>
      <c r="D120" s="86"/>
      <c r="E120" s="86"/>
      <c r="F120" s="86"/>
      <c r="G120" s="118" t="s">
        <v>96</v>
      </c>
      <c r="H120" s="37" t="s">
        <v>27</v>
      </c>
      <c r="I120" s="41">
        <v>60</v>
      </c>
      <c r="J120" s="37">
        <v>87428</v>
      </c>
      <c r="K120" s="187">
        <v>5245680</v>
      </c>
      <c r="L120" s="9"/>
      <c r="M120" s="4"/>
    </row>
    <row r="121" spans="1:13" ht="30" customHeight="1">
      <c r="A121" s="4"/>
      <c r="B121" s="8"/>
      <c r="C121" s="63">
        <v>5.0299999999999994</v>
      </c>
      <c r="D121" s="86"/>
      <c r="E121" s="86"/>
      <c r="F121" s="86"/>
      <c r="G121" s="118" t="s">
        <v>74</v>
      </c>
      <c r="H121" s="37" t="s">
        <v>27</v>
      </c>
      <c r="I121" s="41">
        <v>600</v>
      </c>
      <c r="J121" s="37">
        <v>79433</v>
      </c>
      <c r="K121" s="187">
        <v>47659800</v>
      </c>
      <c r="L121" s="9"/>
      <c r="M121" s="4"/>
    </row>
    <row r="122" spans="1:13" ht="30" customHeight="1">
      <c r="A122" s="4"/>
      <c r="B122" s="8"/>
      <c r="C122" s="63">
        <v>5.0399999999999991</v>
      </c>
      <c r="D122" s="88"/>
      <c r="E122" s="88"/>
      <c r="F122" s="88"/>
      <c r="G122" s="66" t="s">
        <v>75</v>
      </c>
      <c r="H122" s="37" t="s">
        <v>28</v>
      </c>
      <c r="I122" s="41">
        <v>60</v>
      </c>
      <c r="J122" s="37">
        <v>69276</v>
      </c>
      <c r="K122" s="187">
        <v>4156560</v>
      </c>
      <c r="L122" s="9"/>
      <c r="M122" s="4"/>
    </row>
    <row r="123" spans="1:13" ht="30" customHeight="1" thickBot="1">
      <c r="A123" s="4"/>
      <c r="B123" s="8"/>
      <c r="C123" s="75" t="s">
        <v>12</v>
      </c>
      <c r="D123" s="93"/>
      <c r="E123" s="93"/>
      <c r="F123" s="93"/>
      <c r="G123" s="94"/>
      <c r="H123" s="95"/>
      <c r="I123" s="121"/>
      <c r="J123" s="79"/>
      <c r="K123" s="40">
        <v>122219540</v>
      </c>
      <c r="L123" s="9"/>
      <c r="M123" s="4"/>
    </row>
    <row r="124" spans="1:13" ht="30" customHeight="1" thickBot="1">
      <c r="A124" s="4"/>
      <c r="B124" s="8"/>
      <c r="C124" s="80"/>
      <c r="D124" s="81"/>
      <c r="E124" s="81"/>
      <c r="F124" s="81"/>
      <c r="G124" s="81"/>
      <c r="H124" s="81"/>
      <c r="I124" s="122"/>
      <c r="J124" s="81"/>
      <c r="K124" s="82"/>
      <c r="L124" s="9"/>
      <c r="M124" s="4"/>
    </row>
    <row r="125" spans="1:13" ht="30" customHeight="1">
      <c r="A125" s="4"/>
      <c r="B125" s="8"/>
      <c r="C125" s="62" t="s">
        <v>47</v>
      </c>
      <c r="D125" s="86"/>
      <c r="E125" s="86"/>
      <c r="F125" s="86"/>
      <c r="G125" s="42" t="s">
        <v>53</v>
      </c>
      <c r="H125" s="43"/>
      <c r="I125" s="44"/>
      <c r="J125" s="45"/>
      <c r="K125" s="60"/>
      <c r="L125" s="9"/>
      <c r="M125" s="4"/>
    </row>
    <row r="126" spans="1:13" ht="30" customHeight="1">
      <c r="A126" s="4"/>
      <c r="B126" s="8"/>
      <c r="C126" s="113">
        <v>6.01</v>
      </c>
      <c r="D126" s="86"/>
      <c r="E126" s="86"/>
      <c r="F126" s="86"/>
      <c r="G126" s="39" t="s">
        <v>97</v>
      </c>
      <c r="H126" s="37" t="s">
        <v>28</v>
      </c>
      <c r="I126" s="41">
        <v>30</v>
      </c>
      <c r="J126" s="37">
        <v>134213</v>
      </c>
      <c r="K126" s="187">
        <v>4026390</v>
      </c>
      <c r="L126" s="9"/>
      <c r="M126" s="4"/>
    </row>
    <row r="127" spans="1:13" ht="30" customHeight="1">
      <c r="A127" s="4"/>
      <c r="B127" s="8"/>
      <c r="C127" s="113">
        <v>6.02</v>
      </c>
      <c r="D127" s="86"/>
      <c r="E127" s="86"/>
      <c r="F127" s="86"/>
      <c r="G127" s="190" t="s">
        <v>98</v>
      </c>
      <c r="H127" s="37" t="s">
        <v>30</v>
      </c>
      <c r="I127" s="41">
        <v>6</v>
      </c>
      <c r="J127" s="37">
        <v>74025</v>
      </c>
      <c r="K127" s="187">
        <v>444150</v>
      </c>
      <c r="L127" s="9"/>
      <c r="M127" s="4"/>
    </row>
    <row r="128" spans="1:13" ht="30" customHeight="1">
      <c r="A128" s="4"/>
      <c r="B128" s="8"/>
      <c r="C128" s="113">
        <v>6.0299999999999994</v>
      </c>
      <c r="D128" s="86"/>
      <c r="E128" s="86"/>
      <c r="F128" s="86"/>
      <c r="G128" s="39" t="s">
        <v>99</v>
      </c>
      <c r="H128" s="37" t="s">
        <v>30</v>
      </c>
      <c r="I128" s="41">
        <v>6</v>
      </c>
      <c r="J128" s="37">
        <v>225202</v>
      </c>
      <c r="K128" s="187">
        <v>1351212</v>
      </c>
      <c r="L128" s="9"/>
      <c r="M128" s="4"/>
    </row>
    <row r="129" spans="1:13" ht="30" customHeight="1">
      <c r="A129" s="4"/>
      <c r="B129" s="8"/>
      <c r="C129" s="113">
        <v>6.0399999999999991</v>
      </c>
      <c r="D129" s="86"/>
      <c r="E129" s="86"/>
      <c r="F129" s="86"/>
      <c r="G129" s="39" t="s">
        <v>76</v>
      </c>
      <c r="H129" s="37" t="s">
        <v>30</v>
      </c>
      <c r="I129" s="41">
        <v>4</v>
      </c>
      <c r="J129" s="37">
        <v>795453</v>
      </c>
      <c r="K129" s="187">
        <v>3181812</v>
      </c>
      <c r="L129" s="9"/>
      <c r="M129" s="4"/>
    </row>
    <row r="130" spans="1:13" ht="30" customHeight="1">
      <c r="A130" s="4"/>
      <c r="B130" s="8"/>
      <c r="C130" s="113">
        <v>6.0499999999999989</v>
      </c>
      <c r="D130" s="86"/>
      <c r="E130" s="86"/>
      <c r="F130" s="86"/>
      <c r="G130" s="39" t="s">
        <v>77</v>
      </c>
      <c r="H130" s="37" t="s">
        <v>28</v>
      </c>
      <c r="I130" s="41">
        <v>50</v>
      </c>
      <c r="J130" s="37">
        <v>127668</v>
      </c>
      <c r="K130" s="187">
        <v>6383400</v>
      </c>
      <c r="L130" s="9"/>
      <c r="M130" s="4"/>
    </row>
    <row r="131" spans="1:13" ht="30" customHeight="1">
      <c r="A131" s="4"/>
      <c r="B131" s="8"/>
      <c r="C131" s="113">
        <v>6.0599999999999987</v>
      </c>
      <c r="D131" s="86"/>
      <c r="E131" s="86"/>
      <c r="F131" s="86"/>
      <c r="G131" s="39" t="s">
        <v>100</v>
      </c>
      <c r="H131" s="37" t="s">
        <v>28</v>
      </c>
      <c r="I131" s="41">
        <v>50</v>
      </c>
      <c r="J131" s="37">
        <v>128056</v>
      </c>
      <c r="K131" s="187">
        <v>6402800</v>
      </c>
      <c r="L131" s="9"/>
      <c r="M131" s="4"/>
    </row>
    <row r="132" spans="1:13" ht="30" customHeight="1">
      <c r="A132" s="4"/>
      <c r="B132" s="8"/>
      <c r="C132" s="113">
        <v>6.0699999999999985</v>
      </c>
      <c r="D132" s="88"/>
      <c r="E132" s="88"/>
      <c r="F132" s="88"/>
      <c r="G132" s="39" t="s">
        <v>68</v>
      </c>
      <c r="H132" s="37" t="s">
        <v>30</v>
      </c>
      <c r="I132" s="41">
        <v>20</v>
      </c>
      <c r="J132" s="37">
        <v>116893</v>
      </c>
      <c r="K132" s="187">
        <v>2337860</v>
      </c>
      <c r="L132" s="9"/>
      <c r="M132" s="4"/>
    </row>
    <row r="133" spans="1:13" ht="30" customHeight="1" thickBot="1">
      <c r="A133" s="4"/>
      <c r="B133" s="8"/>
      <c r="C133" s="75" t="s">
        <v>12</v>
      </c>
      <c r="D133" s="93"/>
      <c r="E133" s="93"/>
      <c r="F133" s="93"/>
      <c r="G133" s="94"/>
      <c r="H133" s="95"/>
      <c r="I133" s="121"/>
      <c r="J133" s="79"/>
      <c r="K133" s="40">
        <v>24127624</v>
      </c>
      <c r="L133" s="9"/>
      <c r="M133" s="4"/>
    </row>
    <row r="134" spans="1:13" ht="30" customHeight="1" thickBot="1">
      <c r="A134" s="4"/>
      <c r="B134" s="8"/>
      <c r="C134" s="80"/>
      <c r="D134" s="81"/>
      <c r="E134" s="81"/>
      <c r="F134" s="81"/>
      <c r="G134" s="81"/>
      <c r="H134" s="81"/>
      <c r="I134" s="122"/>
      <c r="J134" s="81"/>
      <c r="K134" s="82"/>
      <c r="L134" s="9"/>
      <c r="M134" s="4"/>
    </row>
    <row r="135" spans="1:13" ht="30" customHeight="1">
      <c r="A135" s="4"/>
      <c r="B135" s="8"/>
      <c r="C135" s="62" t="s">
        <v>52</v>
      </c>
      <c r="D135" s="86"/>
      <c r="E135" s="86"/>
      <c r="F135" s="86"/>
      <c r="G135" s="42" t="s">
        <v>66</v>
      </c>
      <c r="H135" s="43"/>
      <c r="I135" s="44"/>
      <c r="J135" s="45"/>
      <c r="K135" s="60"/>
      <c r="L135" s="9"/>
      <c r="M135" s="4"/>
    </row>
    <row r="136" spans="1:13" ht="30" customHeight="1">
      <c r="A136" s="4"/>
      <c r="B136" s="8"/>
      <c r="C136" s="113">
        <v>7.01</v>
      </c>
      <c r="D136" s="86"/>
      <c r="E136" s="86"/>
      <c r="F136" s="86"/>
      <c r="G136" s="39" t="s">
        <v>113</v>
      </c>
      <c r="H136" s="37" t="s">
        <v>28</v>
      </c>
      <c r="I136" s="41">
        <v>1220</v>
      </c>
      <c r="J136" s="37">
        <v>38205</v>
      </c>
      <c r="K136" s="187">
        <v>46610100</v>
      </c>
      <c r="L136" s="9"/>
      <c r="M136" s="4"/>
    </row>
    <row r="137" spans="1:13" ht="30" customHeight="1" thickBot="1">
      <c r="A137" s="4"/>
      <c r="B137" s="8"/>
      <c r="C137" s="75" t="s">
        <v>12</v>
      </c>
      <c r="D137" s="93"/>
      <c r="E137" s="93"/>
      <c r="F137" s="93"/>
      <c r="G137" s="96"/>
      <c r="H137" s="95"/>
      <c r="I137" s="121"/>
      <c r="J137" s="79"/>
      <c r="K137" s="49">
        <v>46610100</v>
      </c>
      <c r="L137" s="9"/>
      <c r="M137" s="4"/>
    </row>
    <row r="138" spans="1:13" ht="30" customHeight="1" thickBot="1">
      <c r="A138" s="4"/>
      <c r="B138" s="8"/>
      <c r="C138" s="80"/>
      <c r="D138" s="81"/>
      <c r="E138" s="81"/>
      <c r="F138" s="81"/>
      <c r="G138" s="81"/>
      <c r="H138" s="81"/>
      <c r="I138" s="122"/>
      <c r="J138" s="81"/>
      <c r="K138" s="82"/>
      <c r="L138" s="9"/>
      <c r="M138" s="4"/>
    </row>
    <row r="139" spans="1:13" ht="30" customHeight="1">
      <c r="A139" s="4"/>
      <c r="B139" s="8"/>
      <c r="C139" s="62" t="s">
        <v>54</v>
      </c>
      <c r="D139" s="86"/>
      <c r="E139" s="86"/>
      <c r="F139" s="86"/>
      <c r="G139" s="42" t="s">
        <v>101</v>
      </c>
      <c r="H139" s="43"/>
      <c r="I139" s="44"/>
      <c r="J139" s="45"/>
      <c r="K139" s="60"/>
      <c r="L139" s="9"/>
      <c r="M139" s="4"/>
    </row>
    <row r="140" spans="1:13" ht="30" customHeight="1">
      <c r="A140" s="4"/>
      <c r="B140" s="8"/>
      <c r="C140" s="113">
        <v>8.01</v>
      </c>
      <c r="D140" s="86"/>
      <c r="E140" s="86"/>
      <c r="F140" s="86"/>
      <c r="G140" s="190" t="s">
        <v>102</v>
      </c>
      <c r="H140" s="37" t="s">
        <v>103</v>
      </c>
      <c r="I140" s="41">
        <v>1</v>
      </c>
      <c r="J140" s="37">
        <v>8859113</v>
      </c>
      <c r="K140" s="187">
        <v>8859113</v>
      </c>
      <c r="L140" s="9"/>
      <c r="M140" s="4"/>
    </row>
    <row r="141" spans="1:13" ht="77.25" customHeight="1">
      <c r="A141" s="4"/>
      <c r="B141" s="8"/>
      <c r="C141" s="113">
        <v>8.02</v>
      </c>
      <c r="D141" s="86"/>
      <c r="E141" s="86"/>
      <c r="F141" s="86"/>
      <c r="G141" s="39" t="s">
        <v>114</v>
      </c>
      <c r="H141" s="37" t="s">
        <v>27</v>
      </c>
      <c r="I141" s="41">
        <v>400</v>
      </c>
      <c r="J141" s="37">
        <v>120216</v>
      </c>
      <c r="K141" s="187">
        <v>48086400</v>
      </c>
      <c r="L141" s="9"/>
      <c r="M141" s="4"/>
    </row>
    <row r="142" spans="1:13" ht="30" customHeight="1" thickBot="1">
      <c r="A142" s="4"/>
      <c r="B142" s="8"/>
      <c r="C142" s="75" t="s">
        <v>12</v>
      </c>
      <c r="D142" s="93"/>
      <c r="E142" s="93"/>
      <c r="F142" s="93"/>
      <c r="G142" s="96"/>
      <c r="H142" s="95"/>
      <c r="I142" s="121"/>
      <c r="J142" s="79"/>
      <c r="K142" s="49">
        <v>56945513</v>
      </c>
      <c r="L142" s="9"/>
      <c r="M142" s="4"/>
    </row>
    <row r="143" spans="1:13" ht="30" customHeight="1" thickBot="1">
      <c r="A143" s="4"/>
      <c r="B143" s="8"/>
      <c r="C143" s="80"/>
      <c r="D143" s="81"/>
      <c r="E143" s="81"/>
      <c r="F143" s="81"/>
      <c r="G143" s="81"/>
      <c r="H143" s="81"/>
      <c r="I143" s="122"/>
      <c r="J143" s="81"/>
      <c r="K143" s="82"/>
      <c r="L143" s="9"/>
      <c r="M143" s="4"/>
    </row>
    <row r="144" spans="1:13" ht="30" customHeight="1">
      <c r="A144" s="4"/>
      <c r="B144" s="8"/>
      <c r="C144" s="62" t="s">
        <v>65</v>
      </c>
      <c r="D144" s="86"/>
      <c r="E144" s="86"/>
      <c r="F144" s="86"/>
      <c r="G144" s="42" t="s">
        <v>73</v>
      </c>
      <c r="H144" s="43"/>
      <c r="I144" s="44"/>
      <c r="J144" s="45"/>
      <c r="K144" s="60"/>
      <c r="L144" s="9"/>
      <c r="M144" s="4"/>
    </row>
    <row r="145" spans="1:13" ht="30" customHeight="1">
      <c r="A145" s="4"/>
      <c r="B145" s="8"/>
      <c r="C145" s="113">
        <v>9.01</v>
      </c>
      <c r="D145" s="86"/>
      <c r="E145" s="86"/>
      <c r="F145" s="86"/>
      <c r="G145" s="117" t="s">
        <v>105</v>
      </c>
      <c r="H145" s="37" t="s">
        <v>30</v>
      </c>
      <c r="I145" s="41">
        <v>4</v>
      </c>
      <c r="J145" s="37">
        <v>767814</v>
      </c>
      <c r="K145" s="187">
        <v>3071256</v>
      </c>
      <c r="L145" s="9"/>
      <c r="M145" s="4"/>
    </row>
    <row r="146" spans="1:13" ht="30" customHeight="1" thickBot="1">
      <c r="A146" s="4"/>
      <c r="B146" s="8"/>
      <c r="C146" s="75" t="s">
        <v>12</v>
      </c>
      <c r="D146" s="93"/>
      <c r="E146" s="93"/>
      <c r="F146" s="93"/>
      <c r="G146" s="96"/>
      <c r="H146" s="95"/>
      <c r="I146" s="121"/>
      <c r="J146" s="79"/>
      <c r="K146" s="49">
        <v>3071256</v>
      </c>
      <c r="L146" s="9"/>
      <c r="M146" s="4"/>
    </row>
    <row r="147" spans="1:13" ht="30" customHeight="1" thickBot="1">
      <c r="A147" s="4"/>
      <c r="B147" s="8"/>
      <c r="C147" s="80"/>
      <c r="D147" s="81"/>
      <c r="E147" s="81"/>
      <c r="F147" s="81"/>
      <c r="G147" s="81"/>
      <c r="H147" s="81"/>
      <c r="I147" s="122"/>
      <c r="J147" s="81"/>
      <c r="K147" s="82"/>
      <c r="L147" s="9"/>
      <c r="M147" s="4"/>
    </row>
    <row r="148" spans="1:13" ht="30" customHeight="1">
      <c r="A148" s="4"/>
      <c r="B148" s="8"/>
      <c r="C148" s="62" t="s">
        <v>67</v>
      </c>
      <c r="D148" s="86"/>
      <c r="E148" s="86"/>
      <c r="F148" s="86"/>
      <c r="G148" s="42" t="s">
        <v>55</v>
      </c>
      <c r="H148" s="43"/>
      <c r="I148" s="44"/>
      <c r="J148" s="45"/>
      <c r="K148" s="60"/>
      <c r="L148" s="9"/>
      <c r="M148" s="4"/>
    </row>
    <row r="149" spans="1:13" ht="30" customHeight="1">
      <c r="A149" s="4"/>
      <c r="B149" s="8"/>
      <c r="C149" s="113"/>
      <c r="D149" s="86"/>
      <c r="E149" s="86"/>
      <c r="F149" s="86"/>
      <c r="G149" s="42" t="s">
        <v>56</v>
      </c>
      <c r="H149" s="43"/>
      <c r="I149" s="44"/>
      <c r="J149" s="45"/>
      <c r="K149" s="60"/>
      <c r="L149" s="9"/>
      <c r="M149" s="4"/>
    </row>
    <row r="150" spans="1:13" ht="30" customHeight="1">
      <c r="A150" s="4"/>
      <c r="B150" s="8"/>
      <c r="C150" s="113">
        <v>10.01</v>
      </c>
      <c r="D150" s="86"/>
      <c r="E150" s="86"/>
      <c r="F150" s="86"/>
      <c r="G150" s="47" t="s">
        <v>79</v>
      </c>
      <c r="H150" s="48" t="s">
        <v>28</v>
      </c>
      <c r="I150" s="46">
        <v>50</v>
      </c>
      <c r="J150" s="48">
        <v>42601</v>
      </c>
      <c r="K150" s="61">
        <v>2130050</v>
      </c>
      <c r="L150" s="9"/>
      <c r="M150" s="4"/>
    </row>
    <row r="151" spans="1:13" ht="30" customHeight="1">
      <c r="A151" s="4"/>
      <c r="B151" s="8"/>
      <c r="C151" s="113" t="s">
        <v>24</v>
      </c>
      <c r="D151" s="86"/>
      <c r="E151" s="86"/>
      <c r="F151" s="86"/>
      <c r="G151" s="42" t="s">
        <v>57</v>
      </c>
      <c r="H151" s="43"/>
      <c r="I151" s="44"/>
      <c r="J151" s="45"/>
      <c r="K151" s="60"/>
      <c r="L151" s="9"/>
      <c r="M151" s="4"/>
    </row>
    <row r="152" spans="1:13" ht="30" customHeight="1">
      <c r="A152" s="4"/>
      <c r="B152" s="8"/>
      <c r="C152" s="113">
        <v>10.02</v>
      </c>
      <c r="D152" s="88"/>
      <c r="E152" s="88"/>
      <c r="F152" s="88"/>
      <c r="G152" s="47" t="s">
        <v>78</v>
      </c>
      <c r="H152" s="48" t="s">
        <v>28</v>
      </c>
      <c r="I152" s="46">
        <v>50</v>
      </c>
      <c r="J152" s="48">
        <v>107892</v>
      </c>
      <c r="K152" s="61">
        <v>5394600</v>
      </c>
      <c r="L152" s="9"/>
      <c r="M152" s="4"/>
    </row>
    <row r="153" spans="1:13" ht="30" customHeight="1">
      <c r="A153" s="4"/>
      <c r="B153" s="8"/>
      <c r="C153" s="113"/>
      <c r="D153" s="88"/>
      <c r="E153" s="88"/>
      <c r="F153" s="88"/>
      <c r="G153" s="42" t="s">
        <v>58</v>
      </c>
      <c r="H153" s="43"/>
      <c r="I153" s="44"/>
      <c r="J153" s="45"/>
      <c r="K153" s="60"/>
      <c r="L153" s="9"/>
      <c r="M153" s="4"/>
    </row>
    <row r="154" spans="1:13" ht="30" customHeight="1">
      <c r="A154" s="4"/>
      <c r="B154" s="8"/>
      <c r="C154" s="113">
        <v>10.029999999999999</v>
      </c>
      <c r="D154" s="88"/>
      <c r="E154" s="88"/>
      <c r="F154" s="88"/>
      <c r="G154" s="47" t="s">
        <v>59</v>
      </c>
      <c r="H154" s="48" t="s">
        <v>30</v>
      </c>
      <c r="I154" s="46">
        <v>10</v>
      </c>
      <c r="J154" s="48">
        <v>356619</v>
      </c>
      <c r="K154" s="61">
        <v>3566190</v>
      </c>
      <c r="L154" s="9"/>
      <c r="M154" s="4"/>
    </row>
    <row r="155" spans="1:13" ht="41.25" customHeight="1">
      <c r="A155" s="4"/>
      <c r="B155" s="8"/>
      <c r="C155" s="113">
        <v>10.039999999999999</v>
      </c>
      <c r="D155" s="88"/>
      <c r="E155" s="88"/>
      <c r="F155" s="88"/>
      <c r="G155" s="47" t="s">
        <v>60</v>
      </c>
      <c r="H155" s="48" t="s">
        <v>30</v>
      </c>
      <c r="I155" s="46">
        <v>2</v>
      </c>
      <c r="J155" s="48">
        <v>334541</v>
      </c>
      <c r="K155" s="61">
        <v>669082</v>
      </c>
      <c r="L155" s="9"/>
      <c r="M155" s="4"/>
    </row>
    <row r="156" spans="1:13" ht="32.25" customHeight="1">
      <c r="A156" s="4"/>
      <c r="B156" s="8"/>
      <c r="C156" s="113">
        <v>10.049999999999999</v>
      </c>
      <c r="D156" s="88"/>
      <c r="E156" s="88"/>
      <c r="F156" s="88"/>
      <c r="G156" s="47" t="s">
        <v>61</v>
      </c>
      <c r="H156" s="48" t="s">
        <v>30</v>
      </c>
      <c r="I156" s="46">
        <v>6</v>
      </c>
      <c r="J156" s="48">
        <v>327301</v>
      </c>
      <c r="K156" s="61">
        <v>1963806</v>
      </c>
      <c r="L156" s="9"/>
      <c r="M156" s="4"/>
    </row>
    <row r="157" spans="1:13" ht="30" customHeight="1">
      <c r="A157" s="4"/>
      <c r="B157" s="8"/>
      <c r="C157" s="113"/>
      <c r="D157" s="88"/>
      <c r="E157" s="88"/>
      <c r="F157" s="88"/>
      <c r="G157" s="42" t="s">
        <v>62</v>
      </c>
      <c r="H157" s="43"/>
      <c r="I157" s="44"/>
      <c r="J157" s="45"/>
      <c r="K157" s="60"/>
      <c r="L157" s="9"/>
      <c r="M157" s="4"/>
    </row>
    <row r="158" spans="1:13" ht="54.75" customHeight="1">
      <c r="A158" s="4"/>
      <c r="B158" s="8"/>
      <c r="C158" s="113">
        <v>10.059999999999999</v>
      </c>
      <c r="D158" s="88"/>
      <c r="E158" s="88"/>
      <c r="F158" s="88"/>
      <c r="G158" s="47" t="s">
        <v>63</v>
      </c>
      <c r="H158" s="48" t="s">
        <v>30</v>
      </c>
      <c r="I158" s="46">
        <v>10</v>
      </c>
      <c r="J158" s="48">
        <v>517221</v>
      </c>
      <c r="K158" s="61">
        <v>5172210</v>
      </c>
      <c r="L158" s="9"/>
      <c r="M158" s="4"/>
    </row>
    <row r="159" spans="1:13" ht="27.75" customHeight="1">
      <c r="A159" s="4"/>
      <c r="B159" s="8"/>
      <c r="C159" s="113">
        <v>10.069999999999999</v>
      </c>
      <c r="D159" s="88"/>
      <c r="E159" s="88"/>
      <c r="F159" s="88"/>
      <c r="G159" s="47" t="s">
        <v>64</v>
      </c>
      <c r="H159" s="48" t="s">
        <v>30</v>
      </c>
      <c r="I159" s="46">
        <v>10</v>
      </c>
      <c r="J159" s="48">
        <v>99196</v>
      </c>
      <c r="K159" s="61">
        <v>991960</v>
      </c>
      <c r="L159" s="9"/>
      <c r="M159" s="4"/>
    </row>
    <row r="160" spans="1:13" ht="27.75" customHeight="1">
      <c r="A160" s="4"/>
      <c r="B160" s="8"/>
      <c r="C160" s="113">
        <v>10.079999999999998</v>
      </c>
      <c r="D160" s="88"/>
      <c r="E160" s="88"/>
      <c r="F160" s="88"/>
      <c r="G160" s="39" t="s">
        <v>106</v>
      </c>
      <c r="H160" s="37" t="s">
        <v>30</v>
      </c>
      <c r="I160" s="41">
        <v>10</v>
      </c>
      <c r="J160" s="37">
        <v>143079</v>
      </c>
      <c r="K160" s="187">
        <v>1430790</v>
      </c>
      <c r="L160" s="9"/>
      <c r="M160" s="4"/>
    </row>
    <row r="161" spans="1:15" ht="30" customHeight="1" thickBot="1">
      <c r="A161" s="4"/>
      <c r="B161" s="8"/>
      <c r="C161" s="75" t="s">
        <v>12</v>
      </c>
      <c r="D161" s="93"/>
      <c r="E161" s="93"/>
      <c r="F161" s="93"/>
      <c r="G161" s="96"/>
      <c r="H161" s="95"/>
      <c r="I161" s="121"/>
      <c r="J161" s="79"/>
      <c r="K161" s="49">
        <v>21318688</v>
      </c>
      <c r="L161" s="9"/>
      <c r="M161" s="4"/>
    </row>
    <row r="162" spans="1:15" ht="30" customHeight="1" thickBot="1">
      <c r="A162" s="4"/>
      <c r="B162" s="8"/>
      <c r="C162" s="80"/>
      <c r="D162" s="81"/>
      <c r="E162" s="81"/>
      <c r="F162" s="81"/>
      <c r="G162" s="81"/>
      <c r="H162" s="81"/>
      <c r="I162" s="122"/>
      <c r="J162" s="81"/>
      <c r="K162" s="82"/>
      <c r="L162" s="9"/>
      <c r="M162" s="4"/>
    </row>
    <row r="163" spans="1:15" ht="30" customHeight="1">
      <c r="A163" s="4"/>
      <c r="B163" s="8"/>
      <c r="C163" s="62" t="s">
        <v>69</v>
      </c>
      <c r="D163" s="86"/>
      <c r="E163" s="86"/>
      <c r="F163" s="86"/>
      <c r="G163" s="42" t="s">
        <v>70</v>
      </c>
      <c r="H163" s="43"/>
      <c r="I163" s="44"/>
      <c r="J163" s="45"/>
      <c r="K163" s="60"/>
      <c r="L163" s="9"/>
      <c r="M163" s="4"/>
    </row>
    <row r="164" spans="1:15" ht="30" customHeight="1">
      <c r="A164" s="4"/>
      <c r="B164" s="8"/>
      <c r="C164" s="113">
        <v>11.01</v>
      </c>
      <c r="D164" s="86"/>
      <c r="E164" s="86"/>
      <c r="F164" s="86"/>
      <c r="G164" s="47" t="s">
        <v>70</v>
      </c>
      <c r="H164" s="48" t="s">
        <v>27</v>
      </c>
      <c r="I164" s="46">
        <v>577.69000000000005</v>
      </c>
      <c r="J164" s="48">
        <v>1527</v>
      </c>
      <c r="K164" s="61">
        <v>882137</v>
      </c>
      <c r="L164" s="9"/>
      <c r="M164" s="4"/>
    </row>
    <row r="165" spans="1:15" ht="30" customHeight="1" thickBot="1">
      <c r="A165" s="4"/>
      <c r="B165" s="8"/>
      <c r="C165" s="75" t="s">
        <v>12</v>
      </c>
      <c r="D165" s="93"/>
      <c r="E165" s="93"/>
      <c r="F165" s="93"/>
      <c r="G165" s="96"/>
      <c r="H165" s="95"/>
      <c r="I165" s="78"/>
      <c r="J165" s="79"/>
      <c r="K165" s="49">
        <v>882137</v>
      </c>
      <c r="L165" s="9"/>
      <c r="M165" s="4"/>
    </row>
    <row r="166" spans="1:15" s="3" customFormat="1" ht="30" customHeight="1" thickBot="1">
      <c r="A166" s="10"/>
      <c r="B166" s="11"/>
      <c r="C166" s="160" t="s">
        <v>13</v>
      </c>
      <c r="D166" s="161"/>
      <c r="E166" s="161"/>
      <c r="F166" s="161"/>
      <c r="G166" s="161"/>
      <c r="H166" s="161"/>
      <c r="I166" s="161"/>
      <c r="J166" s="162"/>
      <c r="K166" s="97">
        <v>380511063</v>
      </c>
      <c r="L166" s="12"/>
      <c r="M166" s="10"/>
    </row>
    <row r="167" spans="1:15" s="3" customFormat="1" ht="30" customHeight="1" thickBot="1">
      <c r="A167" s="10"/>
      <c r="B167" s="11"/>
      <c r="C167" s="127" t="s">
        <v>117</v>
      </c>
      <c r="D167" s="128"/>
      <c r="E167" s="128"/>
      <c r="F167" s="128"/>
      <c r="G167" s="128"/>
      <c r="H167" s="128"/>
      <c r="I167" s="128"/>
      <c r="J167" s="129"/>
      <c r="K167" s="99">
        <v>1168224435</v>
      </c>
      <c r="L167" s="12"/>
      <c r="M167" s="10"/>
    </row>
    <row r="168" spans="1:15" s="53" customFormat="1" thickBot="1">
      <c r="A168" s="50"/>
      <c r="B168" s="51"/>
      <c r="C168" s="100"/>
      <c r="D168" s="101"/>
      <c r="E168" s="101"/>
      <c r="F168" s="101"/>
      <c r="G168" s="101"/>
      <c r="H168" s="101"/>
      <c r="I168" s="101"/>
      <c r="J168" s="101"/>
      <c r="K168" s="102"/>
      <c r="L168" s="52"/>
      <c r="M168" s="50"/>
    </row>
    <row r="169" spans="1:15" s="53" customFormat="1" ht="41.25" customHeight="1">
      <c r="A169" s="50"/>
      <c r="B169" s="51"/>
      <c r="C169" s="103"/>
      <c r="D169" s="104"/>
      <c r="E169" s="105"/>
      <c r="F169" s="105"/>
      <c r="G169" s="130" t="s">
        <v>115</v>
      </c>
      <c r="H169" s="131"/>
      <c r="I169" s="131"/>
      <c r="J169" s="132"/>
      <c r="K169" s="106">
        <v>787713372</v>
      </c>
      <c r="L169" s="52"/>
      <c r="M169" s="50"/>
      <c r="O169" s="53">
        <v>787713372</v>
      </c>
    </row>
    <row r="170" spans="1:15" s="53" customFormat="1" ht="41.25" customHeight="1" thickBot="1">
      <c r="A170" s="50"/>
      <c r="B170" s="51"/>
      <c r="C170" s="103"/>
      <c r="D170" s="104"/>
      <c r="E170" s="105"/>
      <c r="F170" s="105"/>
      <c r="G170" s="133" t="s">
        <v>116</v>
      </c>
      <c r="H170" s="134"/>
      <c r="I170" s="134"/>
      <c r="J170" s="135"/>
      <c r="K170" s="107">
        <v>380511063</v>
      </c>
      <c r="L170" s="52"/>
      <c r="M170" s="50"/>
      <c r="O170" s="53">
        <v>380511063</v>
      </c>
    </row>
    <row r="171" spans="1:15" s="53" customFormat="1" ht="30" customHeight="1" thickBot="1">
      <c r="A171" s="50"/>
      <c r="B171" s="51"/>
      <c r="C171" s="103"/>
      <c r="D171" s="104"/>
      <c r="E171" s="105"/>
      <c r="F171" s="105"/>
      <c r="G171" s="108" t="s">
        <v>14</v>
      </c>
      <c r="H171" s="109"/>
      <c r="I171" s="110"/>
      <c r="J171" s="111"/>
      <c r="K171" s="112">
        <v>1168224435</v>
      </c>
      <c r="L171" s="52"/>
      <c r="M171" s="50"/>
    </row>
    <row r="172" spans="1:15" s="53" customFormat="1" thickBot="1">
      <c r="A172" s="50"/>
      <c r="B172" s="51"/>
      <c r="C172" s="68"/>
      <c r="D172" s="69"/>
      <c r="E172" s="69"/>
      <c r="F172" s="69"/>
      <c r="G172" s="70"/>
      <c r="H172" s="70"/>
      <c r="I172" s="71"/>
      <c r="J172" s="72"/>
      <c r="K172" s="64"/>
      <c r="L172" s="52"/>
      <c r="M172" s="50"/>
    </row>
    <row r="173" spans="1:15" s="53" customFormat="1" ht="15.75">
      <c r="A173" s="50"/>
      <c r="B173" s="51"/>
      <c r="C173" s="54"/>
      <c r="D173" s="123"/>
      <c r="E173" s="123"/>
      <c r="F173" s="123"/>
      <c r="G173" s="123"/>
      <c r="H173" s="123"/>
      <c r="I173" s="123"/>
      <c r="J173" s="123"/>
      <c r="K173" s="124"/>
      <c r="L173" s="55"/>
      <c r="M173" s="50"/>
    </row>
    <row r="174" spans="1:15" s="53" customFormat="1" ht="46.5" customHeight="1">
      <c r="A174" s="50"/>
      <c r="B174" s="51"/>
      <c r="C174" s="125" t="s">
        <v>80</v>
      </c>
      <c r="D174" s="126"/>
      <c r="E174" s="126"/>
      <c r="F174" s="126"/>
      <c r="G174" s="126"/>
      <c r="H174" s="185" t="s">
        <v>15</v>
      </c>
      <c r="I174" s="185"/>
      <c r="J174" s="185"/>
      <c r="K174" s="18" t="s">
        <v>16</v>
      </c>
      <c r="L174" s="56"/>
      <c r="M174" s="50"/>
    </row>
    <row r="175" spans="1:15" s="53" customFormat="1" ht="44.25" customHeight="1">
      <c r="A175" s="50"/>
      <c r="B175" s="51"/>
      <c r="C175" s="125" t="s">
        <v>81</v>
      </c>
      <c r="D175" s="126"/>
      <c r="E175" s="126"/>
      <c r="F175" s="126"/>
      <c r="G175" s="126"/>
      <c r="H175" s="182" t="s">
        <v>17</v>
      </c>
      <c r="I175" s="182"/>
      <c r="J175" s="19" t="s">
        <v>82</v>
      </c>
      <c r="K175" s="57">
        <v>0.37</v>
      </c>
      <c r="L175" s="56"/>
      <c r="M175" s="50"/>
    </row>
    <row r="176" spans="1:15" s="53" customFormat="1" ht="44.25" customHeight="1">
      <c r="A176" s="50"/>
      <c r="B176" s="51"/>
      <c r="C176" s="125" t="s">
        <v>22</v>
      </c>
      <c r="D176" s="126"/>
      <c r="E176" s="126"/>
      <c r="F176" s="126"/>
      <c r="G176" s="126"/>
      <c r="H176" s="186" t="s">
        <v>18</v>
      </c>
      <c r="I176" s="182"/>
      <c r="J176" s="19" t="s">
        <v>19</v>
      </c>
      <c r="K176" s="57">
        <v>0.05</v>
      </c>
      <c r="L176" s="56"/>
      <c r="M176" s="50"/>
    </row>
    <row r="177" spans="1:13" ht="57" customHeight="1">
      <c r="A177" s="4"/>
      <c r="B177" s="8"/>
      <c r="C177" s="24"/>
      <c r="D177" s="65"/>
      <c r="E177" s="65"/>
      <c r="F177" s="65"/>
      <c r="G177" s="25"/>
      <c r="H177" s="182" t="s">
        <v>83</v>
      </c>
      <c r="I177" s="182"/>
      <c r="J177" s="19" t="s">
        <v>84</v>
      </c>
      <c r="K177" s="57">
        <v>0.42</v>
      </c>
      <c r="L177" s="9"/>
      <c r="M177" s="4"/>
    </row>
    <row r="178" spans="1:13" ht="17.25" thickBot="1">
      <c r="A178" s="4"/>
      <c r="B178" s="8"/>
      <c r="C178" s="58"/>
      <c r="D178" s="27"/>
      <c r="E178" s="27"/>
      <c r="F178" s="27"/>
      <c r="G178" s="28"/>
      <c r="H178" s="183"/>
      <c r="I178" s="183"/>
      <c r="J178" s="183"/>
      <c r="K178" s="184"/>
      <c r="L178" s="9"/>
      <c r="M178" s="4"/>
    </row>
    <row r="179" spans="1:13" ht="17.25" thickBot="1">
      <c r="A179" s="4"/>
      <c r="B179" s="31"/>
      <c r="C179" s="32"/>
      <c r="D179" s="32"/>
      <c r="E179" s="33"/>
      <c r="F179" s="32"/>
      <c r="G179" s="34"/>
      <c r="H179" s="32"/>
      <c r="I179" s="32"/>
      <c r="J179" s="32"/>
      <c r="K179" s="32"/>
      <c r="L179" s="35"/>
      <c r="M179" s="4"/>
    </row>
    <row r="180" spans="1:13" ht="17.25" thickTop="1">
      <c r="A180" s="4"/>
      <c r="B180" s="4"/>
      <c r="C180" s="4"/>
      <c r="D180" s="4"/>
      <c r="E180" s="5"/>
      <c r="F180" s="4"/>
      <c r="G180" s="4"/>
      <c r="H180" s="4"/>
      <c r="I180" s="4"/>
      <c r="J180" s="4"/>
      <c r="K180" s="4"/>
      <c r="L180" s="4"/>
      <c r="M180" s="4"/>
    </row>
    <row r="182" spans="1:13">
      <c r="H182" s="16"/>
    </row>
  </sheetData>
  <mergeCells count="40">
    <mergeCell ref="H177:I177"/>
    <mergeCell ref="H178:K178"/>
    <mergeCell ref="H174:J174"/>
    <mergeCell ref="C175:G175"/>
    <mergeCell ref="H175:I175"/>
    <mergeCell ref="C176:G176"/>
    <mergeCell ref="H176:I176"/>
    <mergeCell ref="C10:K10"/>
    <mergeCell ref="C166:J166"/>
    <mergeCell ref="C11:K11"/>
    <mergeCell ref="C12:C13"/>
    <mergeCell ref="D12:D13"/>
    <mergeCell ref="E12:F12"/>
    <mergeCell ref="G12:G13"/>
    <mergeCell ref="C3:F3"/>
    <mergeCell ref="C5:K5"/>
    <mergeCell ref="C6:K6"/>
    <mergeCell ref="C7:K8"/>
    <mergeCell ref="C9:K9"/>
    <mergeCell ref="H12:H13"/>
    <mergeCell ref="I12:I13"/>
    <mergeCell ref="J12:J13"/>
    <mergeCell ref="K12:K13"/>
    <mergeCell ref="C82:J82"/>
    <mergeCell ref="C83:K83"/>
    <mergeCell ref="C84:K84"/>
    <mergeCell ref="C85:K85"/>
    <mergeCell ref="C86:C87"/>
    <mergeCell ref="D86:D87"/>
    <mergeCell ref="E86:F86"/>
    <mergeCell ref="G86:G87"/>
    <mergeCell ref="H86:H87"/>
    <mergeCell ref="I86:I87"/>
    <mergeCell ref="J86:J87"/>
    <mergeCell ref="K86:K87"/>
    <mergeCell ref="D173:K173"/>
    <mergeCell ref="C174:G174"/>
    <mergeCell ref="C167:J167"/>
    <mergeCell ref="G169:J169"/>
    <mergeCell ref="G170:J170"/>
  </mergeCells>
  <conditionalFormatting sqref="C23:C26">
    <cfRule type="cellIs" dxfId="259" priority="654" operator="equal">
      <formula>"ESCRIBA AQUÍ EL NOMBRE DEL CAPITULO"</formula>
    </cfRule>
  </conditionalFormatting>
  <conditionalFormatting sqref="C57">
    <cfRule type="cellIs" dxfId="258" priority="624" operator="equal">
      <formula>"ESCRIBA AQUÍ EL NOMBRE DEL CAPITULO"</formula>
    </cfRule>
  </conditionalFormatting>
  <conditionalFormatting sqref="C56">
    <cfRule type="cellIs" dxfId="257" priority="625" operator="equal">
      <formula>"ESCRIBA AQUÍ EL NOMBRE DEL CAPITULO"</formula>
    </cfRule>
  </conditionalFormatting>
  <conditionalFormatting sqref="C66">
    <cfRule type="cellIs" dxfId="256" priority="602" operator="equal">
      <formula>"ESCRIBA AQUÍ EL NOMBRE DEL CAPITULO"</formula>
    </cfRule>
  </conditionalFormatting>
  <conditionalFormatting sqref="C67:C73">
    <cfRule type="cellIs" dxfId="255" priority="601" operator="equal">
      <formula>"ESCRIBA AQUÍ EL NOMBRE DEL CAPITULO"</formula>
    </cfRule>
  </conditionalFormatting>
  <conditionalFormatting sqref="C75:C76">
    <cfRule type="cellIs" dxfId="254" priority="599" operator="equal">
      <formula>"ESCRIBA AQUÍ EL NOMBRE DEL CAPITULO"</formula>
    </cfRule>
  </conditionalFormatting>
  <conditionalFormatting sqref="G80">
    <cfRule type="cellIs" dxfId="253" priority="491" operator="equal">
      <formula>"ESCRIBA AQUÍ EL NOMBRE DEL CAPITULO"</formula>
    </cfRule>
  </conditionalFormatting>
  <conditionalFormatting sqref="C119:C122">
    <cfRule type="cellIs" dxfId="252" priority="459" operator="equal">
      <formula>"ESCRIBA AQUÍ EL NOMBRE DEL CAPITULO"</formula>
    </cfRule>
  </conditionalFormatting>
  <conditionalFormatting sqref="C136">
    <cfRule type="cellIs" dxfId="251" priority="442" operator="equal">
      <formula>"ESCRIBA AQUÍ EL NOMBRE DEL CAPITULO"</formula>
    </cfRule>
  </conditionalFormatting>
  <conditionalFormatting sqref="G14">
    <cfRule type="duplicateValues" dxfId="250" priority="672"/>
  </conditionalFormatting>
  <conditionalFormatting sqref="G14:K14">
    <cfRule type="cellIs" dxfId="249" priority="671" operator="equal">
      <formula>"ESCRIBA AQUÍ EL NOMBRE DEL CAPITULO"</formula>
    </cfRule>
  </conditionalFormatting>
  <conditionalFormatting sqref="C15:C19">
    <cfRule type="cellIs" dxfId="248" priority="655" operator="equal">
      <formula>"ESCRIBA AQUÍ EL NOMBRE DEL CAPITULO"</formula>
    </cfRule>
  </conditionalFormatting>
  <conditionalFormatting sqref="G22">
    <cfRule type="duplicateValues" dxfId="247" priority="653"/>
  </conditionalFormatting>
  <conditionalFormatting sqref="G22:K22">
    <cfRule type="cellIs" dxfId="246" priority="652" operator="equal">
      <formula>"ESCRIBA AQUÍ EL NOMBRE DEL CAPITULO"</formula>
    </cfRule>
  </conditionalFormatting>
  <conditionalFormatting sqref="C30:C32">
    <cfRule type="cellIs" dxfId="245" priority="648" operator="equal">
      <formula>"ESCRIBA AQUÍ EL NOMBRE DEL CAPITULO"</formula>
    </cfRule>
  </conditionalFormatting>
  <conditionalFormatting sqref="G29:K29">
    <cfRule type="cellIs" dxfId="244" priority="646" operator="equal">
      <formula>"ESCRIBA AQUÍ EL NOMBRE DEL CAPITULO"</formula>
    </cfRule>
  </conditionalFormatting>
  <conditionalFormatting sqref="G29">
    <cfRule type="duplicateValues" dxfId="243" priority="647"/>
  </conditionalFormatting>
  <conditionalFormatting sqref="C39:C42">
    <cfRule type="cellIs" dxfId="242" priority="643" operator="equal">
      <formula>"ESCRIBA AQUÍ EL NOMBRE DEL CAPITULO"</formula>
    </cfRule>
  </conditionalFormatting>
  <conditionalFormatting sqref="C55">
    <cfRule type="cellIs" dxfId="241" priority="627" stopIfTrue="1" operator="equal">
      <formula>"ESCRIBA AQUÍ EL NOMBRE DEL CAPITULO"</formula>
    </cfRule>
  </conditionalFormatting>
  <conditionalFormatting sqref="C55">
    <cfRule type="cellIs" dxfId="240" priority="626" operator="equal">
      <formula>"ESCRIBA AQUÍ EL NOMBRE DEL CAPITULO"</formula>
    </cfRule>
  </conditionalFormatting>
  <conditionalFormatting sqref="C61">
    <cfRule type="cellIs" dxfId="239" priority="611" operator="equal">
      <formula>"ESCRIBA AQUÍ EL NOMBRE DEL CAPITULO"</formula>
    </cfRule>
  </conditionalFormatting>
  <conditionalFormatting sqref="G79:K79">
    <cfRule type="cellIs" dxfId="238" priority="492" operator="equal">
      <formula>"ESCRIBA AQUÍ EL NOMBRE DEL CAPITULO"</formula>
    </cfRule>
  </conditionalFormatting>
  <conditionalFormatting sqref="C80">
    <cfRule type="cellIs" dxfId="237" priority="494" operator="equal">
      <formula>"ESCRIBA AQUÍ EL NOMBRE DEL CAPITULO"</formula>
    </cfRule>
  </conditionalFormatting>
  <conditionalFormatting sqref="G79">
    <cfRule type="duplicateValues" dxfId="236" priority="493"/>
  </conditionalFormatting>
  <conditionalFormatting sqref="C89:C93">
    <cfRule type="cellIs" dxfId="235" priority="484" operator="equal">
      <formula>"ESCRIBA AQUÍ EL NOMBRE DEL CAPITULO"</formula>
    </cfRule>
  </conditionalFormatting>
  <conditionalFormatting sqref="C97:C98">
    <cfRule type="cellIs" dxfId="234" priority="477" operator="equal">
      <formula>"ESCRIBA AQUÍ EL NOMBRE DEL CAPITULO"</formula>
    </cfRule>
  </conditionalFormatting>
  <conditionalFormatting sqref="C102:C107">
    <cfRule type="cellIs" dxfId="233" priority="469" operator="equal">
      <formula>"ESCRIBA AQUÍ EL NOMBRE DEL CAPITULO"</formula>
    </cfRule>
  </conditionalFormatting>
  <conditionalFormatting sqref="C111:C115">
    <cfRule type="cellIs" dxfId="232" priority="460" operator="equal">
      <formula>"ESCRIBA AQUÍ EL NOMBRE DEL CAPITULO"</formula>
    </cfRule>
  </conditionalFormatting>
  <conditionalFormatting sqref="C126:C132">
    <cfRule type="cellIs" dxfId="231" priority="447" operator="equal">
      <formula>"ESCRIBA AQUÍ EL NOMBRE DEL CAPITULO"</formula>
    </cfRule>
  </conditionalFormatting>
  <conditionalFormatting sqref="G26 I26">
    <cfRule type="cellIs" dxfId="230" priority="126" operator="equal">
      <formula>"ESCRIBA AQUÍ EL NOMBRE DEL CAPITULO"</formula>
    </cfRule>
  </conditionalFormatting>
  <conditionalFormatting sqref="C33:C35">
    <cfRule type="cellIs" dxfId="229" priority="125" operator="equal">
      <formula>"ESCRIBA AQUÍ EL NOMBRE DEL CAPITULO"</formula>
    </cfRule>
  </conditionalFormatting>
  <conditionalFormatting sqref="G30">
    <cfRule type="duplicateValues" dxfId="228" priority="123"/>
  </conditionalFormatting>
  <conditionalFormatting sqref="G31:G32 G34">
    <cfRule type="duplicateValues" dxfId="227" priority="121"/>
  </conditionalFormatting>
  <conditionalFormatting sqref="G33">
    <cfRule type="duplicateValues" dxfId="226" priority="120"/>
  </conditionalFormatting>
  <conditionalFormatting sqref="G35">
    <cfRule type="duplicateValues" dxfId="225" priority="122"/>
  </conditionalFormatting>
  <conditionalFormatting sqref="G38">
    <cfRule type="cellIs" dxfId="224" priority="118" stopIfTrue="1" operator="equal">
      <formula>"ESCRIBA AQUÍ EL NOMBRE DEL CAPITULO"</formula>
    </cfRule>
    <cfRule type="duplicateValues" dxfId="223" priority="119"/>
  </conditionalFormatting>
  <conditionalFormatting sqref="G38:K38">
    <cfRule type="cellIs" dxfId="222" priority="117" operator="equal">
      <formula>"ESCRIBA AQUÍ EL NOMBRE DEL CAPITULO"</formula>
    </cfRule>
  </conditionalFormatting>
  <conditionalFormatting sqref="C46:C52">
    <cfRule type="cellIs" dxfId="221" priority="116" operator="equal">
      <formula>"ESCRIBA AQUÍ EL NOMBRE DEL CAPITULO"</formula>
    </cfRule>
  </conditionalFormatting>
  <conditionalFormatting sqref="G46">
    <cfRule type="cellIs" dxfId="220" priority="113" operator="equal">
      <formula>"ESCRIBA AQUÍ EL NOMBRE DEL CAPITULO"</formula>
    </cfRule>
  </conditionalFormatting>
  <conditionalFormatting sqref="G47">
    <cfRule type="duplicateValues" dxfId="219" priority="112"/>
  </conditionalFormatting>
  <conditionalFormatting sqref="G48:G52">
    <cfRule type="cellIs" dxfId="218" priority="111" operator="equal">
      <formula>"ESCRIBA AQUÍ EL NOMBRE DEL CAPITULO"</formula>
    </cfRule>
  </conditionalFormatting>
  <conditionalFormatting sqref="G45">
    <cfRule type="duplicateValues" dxfId="217" priority="115"/>
  </conditionalFormatting>
  <conditionalFormatting sqref="G45:K45">
    <cfRule type="cellIs" dxfId="216" priority="114" operator="equal">
      <formula>"ESCRIBA AQUÍ EL NOMBRE DEL CAPITULO"</formula>
    </cfRule>
  </conditionalFormatting>
  <conditionalFormatting sqref="G74:G76">
    <cfRule type="cellIs" dxfId="215" priority="87" operator="equal">
      <formula>"ESCRIBA AQUÍ EL NOMBRE DEL CAPITULO"</formula>
    </cfRule>
  </conditionalFormatting>
  <conditionalFormatting sqref="G57">
    <cfRule type="cellIs" dxfId="214" priority="106" stopIfTrue="1" operator="equal">
      <formula>"ESCRIBA AQUÍ EL NOMBRE DEL CAPITULO"</formula>
    </cfRule>
    <cfRule type="cellIs" dxfId="213" priority="107" operator="equal">
      <formula>"ESCRIBA AQUÍ EL NOMBRE DEL CAPITULO"</formula>
    </cfRule>
  </conditionalFormatting>
  <conditionalFormatting sqref="G55">
    <cfRule type="cellIs" dxfId="212" priority="109" stopIfTrue="1" operator="equal">
      <formula>"ESCRIBA AQUÍ EL NOMBRE DEL CAPITULO"</formula>
    </cfRule>
  </conditionalFormatting>
  <conditionalFormatting sqref="G55:K55">
    <cfRule type="cellIs" dxfId="211" priority="108" operator="equal">
      <formula>"ESCRIBA AQUÍ EL NOMBRE DEL CAPITULO"</formula>
    </cfRule>
  </conditionalFormatting>
  <conditionalFormatting sqref="G56">
    <cfRule type="duplicateValues" dxfId="210" priority="105"/>
  </conditionalFormatting>
  <conditionalFormatting sqref="G55">
    <cfRule type="duplicateValues" dxfId="209" priority="110"/>
  </conditionalFormatting>
  <conditionalFormatting sqref="G61">
    <cfRule type="cellIs" dxfId="208" priority="101" operator="equal">
      <formula>"ESCRIBA AQUÍ EL NOMBRE DEL CAPITULO"</formula>
    </cfRule>
    <cfRule type="cellIs" dxfId="207" priority="102" stopIfTrue="1" operator="equal">
      <formula>"ESCRIBA AQUÍ EL NOMBRE DEL CAPITULO"</formula>
    </cfRule>
  </conditionalFormatting>
  <conditionalFormatting sqref="G60">
    <cfRule type="duplicateValues" dxfId="206" priority="104"/>
  </conditionalFormatting>
  <conditionalFormatting sqref="G60:K60">
    <cfRule type="cellIs" dxfId="205" priority="103" operator="equal">
      <formula>"ESCRIBA AQUÍ EL NOMBRE DEL CAPITULO"</formula>
    </cfRule>
  </conditionalFormatting>
  <conditionalFormatting sqref="G66">
    <cfRule type="cellIs" dxfId="204" priority="98" operator="equal">
      <formula>"ESCRIBA AQUÍ EL NOMBRE DEL CAPITULO"</formula>
    </cfRule>
  </conditionalFormatting>
  <conditionalFormatting sqref="G64:G65">
    <cfRule type="duplicateValues" dxfId="203" priority="100"/>
  </conditionalFormatting>
  <conditionalFormatting sqref="G64:K65">
    <cfRule type="cellIs" dxfId="202" priority="99" operator="equal">
      <formula>"ESCRIBA AQUÍ EL NOMBRE DEL CAPITULO"</formula>
    </cfRule>
  </conditionalFormatting>
  <conditionalFormatting sqref="G68">
    <cfRule type="cellIs" dxfId="201" priority="94" operator="equal">
      <formula>"ESCRIBA AQUÍ EL NOMBRE DEL CAPITULO"</formula>
    </cfRule>
  </conditionalFormatting>
  <conditionalFormatting sqref="G68">
    <cfRule type="cellIs" dxfId="200" priority="95" stopIfTrue="1" operator="equal">
      <formula>"ESCRIBA AQUÍ EL NOMBRE DEL CAPITULO"</formula>
    </cfRule>
  </conditionalFormatting>
  <conditionalFormatting sqref="G67">
    <cfRule type="duplicateValues" dxfId="199" priority="97"/>
  </conditionalFormatting>
  <conditionalFormatting sqref="G67:K67">
    <cfRule type="cellIs" dxfId="198" priority="96" operator="equal">
      <formula>"ESCRIBA AQUÍ EL NOMBRE DEL CAPITULO"</formula>
    </cfRule>
  </conditionalFormatting>
  <conditionalFormatting sqref="I68">
    <cfRule type="cellIs" dxfId="197" priority="93" operator="equal">
      <formula>"ESCRIBA AQUÍ EL NOMBRE DEL CAPITULO"</formula>
    </cfRule>
  </conditionalFormatting>
  <conditionalFormatting sqref="G70:G72">
    <cfRule type="cellIs" dxfId="196" priority="90" operator="equal">
      <formula>"ESCRIBA AQUÍ EL NOMBRE DEL CAPITULO"</formula>
    </cfRule>
  </conditionalFormatting>
  <conditionalFormatting sqref="G69">
    <cfRule type="cellIs" dxfId="195" priority="91" operator="equal">
      <formula>"ESCRIBA AQUÍ EL NOMBRE DEL CAPITULO"</formula>
    </cfRule>
  </conditionalFormatting>
  <conditionalFormatting sqref="H69:K69">
    <cfRule type="cellIs" dxfId="194" priority="92" operator="equal">
      <formula>"ESCRIBA AQUÍ EL NOMBRE DEL CAPITULO"</formula>
    </cfRule>
  </conditionalFormatting>
  <conditionalFormatting sqref="G73">
    <cfRule type="cellIs" dxfId="193" priority="88" operator="equal">
      <formula>"ESCRIBA AQUÍ EL NOMBRE DEL CAPITULO"</formula>
    </cfRule>
  </conditionalFormatting>
  <conditionalFormatting sqref="H73:K73">
    <cfRule type="cellIs" dxfId="192" priority="89" operator="equal">
      <formula>"ESCRIBA AQUÍ EL NOMBRE DEL CAPITULO"</formula>
    </cfRule>
  </conditionalFormatting>
  <conditionalFormatting sqref="G88">
    <cfRule type="duplicateValues" dxfId="191" priority="86"/>
  </conditionalFormatting>
  <conditionalFormatting sqref="G88:K88">
    <cfRule type="cellIs" dxfId="190" priority="85" operator="equal">
      <formula>"ESCRIBA AQUÍ EL NOMBRE DEL CAPITULO"</formula>
    </cfRule>
  </conditionalFormatting>
  <conditionalFormatting sqref="G96">
    <cfRule type="duplicateValues" dxfId="189" priority="84"/>
  </conditionalFormatting>
  <conditionalFormatting sqref="G96:K96">
    <cfRule type="cellIs" dxfId="188" priority="83" operator="equal">
      <formula>"ESCRIBA AQUÍ EL NOMBRE DEL CAPITULO"</formula>
    </cfRule>
  </conditionalFormatting>
  <conditionalFormatting sqref="G102">
    <cfRule type="duplicateValues" dxfId="187" priority="80"/>
  </conditionalFormatting>
  <conditionalFormatting sqref="G103">
    <cfRule type="duplicateValues" dxfId="186" priority="76"/>
  </conditionalFormatting>
  <conditionalFormatting sqref="G104 G106">
    <cfRule type="duplicateValues" dxfId="185" priority="78"/>
  </conditionalFormatting>
  <conditionalFormatting sqref="G105">
    <cfRule type="duplicateValues" dxfId="184" priority="77"/>
  </conditionalFormatting>
  <conditionalFormatting sqref="G107">
    <cfRule type="duplicateValues" dxfId="183" priority="79"/>
  </conditionalFormatting>
  <conditionalFormatting sqref="G101">
    <cfRule type="duplicateValues" dxfId="182" priority="82"/>
  </conditionalFormatting>
  <conditionalFormatting sqref="G101:K101">
    <cfRule type="cellIs" dxfId="181" priority="81" operator="equal">
      <formula>"ESCRIBA AQUÍ EL NOMBRE DEL CAPITULO"</formula>
    </cfRule>
  </conditionalFormatting>
  <conditionalFormatting sqref="G111">
    <cfRule type="duplicateValues" dxfId="180" priority="73"/>
  </conditionalFormatting>
  <conditionalFormatting sqref="G112">
    <cfRule type="duplicateValues" dxfId="179" priority="71"/>
  </conditionalFormatting>
  <conditionalFormatting sqref="G113">
    <cfRule type="duplicateValues" dxfId="178" priority="69"/>
  </conditionalFormatting>
  <conditionalFormatting sqref="G114">
    <cfRule type="duplicateValues" dxfId="177" priority="70"/>
  </conditionalFormatting>
  <conditionalFormatting sqref="G115">
    <cfRule type="duplicateValues" dxfId="176" priority="72"/>
  </conditionalFormatting>
  <conditionalFormatting sqref="G110">
    <cfRule type="duplicateValues" dxfId="175" priority="75"/>
  </conditionalFormatting>
  <conditionalFormatting sqref="G110:K110">
    <cfRule type="cellIs" dxfId="174" priority="74" operator="equal">
      <formula>"ESCRIBA AQUÍ EL NOMBRE DEL CAPITULO"</formula>
    </cfRule>
  </conditionalFormatting>
  <conditionalFormatting sqref="G136">
    <cfRule type="cellIs" dxfId="173" priority="57" operator="equal">
      <formula>"ESCRIBA AQUÍ EL NOMBRE DEL CAPITULO"</formula>
    </cfRule>
  </conditionalFormatting>
  <conditionalFormatting sqref="G118">
    <cfRule type="cellIs" dxfId="172" priority="67" stopIfTrue="1" operator="equal">
      <formula>"ESCRIBA AQUÍ EL NOMBRE DEL CAPITULO"</formula>
    </cfRule>
    <cfRule type="duplicateValues" dxfId="171" priority="68"/>
  </conditionalFormatting>
  <conditionalFormatting sqref="G122">
    <cfRule type="duplicateValues" dxfId="170" priority="65"/>
  </conditionalFormatting>
  <conditionalFormatting sqref="G118:K118">
    <cfRule type="cellIs" dxfId="169" priority="66" operator="equal">
      <formula>"ESCRIBA AQUÍ EL NOMBRE DEL CAPITULO"</formula>
    </cfRule>
  </conditionalFormatting>
  <conditionalFormatting sqref="G126">
    <cfRule type="cellIs" dxfId="168" priority="62" operator="equal">
      <formula>"ESCRIBA AQUÍ EL NOMBRE DEL CAPITULO"</formula>
    </cfRule>
  </conditionalFormatting>
  <conditionalFormatting sqref="G127">
    <cfRule type="duplicateValues" dxfId="167" priority="61"/>
  </conditionalFormatting>
  <conditionalFormatting sqref="G128:G132">
    <cfRule type="cellIs" dxfId="166" priority="60" operator="equal">
      <formula>"ESCRIBA AQUÍ EL NOMBRE DEL CAPITULO"</formula>
    </cfRule>
  </conditionalFormatting>
  <conditionalFormatting sqref="G125">
    <cfRule type="duplicateValues" dxfId="165" priority="64"/>
  </conditionalFormatting>
  <conditionalFormatting sqref="G125:K125">
    <cfRule type="cellIs" dxfId="164" priority="63" operator="equal">
      <formula>"ESCRIBA AQUÍ EL NOMBRE DEL CAPITULO"</formula>
    </cfRule>
  </conditionalFormatting>
  <conditionalFormatting sqref="G135">
    <cfRule type="duplicateValues" dxfId="163" priority="59"/>
  </conditionalFormatting>
  <conditionalFormatting sqref="G135:K135">
    <cfRule type="cellIs" dxfId="162" priority="58" operator="equal">
      <formula>"ESCRIBA AQUÍ EL NOMBRE DEL CAPITULO"</formula>
    </cfRule>
  </conditionalFormatting>
  <conditionalFormatting sqref="C140:C141">
    <cfRule type="cellIs" dxfId="161" priority="56" operator="equal">
      <formula>"ESCRIBA AQUÍ EL NOMBRE DEL CAPITULO"</formula>
    </cfRule>
  </conditionalFormatting>
  <conditionalFormatting sqref="G141">
    <cfRule type="cellIs" dxfId="160" priority="48" stopIfTrue="1" operator="equal">
      <formula>"ESCRIBA AQUÍ EL NOMBRE DEL CAPITULO"</formula>
    </cfRule>
    <cfRule type="cellIs" dxfId="159" priority="49" operator="equal">
      <formula>"ESCRIBA AQUÍ EL NOMBRE DEL CAPITULO"</formula>
    </cfRule>
  </conditionalFormatting>
  <conditionalFormatting sqref="G139">
    <cfRule type="cellIs" dxfId="158" priority="51" stopIfTrue="1" operator="equal">
      <formula>"ESCRIBA AQUÍ EL NOMBRE DEL CAPITULO"</formula>
    </cfRule>
  </conditionalFormatting>
  <conditionalFormatting sqref="G139:K139">
    <cfRule type="cellIs" dxfId="157" priority="50" operator="equal">
      <formula>"ESCRIBA AQUÍ EL NOMBRE DEL CAPITULO"</formula>
    </cfRule>
  </conditionalFormatting>
  <conditionalFormatting sqref="G140">
    <cfRule type="duplicateValues" dxfId="156" priority="47"/>
  </conditionalFormatting>
  <conditionalFormatting sqref="G139">
    <cfRule type="duplicateValues" dxfId="155" priority="52"/>
  </conditionalFormatting>
  <conditionalFormatting sqref="C145">
    <cfRule type="cellIs" dxfId="154" priority="46" operator="equal">
      <formula>"ESCRIBA AQUÍ EL NOMBRE DEL CAPITULO"</formula>
    </cfRule>
  </conditionalFormatting>
  <conditionalFormatting sqref="G144:K144">
    <cfRule type="cellIs" dxfId="153" priority="29" operator="equal">
      <formula>"ESCRIBA AQUÍ EL NOMBRE DEL CAPITULO"</formula>
    </cfRule>
  </conditionalFormatting>
  <conditionalFormatting sqref="C150:C160">
    <cfRule type="cellIs" dxfId="152" priority="38" operator="equal">
      <formula>"ESCRIBA AQUÍ EL NOMBRE DEL CAPITULO"</formula>
    </cfRule>
  </conditionalFormatting>
  <conditionalFormatting sqref="G145">
    <cfRule type="cellIs" dxfId="151" priority="27" operator="equal">
      <formula>"ESCRIBA AQUÍ EL NOMBRE DEL CAPITULO"</formula>
    </cfRule>
    <cfRule type="cellIs" dxfId="150" priority="28" stopIfTrue="1" operator="equal">
      <formula>"ESCRIBA AQUÍ EL NOMBRE DEL CAPITULO"</formula>
    </cfRule>
  </conditionalFormatting>
  <conditionalFormatting sqref="G144">
    <cfRule type="duplicateValues" dxfId="149" priority="30"/>
  </conditionalFormatting>
  <conditionalFormatting sqref="G154:G156">
    <cfRule type="cellIs" dxfId="148" priority="15" operator="equal">
      <formula>"ESCRIBA AQUÍ EL NOMBRE DEL CAPITULO"</formula>
    </cfRule>
  </conditionalFormatting>
  <conditionalFormatting sqref="G150">
    <cfRule type="cellIs" dxfId="147" priority="24" operator="equal">
      <formula>"ESCRIBA AQUÍ EL NOMBRE DEL CAPITULO"</formula>
    </cfRule>
  </conditionalFormatting>
  <conditionalFormatting sqref="G148:G149">
    <cfRule type="duplicateValues" dxfId="146" priority="26"/>
  </conditionalFormatting>
  <conditionalFormatting sqref="G148:K149">
    <cfRule type="cellIs" dxfId="145" priority="25" operator="equal">
      <formula>"ESCRIBA AQUÍ EL NOMBRE DEL CAPITULO"</formula>
    </cfRule>
  </conditionalFormatting>
  <conditionalFormatting sqref="C149">
    <cfRule type="cellIs" dxfId="144" priority="23" operator="equal">
      <formula>"ESCRIBA AQUÍ EL NOMBRE DEL CAPITULO"</formula>
    </cfRule>
  </conditionalFormatting>
  <conditionalFormatting sqref="G152">
    <cfRule type="cellIs" dxfId="143" priority="19" operator="equal">
      <formula>"ESCRIBA AQUÍ EL NOMBRE DEL CAPITULO"</formula>
    </cfRule>
  </conditionalFormatting>
  <conditionalFormatting sqref="G152">
    <cfRule type="cellIs" dxfId="142" priority="20" stopIfTrue="1" operator="equal">
      <formula>"ESCRIBA AQUÍ EL NOMBRE DEL CAPITULO"</formula>
    </cfRule>
  </conditionalFormatting>
  <conditionalFormatting sqref="G151">
    <cfRule type="duplicateValues" dxfId="141" priority="22"/>
  </conditionalFormatting>
  <conditionalFormatting sqref="G151:K151">
    <cfRule type="cellIs" dxfId="140" priority="21" operator="equal">
      <formula>"ESCRIBA AQUÍ EL NOMBRE DEL CAPITULO"</formula>
    </cfRule>
  </conditionalFormatting>
  <conditionalFormatting sqref="I152">
    <cfRule type="cellIs" dxfId="139" priority="18" operator="equal">
      <formula>"ESCRIBA AQUÍ EL NOMBRE DEL CAPITULO"</formula>
    </cfRule>
  </conditionalFormatting>
  <conditionalFormatting sqref="G158:G160">
    <cfRule type="cellIs" dxfId="138" priority="12" operator="equal">
      <formula>"ESCRIBA AQUÍ EL NOMBRE DEL CAPITULO"</formula>
    </cfRule>
  </conditionalFormatting>
  <conditionalFormatting sqref="G153">
    <cfRule type="cellIs" dxfId="137" priority="16" operator="equal">
      <formula>"ESCRIBA AQUÍ EL NOMBRE DEL CAPITULO"</formula>
    </cfRule>
  </conditionalFormatting>
  <conditionalFormatting sqref="H153:K153">
    <cfRule type="cellIs" dxfId="136" priority="17" operator="equal">
      <formula>"ESCRIBA AQUÍ EL NOMBRE DEL CAPITULO"</formula>
    </cfRule>
  </conditionalFormatting>
  <conditionalFormatting sqref="G157">
    <cfRule type="cellIs" dxfId="135" priority="13" operator="equal">
      <formula>"ESCRIBA AQUÍ EL NOMBRE DEL CAPITULO"</formula>
    </cfRule>
  </conditionalFormatting>
  <conditionalFormatting sqref="H157:K157">
    <cfRule type="cellIs" dxfId="134" priority="14" operator="equal">
      <formula>"ESCRIBA AQUÍ EL NOMBRE DEL CAPITULO"</formula>
    </cfRule>
  </conditionalFormatting>
  <conditionalFormatting sqref="C164">
    <cfRule type="cellIs" dxfId="133" priority="11" operator="equal">
      <formula>"ESCRIBA AQUÍ EL NOMBRE DEL CAPITULO"</formula>
    </cfRule>
  </conditionalFormatting>
  <conditionalFormatting sqref="H163:K163">
    <cfRule type="cellIs" dxfId="132" priority="3" operator="equal">
      <formula>"ESCRIBA AQUÍ EL NOMBRE DEL CAPITULO"</formula>
    </cfRule>
  </conditionalFormatting>
  <conditionalFormatting sqref="G163:G164 I164">
    <cfRule type="cellIs" dxfId="131" priority="2" operator="equal">
      <formula>"ESCRIBA AQUÍ EL NOMBRE DEL CAPITULO"</formula>
    </cfRule>
  </conditionalFormatting>
  <conditionalFormatting sqref="G163">
    <cfRule type="duplicateValues" dxfId="13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5"/>
  <sheetViews>
    <sheetView showGridLines="0" tabSelected="1" view="pageBreakPreview" topLeftCell="A160" zoomScale="80" zoomScaleNormal="100" zoomScaleSheetLayoutView="80" zoomScalePageLayoutView="91" workbookViewId="0">
      <selection activeCell="I164" sqref="I164"/>
    </sheetView>
  </sheetViews>
  <sheetFormatPr baseColWidth="10" defaultColWidth="11.42578125" defaultRowHeight="16.5"/>
  <cols>
    <col min="1" max="2" width="3.42578125" style="1" customWidth="1"/>
    <col min="3" max="3" width="7.5703125" style="1" customWidth="1"/>
    <col min="4" max="4" width="15.42578125" style="1" customWidth="1"/>
    <col min="5" max="5" width="16.140625" style="2" customWidth="1"/>
    <col min="6" max="6" width="17.42578125" style="1" customWidth="1"/>
    <col min="7" max="7" width="73.42578125" style="1" customWidth="1"/>
    <col min="8" max="8" width="8.5703125" style="1" customWidth="1"/>
    <col min="9" max="9" width="18.5703125" style="1" customWidth="1"/>
    <col min="10" max="10" width="23.5703125" style="1" customWidth="1"/>
    <col min="11" max="11" width="30.7109375" style="1" customWidth="1"/>
    <col min="12" max="12" width="3.42578125" style="1" customWidth="1"/>
    <col min="13" max="13" width="2.5703125" style="1" customWidth="1"/>
    <col min="14" max="14" width="6.42578125" style="1" customWidth="1"/>
    <col min="15" max="16384" width="11.42578125" style="1"/>
  </cols>
  <sheetData>
    <row r="1" spans="1:13" ht="17.25" thickBot="1">
      <c r="A1" s="4"/>
      <c r="B1" s="4"/>
      <c r="C1" s="4"/>
      <c r="D1" s="4"/>
      <c r="E1" s="5"/>
      <c r="F1" s="4"/>
      <c r="G1" s="4"/>
      <c r="H1" s="4"/>
      <c r="I1" s="4"/>
      <c r="J1" s="4"/>
      <c r="K1" s="4"/>
      <c r="L1" s="4"/>
      <c r="M1" s="4"/>
    </row>
    <row r="2" spans="1:13" ht="17.25" thickTop="1">
      <c r="A2" s="4"/>
      <c r="B2" s="6"/>
      <c r="C2" s="29"/>
      <c r="D2" s="29"/>
      <c r="E2" s="30"/>
      <c r="F2" s="29"/>
      <c r="G2" s="29"/>
      <c r="H2" s="29"/>
      <c r="I2" s="29"/>
      <c r="J2" s="29"/>
      <c r="K2" s="29"/>
      <c r="L2" s="7"/>
      <c r="M2" s="4"/>
    </row>
    <row r="3" spans="1:13" ht="26.25" customHeight="1">
      <c r="A3" s="4"/>
      <c r="B3" s="8"/>
      <c r="C3" s="163" t="s">
        <v>0</v>
      </c>
      <c r="D3" s="164"/>
      <c r="E3" s="164"/>
      <c r="F3" s="164"/>
      <c r="G3" s="4"/>
      <c r="H3" s="4"/>
      <c r="I3" s="4"/>
      <c r="J3" s="4"/>
      <c r="K3" s="4"/>
      <c r="L3" s="9"/>
      <c r="M3" s="4"/>
    </row>
    <row r="4" spans="1:13">
      <c r="A4" s="4"/>
      <c r="B4" s="8"/>
      <c r="C4" s="22"/>
      <c r="D4" s="23" t="s">
        <v>1</v>
      </c>
      <c r="E4" s="22"/>
      <c r="F4" s="23"/>
      <c r="G4" s="4"/>
      <c r="H4" s="4"/>
      <c r="I4" s="4"/>
      <c r="J4" s="4"/>
      <c r="K4" s="4"/>
      <c r="L4" s="9"/>
      <c r="M4" s="4"/>
    </row>
    <row r="5" spans="1:13">
      <c r="A5" s="4"/>
      <c r="B5" s="8"/>
      <c r="C5" s="165" t="s">
        <v>20</v>
      </c>
      <c r="D5" s="165"/>
      <c r="E5" s="165"/>
      <c r="F5" s="165"/>
      <c r="G5" s="165"/>
      <c r="H5" s="165"/>
      <c r="I5" s="165"/>
      <c r="J5" s="165"/>
      <c r="K5" s="165"/>
      <c r="L5" s="9"/>
      <c r="M5" s="4"/>
    </row>
    <row r="6" spans="1:13" ht="17.25" thickBot="1">
      <c r="A6" s="4"/>
      <c r="B6" s="8"/>
      <c r="C6" s="166" t="s">
        <v>21</v>
      </c>
      <c r="D6" s="166"/>
      <c r="E6" s="166"/>
      <c r="F6" s="166"/>
      <c r="G6" s="166"/>
      <c r="H6" s="166"/>
      <c r="I6" s="166"/>
      <c r="J6" s="166"/>
      <c r="K6" s="166"/>
      <c r="L6" s="9"/>
      <c r="M6" s="4"/>
    </row>
    <row r="7" spans="1:13" s="14" customFormat="1">
      <c r="A7" s="13"/>
      <c r="B7" s="36"/>
      <c r="C7" s="167" t="s">
        <v>86</v>
      </c>
      <c r="D7" s="168"/>
      <c r="E7" s="168"/>
      <c r="F7" s="168"/>
      <c r="G7" s="168"/>
      <c r="H7" s="168"/>
      <c r="I7" s="168"/>
      <c r="J7" s="168"/>
      <c r="K7" s="169"/>
      <c r="L7" s="15"/>
      <c r="M7" s="13"/>
    </row>
    <row r="8" spans="1:13" ht="33.75" customHeight="1">
      <c r="A8" s="4"/>
      <c r="B8" s="8"/>
      <c r="C8" s="170"/>
      <c r="D8" s="171"/>
      <c r="E8" s="171"/>
      <c r="F8" s="171"/>
      <c r="G8" s="171"/>
      <c r="H8" s="171"/>
      <c r="I8" s="171"/>
      <c r="J8" s="171"/>
      <c r="K8" s="172"/>
      <c r="L8" s="9"/>
      <c r="M8" s="4"/>
    </row>
    <row r="9" spans="1:13" ht="34.5" customHeight="1">
      <c r="A9" s="4"/>
      <c r="B9" s="8"/>
      <c r="C9" s="173" t="s">
        <v>87</v>
      </c>
      <c r="D9" s="174"/>
      <c r="E9" s="174"/>
      <c r="F9" s="174"/>
      <c r="G9" s="174"/>
      <c r="H9" s="174"/>
      <c r="I9" s="174"/>
      <c r="J9" s="174"/>
      <c r="K9" s="175"/>
      <c r="L9" s="9"/>
      <c r="M9" s="4"/>
    </row>
    <row r="10" spans="1:13" ht="30" customHeight="1" thickBot="1">
      <c r="A10" s="4"/>
      <c r="B10" s="8"/>
      <c r="C10" s="139" t="s">
        <v>88</v>
      </c>
      <c r="D10" s="140"/>
      <c r="E10" s="140"/>
      <c r="F10" s="140"/>
      <c r="G10" s="140"/>
      <c r="H10" s="140"/>
      <c r="I10" s="140"/>
      <c r="J10" s="140"/>
      <c r="K10" s="141"/>
      <c r="L10" s="9"/>
      <c r="M10" s="4"/>
    </row>
    <row r="11" spans="1:13" ht="30" customHeight="1" thickBot="1">
      <c r="A11" s="4"/>
      <c r="B11" s="8"/>
      <c r="C11" s="176"/>
      <c r="D11" s="177"/>
      <c r="E11" s="177"/>
      <c r="F11" s="177"/>
      <c r="G11" s="177"/>
      <c r="H11" s="177"/>
      <c r="I11" s="177"/>
      <c r="J11" s="177"/>
      <c r="K11" s="178"/>
      <c r="L11" s="9"/>
      <c r="M11" s="4"/>
    </row>
    <row r="12" spans="1:13" ht="30" customHeight="1">
      <c r="A12" s="4"/>
      <c r="B12" s="8"/>
      <c r="C12" s="179" t="s">
        <v>2</v>
      </c>
      <c r="D12" s="154" t="s">
        <v>3</v>
      </c>
      <c r="E12" s="181" t="s">
        <v>4</v>
      </c>
      <c r="F12" s="181"/>
      <c r="G12" s="179" t="s">
        <v>5</v>
      </c>
      <c r="H12" s="154" t="s">
        <v>6</v>
      </c>
      <c r="I12" s="154" t="s">
        <v>7</v>
      </c>
      <c r="J12" s="156" t="s">
        <v>8</v>
      </c>
      <c r="K12" s="158" t="s">
        <v>9</v>
      </c>
      <c r="L12" s="9"/>
      <c r="M12" s="4"/>
    </row>
    <row r="13" spans="1:13" ht="30" customHeight="1" thickBot="1">
      <c r="A13" s="4"/>
      <c r="B13" s="8"/>
      <c r="C13" s="180"/>
      <c r="D13" s="155"/>
      <c r="E13" s="17" t="s">
        <v>10</v>
      </c>
      <c r="F13" s="17" t="s">
        <v>11</v>
      </c>
      <c r="G13" s="180"/>
      <c r="H13" s="155"/>
      <c r="I13" s="155"/>
      <c r="J13" s="157"/>
      <c r="K13" s="159"/>
      <c r="L13" s="9"/>
      <c r="M13" s="4"/>
    </row>
    <row r="14" spans="1:13" ht="30" customHeight="1">
      <c r="A14" s="4"/>
      <c r="B14" s="8"/>
      <c r="C14" s="59">
        <v>1</v>
      </c>
      <c r="D14" s="73"/>
      <c r="E14" s="73"/>
      <c r="F14" s="73"/>
      <c r="G14" s="42" t="s">
        <v>25</v>
      </c>
      <c r="H14" s="43"/>
      <c r="I14" s="44"/>
      <c r="J14" s="45"/>
      <c r="K14" s="60"/>
      <c r="L14" s="9"/>
      <c r="M14" s="4"/>
    </row>
    <row r="15" spans="1:13" ht="30" customHeight="1">
      <c r="A15" s="4"/>
      <c r="B15" s="8"/>
      <c r="C15" s="113">
        <v>1.01</v>
      </c>
      <c r="D15" s="73"/>
      <c r="E15" s="73"/>
      <c r="F15" s="73"/>
      <c r="G15" s="118" t="s">
        <v>32</v>
      </c>
      <c r="H15" s="37" t="s">
        <v>28</v>
      </c>
      <c r="I15" s="41">
        <v>80</v>
      </c>
      <c r="J15" s="37"/>
      <c r="K15" s="187"/>
      <c r="L15" s="9"/>
      <c r="M15" s="4"/>
    </row>
    <row r="16" spans="1:13" ht="30" customHeight="1">
      <c r="A16" s="4"/>
      <c r="B16" s="8"/>
      <c r="C16" s="63">
        <v>1.02</v>
      </c>
      <c r="D16" s="74"/>
      <c r="E16" s="74"/>
      <c r="F16" s="74"/>
      <c r="G16" s="118" t="s">
        <v>31</v>
      </c>
      <c r="H16" s="37" t="s">
        <v>30</v>
      </c>
      <c r="I16" s="41">
        <v>1</v>
      </c>
      <c r="J16" s="37"/>
      <c r="K16" s="187"/>
      <c r="L16" s="9"/>
      <c r="M16" s="4"/>
    </row>
    <row r="17" spans="1:13" ht="30" customHeight="1">
      <c r="A17" s="4"/>
      <c r="B17" s="8"/>
      <c r="C17" s="63">
        <v>1.03</v>
      </c>
      <c r="D17" s="74"/>
      <c r="E17" s="74"/>
      <c r="F17" s="74"/>
      <c r="G17" s="118" t="s">
        <v>89</v>
      </c>
      <c r="H17" s="37" t="s">
        <v>28</v>
      </c>
      <c r="I17" s="41">
        <v>60</v>
      </c>
      <c r="J17" s="37"/>
      <c r="K17" s="187"/>
      <c r="L17" s="9"/>
      <c r="M17" s="4"/>
    </row>
    <row r="18" spans="1:13" ht="30" customHeight="1">
      <c r="A18" s="4"/>
      <c r="B18" s="8"/>
      <c r="C18" s="63">
        <v>1.04</v>
      </c>
      <c r="D18" s="74"/>
      <c r="E18" s="74"/>
      <c r="F18" s="74"/>
      <c r="G18" s="118" t="s">
        <v>71</v>
      </c>
      <c r="H18" s="37" t="s">
        <v>29</v>
      </c>
      <c r="I18" s="41">
        <v>200</v>
      </c>
      <c r="J18" s="37"/>
      <c r="K18" s="187"/>
      <c r="L18" s="9"/>
      <c r="M18" s="4"/>
    </row>
    <row r="19" spans="1:13" ht="45" customHeight="1">
      <c r="A19" s="4"/>
      <c r="B19" s="8"/>
      <c r="C19" s="63">
        <v>1.05</v>
      </c>
      <c r="D19" s="74"/>
      <c r="E19" s="74"/>
      <c r="F19" s="74"/>
      <c r="G19" s="119" t="s">
        <v>72</v>
      </c>
      <c r="H19" s="37" t="s">
        <v>29</v>
      </c>
      <c r="I19" s="41">
        <v>200</v>
      </c>
      <c r="J19" s="37"/>
      <c r="K19" s="187"/>
      <c r="L19" s="9"/>
      <c r="M19" s="4"/>
    </row>
    <row r="20" spans="1:13" ht="30" customHeight="1" thickBot="1">
      <c r="A20" s="4"/>
      <c r="B20" s="8"/>
      <c r="C20" s="75" t="s">
        <v>12</v>
      </c>
      <c r="D20" s="76"/>
      <c r="E20" s="76"/>
      <c r="F20" s="76"/>
      <c r="G20" s="77"/>
      <c r="H20" s="76"/>
      <c r="I20" s="78"/>
      <c r="J20" s="79"/>
      <c r="K20" s="40"/>
      <c r="L20" s="9"/>
      <c r="M20" s="4"/>
    </row>
    <row r="21" spans="1:13" ht="30" customHeight="1" thickBot="1">
      <c r="A21" s="4"/>
      <c r="B21" s="8"/>
      <c r="C21" s="80"/>
      <c r="D21" s="81"/>
      <c r="E21" s="81"/>
      <c r="F21" s="81"/>
      <c r="G21" s="81"/>
      <c r="H21" s="81"/>
      <c r="I21" s="81"/>
      <c r="J21" s="81"/>
      <c r="K21" s="82"/>
      <c r="L21" s="9"/>
      <c r="M21" s="4"/>
    </row>
    <row r="22" spans="1:13" ht="30" customHeight="1">
      <c r="A22" s="4"/>
      <c r="B22" s="8"/>
      <c r="C22" s="62" t="s">
        <v>33</v>
      </c>
      <c r="D22" s="73"/>
      <c r="E22" s="73"/>
      <c r="F22" s="73"/>
      <c r="G22" s="42" t="s">
        <v>34</v>
      </c>
      <c r="H22" s="43"/>
      <c r="I22" s="44"/>
      <c r="J22" s="45"/>
      <c r="K22" s="60"/>
      <c r="L22" s="9"/>
      <c r="M22" s="4"/>
    </row>
    <row r="23" spans="1:13" ht="30" customHeight="1">
      <c r="A23" s="4"/>
      <c r="B23" s="8"/>
      <c r="C23" s="113">
        <v>2.0099999999999998</v>
      </c>
      <c r="D23" s="73"/>
      <c r="E23" s="73"/>
      <c r="F23" s="73"/>
      <c r="G23" s="118" t="s">
        <v>90</v>
      </c>
      <c r="H23" s="37" t="s">
        <v>29</v>
      </c>
      <c r="I23" s="41">
        <v>90</v>
      </c>
      <c r="J23" s="37"/>
      <c r="K23" s="187"/>
      <c r="L23" s="9"/>
      <c r="M23" s="4"/>
    </row>
    <row r="24" spans="1:13" ht="30" customHeight="1">
      <c r="A24" s="4"/>
      <c r="B24" s="8"/>
      <c r="C24" s="63">
        <v>2.0199999999999996</v>
      </c>
      <c r="D24" s="74"/>
      <c r="E24" s="74"/>
      <c r="F24" s="74"/>
      <c r="G24" s="118" t="s">
        <v>35</v>
      </c>
      <c r="H24" s="37" t="s">
        <v>29</v>
      </c>
      <c r="I24" s="41">
        <v>25</v>
      </c>
      <c r="J24" s="37"/>
      <c r="K24" s="187"/>
      <c r="L24" s="9"/>
      <c r="M24" s="4"/>
    </row>
    <row r="25" spans="1:13" ht="30" customHeight="1">
      <c r="A25" s="4"/>
      <c r="B25" s="8"/>
      <c r="C25" s="63">
        <v>2.0299999999999994</v>
      </c>
      <c r="D25" s="74"/>
      <c r="E25" s="74"/>
      <c r="F25" s="74"/>
      <c r="G25" s="118" t="s">
        <v>91</v>
      </c>
      <c r="H25" s="37" t="s">
        <v>29</v>
      </c>
      <c r="I25" s="41">
        <v>60</v>
      </c>
      <c r="J25" s="37"/>
      <c r="K25" s="187"/>
      <c r="L25" s="9"/>
      <c r="M25" s="4"/>
    </row>
    <row r="26" spans="1:13" s="4" customFormat="1" ht="45.75" customHeight="1">
      <c r="B26" s="8"/>
      <c r="C26" s="63">
        <v>2.0399999999999991</v>
      </c>
      <c r="D26" s="83"/>
      <c r="E26" s="83"/>
      <c r="F26" s="83"/>
      <c r="G26" s="39" t="s">
        <v>92</v>
      </c>
      <c r="H26" s="37" t="s">
        <v>29</v>
      </c>
      <c r="I26" s="38">
        <v>60</v>
      </c>
      <c r="J26" s="37"/>
      <c r="K26" s="187"/>
      <c r="L26" s="9"/>
    </row>
    <row r="27" spans="1:13" ht="30" customHeight="1" thickBot="1">
      <c r="A27" s="4"/>
      <c r="B27" s="8"/>
      <c r="C27" s="75" t="s">
        <v>12</v>
      </c>
      <c r="D27" s="84"/>
      <c r="E27" s="85"/>
      <c r="F27" s="84"/>
      <c r="G27" s="84"/>
      <c r="H27" s="84"/>
      <c r="I27" s="78"/>
      <c r="J27" s="79"/>
      <c r="K27" s="40"/>
      <c r="L27" s="9"/>
      <c r="M27" s="4"/>
    </row>
    <row r="28" spans="1:13" ht="30" customHeight="1" thickBot="1">
      <c r="A28" s="4"/>
      <c r="B28" s="8"/>
      <c r="C28" s="80"/>
      <c r="D28" s="81"/>
      <c r="E28" s="81"/>
      <c r="F28" s="81"/>
      <c r="G28" s="81"/>
      <c r="H28" s="81"/>
      <c r="I28" s="81"/>
      <c r="J28" s="81"/>
      <c r="K28" s="82"/>
      <c r="L28" s="9"/>
      <c r="M28" s="4"/>
    </row>
    <row r="29" spans="1:13" ht="30" customHeight="1">
      <c r="A29" s="4"/>
      <c r="B29" s="8"/>
      <c r="C29" s="62" t="s">
        <v>36</v>
      </c>
      <c r="D29" s="86"/>
      <c r="E29" s="86"/>
      <c r="F29" s="86"/>
      <c r="G29" s="42" t="s">
        <v>37</v>
      </c>
      <c r="H29" s="43"/>
      <c r="I29" s="44"/>
      <c r="J29" s="45"/>
      <c r="K29" s="60"/>
      <c r="L29" s="9"/>
      <c r="M29" s="4"/>
    </row>
    <row r="30" spans="1:13" ht="30" customHeight="1">
      <c r="A30" s="4"/>
      <c r="B30" s="8"/>
      <c r="C30" s="63">
        <v>3.01</v>
      </c>
      <c r="D30" s="87"/>
      <c r="E30" s="87"/>
      <c r="F30" s="87"/>
      <c r="G30" s="67" t="s">
        <v>38</v>
      </c>
      <c r="H30" s="37" t="s">
        <v>29</v>
      </c>
      <c r="I30" s="41">
        <v>36</v>
      </c>
      <c r="J30" s="37"/>
      <c r="K30" s="187"/>
      <c r="L30" s="9"/>
      <c r="M30" s="4"/>
    </row>
    <row r="31" spans="1:13" ht="30" customHeight="1">
      <c r="A31" s="4"/>
      <c r="B31" s="8"/>
      <c r="C31" s="63">
        <v>3.0199999999999996</v>
      </c>
      <c r="D31" s="88"/>
      <c r="E31" s="88"/>
      <c r="F31" s="88"/>
      <c r="G31" s="67" t="s">
        <v>93</v>
      </c>
      <c r="H31" s="37" t="s">
        <v>29</v>
      </c>
      <c r="I31" s="46">
        <v>21</v>
      </c>
      <c r="J31" s="37"/>
      <c r="K31" s="187"/>
      <c r="L31" s="9"/>
      <c r="M31" s="4"/>
    </row>
    <row r="32" spans="1:13" s="4" customFormat="1" ht="30" customHeight="1">
      <c r="B32" s="8"/>
      <c r="C32" s="63">
        <v>3.0299999999999994</v>
      </c>
      <c r="D32" s="83"/>
      <c r="E32" s="83"/>
      <c r="F32" s="83"/>
      <c r="G32" s="67" t="s">
        <v>39</v>
      </c>
      <c r="H32" s="37" t="s">
        <v>27</v>
      </c>
      <c r="I32" s="41">
        <v>90</v>
      </c>
      <c r="J32" s="37"/>
      <c r="K32" s="187"/>
      <c r="L32" s="9"/>
    </row>
    <row r="33" spans="1:13" s="4" customFormat="1" ht="30" customHeight="1">
      <c r="B33" s="8"/>
      <c r="C33" s="63">
        <v>3.0399999999999991</v>
      </c>
      <c r="D33" s="83"/>
      <c r="E33" s="83"/>
      <c r="F33" s="83"/>
      <c r="G33" s="67" t="s">
        <v>94</v>
      </c>
      <c r="H33" s="37" t="s">
        <v>29</v>
      </c>
      <c r="I33" s="41">
        <v>10</v>
      </c>
      <c r="J33" s="37"/>
      <c r="K33" s="187"/>
      <c r="L33" s="9"/>
    </row>
    <row r="34" spans="1:13" s="4" customFormat="1" ht="30" customHeight="1">
      <c r="B34" s="8"/>
      <c r="C34" s="63">
        <v>3.0499999999999989</v>
      </c>
      <c r="D34" s="83"/>
      <c r="E34" s="83"/>
      <c r="F34" s="83"/>
      <c r="G34" s="67" t="s">
        <v>95</v>
      </c>
      <c r="H34" s="37" t="s">
        <v>27</v>
      </c>
      <c r="I34" s="41">
        <v>400</v>
      </c>
      <c r="J34" s="37"/>
      <c r="K34" s="187"/>
      <c r="L34" s="9"/>
    </row>
    <row r="35" spans="1:13" s="4" customFormat="1" ht="30" customHeight="1">
      <c r="B35" s="8"/>
      <c r="C35" s="63">
        <v>3.0599999999999987</v>
      </c>
      <c r="D35" s="83"/>
      <c r="E35" s="83"/>
      <c r="F35" s="83"/>
      <c r="G35" s="67" t="s">
        <v>44</v>
      </c>
      <c r="H35" s="37" t="s">
        <v>45</v>
      </c>
      <c r="I35" s="41">
        <v>4000</v>
      </c>
      <c r="J35" s="37"/>
      <c r="K35" s="187"/>
      <c r="L35" s="9"/>
    </row>
    <row r="36" spans="1:13" ht="30" customHeight="1" thickBot="1">
      <c r="A36" s="4"/>
      <c r="B36" s="8"/>
      <c r="C36" s="89" t="s">
        <v>12</v>
      </c>
      <c r="D36" s="90"/>
      <c r="E36" s="90"/>
      <c r="F36" s="90"/>
      <c r="G36" s="91"/>
      <c r="H36" s="90"/>
      <c r="I36" s="78"/>
      <c r="J36" s="92"/>
      <c r="K36" s="40"/>
      <c r="L36" s="9"/>
      <c r="M36" s="4"/>
    </row>
    <row r="37" spans="1:13" ht="30" customHeight="1" thickBot="1">
      <c r="A37" s="4"/>
      <c r="B37" s="8"/>
      <c r="C37" s="80"/>
      <c r="D37" s="81"/>
      <c r="E37" s="81"/>
      <c r="F37" s="81"/>
      <c r="G37" s="81"/>
      <c r="H37" s="81"/>
      <c r="I37" s="81"/>
      <c r="J37" s="81"/>
      <c r="K37" s="82"/>
      <c r="L37" s="9"/>
      <c r="M37" s="4"/>
    </row>
    <row r="38" spans="1:13" ht="36" customHeight="1">
      <c r="A38" s="4"/>
      <c r="B38" s="8"/>
      <c r="C38" s="62" t="s">
        <v>41</v>
      </c>
      <c r="D38" s="86"/>
      <c r="E38" s="86"/>
      <c r="F38" s="86"/>
      <c r="G38" s="42" t="s">
        <v>48</v>
      </c>
      <c r="H38" s="43"/>
      <c r="I38" s="44"/>
      <c r="J38" s="45"/>
      <c r="K38" s="60"/>
      <c r="L38" s="9"/>
      <c r="M38" s="4"/>
    </row>
    <row r="39" spans="1:13" ht="67.5" customHeight="1">
      <c r="A39" s="4"/>
      <c r="B39" s="8"/>
      <c r="C39" s="63">
        <v>4.01</v>
      </c>
      <c r="D39" s="88"/>
      <c r="E39" s="88"/>
      <c r="F39" s="88"/>
      <c r="G39" s="119" t="s">
        <v>49</v>
      </c>
      <c r="H39" s="37" t="s">
        <v>45</v>
      </c>
      <c r="I39" s="41">
        <v>16272</v>
      </c>
      <c r="J39" s="37"/>
      <c r="K39" s="187"/>
      <c r="L39" s="9"/>
      <c r="M39" s="4"/>
    </row>
    <row r="40" spans="1:13" ht="30" customHeight="1">
      <c r="A40" s="4"/>
      <c r="B40" s="8"/>
      <c r="C40" s="63">
        <v>4.0199999999999996</v>
      </c>
      <c r="D40" s="88"/>
      <c r="E40" s="88"/>
      <c r="F40" s="88"/>
      <c r="G40" s="118" t="s">
        <v>96</v>
      </c>
      <c r="H40" s="37" t="s">
        <v>27</v>
      </c>
      <c r="I40" s="41">
        <v>500</v>
      </c>
      <c r="J40" s="37"/>
      <c r="K40" s="187"/>
      <c r="L40" s="9"/>
      <c r="M40" s="4"/>
    </row>
    <row r="41" spans="1:13" ht="30" customHeight="1">
      <c r="A41" s="4"/>
      <c r="B41" s="8"/>
      <c r="C41" s="63">
        <v>4.0299999999999994</v>
      </c>
      <c r="D41" s="88"/>
      <c r="E41" s="88"/>
      <c r="F41" s="88"/>
      <c r="G41" s="118" t="s">
        <v>50</v>
      </c>
      <c r="H41" s="37" t="s">
        <v>28</v>
      </c>
      <c r="I41" s="41">
        <v>30</v>
      </c>
      <c r="J41" s="37"/>
      <c r="K41" s="187"/>
      <c r="L41" s="9"/>
      <c r="M41" s="4"/>
    </row>
    <row r="42" spans="1:13" ht="30" customHeight="1">
      <c r="A42" s="4"/>
      <c r="B42" s="8"/>
      <c r="C42" s="63">
        <v>4.0399999999999991</v>
      </c>
      <c r="D42" s="88"/>
      <c r="E42" s="88"/>
      <c r="F42" s="88"/>
      <c r="G42" s="118" t="s">
        <v>51</v>
      </c>
      <c r="H42" s="37" t="s">
        <v>28</v>
      </c>
      <c r="I42" s="41">
        <v>60</v>
      </c>
      <c r="J42" s="37"/>
      <c r="K42" s="187"/>
      <c r="L42" s="9"/>
      <c r="M42" s="4"/>
    </row>
    <row r="43" spans="1:13" ht="30" customHeight="1" thickBot="1">
      <c r="A43" s="4"/>
      <c r="B43" s="8"/>
      <c r="C43" s="75" t="s">
        <v>12</v>
      </c>
      <c r="D43" s="93"/>
      <c r="E43" s="93"/>
      <c r="F43" s="93"/>
      <c r="G43" s="94"/>
      <c r="H43" s="95"/>
      <c r="I43" s="78"/>
      <c r="J43" s="79"/>
      <c r="K43" s="40"/>
      <c r="L43" s="9"/>
      <c r="M43" s="4"/>
    </row>
    <row r="44" spans="1:13" ht="30" customHeight="1" thickBot="1">
      <c r="A44" s="4"/>
      <c r="B44" s="8"/>
      <c r="C44" s="80"/>
      <c r="D44" s="81"/>
      <c r="E44" s="81"/>
      <c r="F44" s="81"/>
      <c r="G44" s="81"/>
      <c r="H44" s="81"/>
      <c r="I44" s="81"/>
      <c r="J44" s="81"/>
      <c r="K44" s="82"/>
      <c r="L44" s="9"/>
      <c r="M44" s="4"/>
    </row>
    <row r="45" spans="1:13" ht="30" customHeight="1">
      <c r="A45" s="4"/>
      <c r="B45" s="8"/>
      <c r="C45" s="62" t="s">
        <v>46</v>
      </c>
      <c r="D45" s="86"/>
      <c r="E45" s="86"/>
      <c r="F45" s="86"/>
      <c r="G45" s="42" t="s">
        <v>53</v>
      </c>
      <c r="H45" s="43"/>
      <c r="I45" s="44"/>
      <c r="J45" s="45"/>
      <c r="K45" s="60"/>
      <c r="L45" s="9"/>
      <c r="M45" s="4"/>
    </row>
    <row r="46" spans="1:13" ht="30" customHeight="1">
      <c r="A46" s="4"/>
      <c r="B46" s="8"/>
      <c r="C46" s="63">
        <v>5.01</v>
      </c>
      <c r="D46" s="86"/>
      <c r="E46" s="86"/>
      <c r="F46" s="86"/>
      <c r="G46" s="39" t="s">
        <v>97</v>
      </c>
      <c r="H46" s="37" t="s">
        <v>28</v>
      </c>
      <c r="I46" s="41">
        <v>40</v>
      </c>
      <c r="J46" s="37"/>
      <c r="K46" s="187"/>
      <c r="L46" s="9"/>
      <c r="M46" s="4"/>
    </row>
    <row r="47" spans="1:13" ht="30" customHeight="1">
      <c r="A47" s="4"/>
      <c r="B47" s="8"/>
      <c r="C47" s="63">
        <v>5.0199999999999996</v>
      </c>
      <c r="D47" s="86"/>
      <c r="E47" s="86"/>
      <c r="F47" s="86"/>
      <c r="G47" s="188" t="s">
        <v>98</v>
      </c>
      <c r="H47" s="37" t="s">
        <v>30</v>
      </c>
      <c r="I47" s="41">
        <v>15</v>
      </c>
      <c r="J47" s="37"/>
      <c r="K47" s="187"/>
      <c r="L47" s="9"/>
      <c r="M47" s="4"/>
    </row>
    <row r="48" spans="1:13" ht="30" customHeight="1">
      <c r="A48" s="4"/>
      <c r="B48" s="8"/>
      <c r="C48" s="63">
        <v>5.0299999999999994</v>
      </c>
      <c r="D48" s="86"/>
      <c r="E48" s="86"/>
      <c r="F48" s="86"/>
      <c r="G48" s="39" t="s">
        <v>99</v>
      </c>
      <c r="H48" s="37" t="s">
        <v>30</v>
      </c>
      <c r="I48" s="41">
        <v>15</v>
      </c>
      <c r="J48" s="37"/>
      <c r="K48" s="187"/>
      <c r="L48" s="9"/>
      <c r="M48" s="4"/>
    </row>
    <row r="49" spans="1:13" ht="30" customHeight="1">
      <c r="A49" s="4"/>
      <c r="B49" s="8"/>
      <c r="C49" s="63">
        <v>5.0399999999999991</v>
      </c>
      <c r="D49" s="86"/>
      <c r="E49" s="86"/>
      <c r="F49" s="86"/>
      <c r="G49" s="39" t="s">
        <v>76</v>
      </c>
      <c r="H49" s="37" t="s">
        <v>30</v>
      </c>
      <c r="I49" s="41">
        <v>8</v>
      </c>
      <c r="J49" s="37"/>
      <c r="K49" s="187"/>
      <c r="L49" s="9"/>
      <c r="M49" s="4"/>
    </row>
    <row r="50" spans="1:13" ht="30" customHeight="1">
      <c r="A50" s="4"/>
      <c r="B50" s="8"/>
      <c r="C50" s="63">
        <v>5.0499999999999989</v>
      </c>
      <c r="D50" s="86"/>
      <c r="E50" s="86"/>
      <c r="F50" s="86"/>
      <c r="G50" s="39" t="s">
        <v>77</v>
      </c>
      <c r="H50" s="37" t="s">
        <v>28</v>
      </c>
      <c r="I50" s="41">
        <v>60</v>
      </c>
      <c r="J50" s="37"/>
      <c r="K50" s="187"/>
      <c r="L50" s="9"/>
      <c r="M50" s="4"/>
    </row>
    <row r="51" spans="1:13" ht="30" customHeight="1">
      <c r="A51" s="4"/>
      <c r="B51" s="8"/>
      <c r="C51" s="63">
        <v>5.0599999999999987</v>
      </c>
      <c r="D51" s="88"/>
      <c r="E51" s="88"/>
      <c r="F51" s="88"/>
      <c r="G51" s="39" t="s">
        <v>100</v>
      </c>
      <c r="H51" s="37" t="s">
        <v>28</v>
      </c>
      <c r="I51" s="41">
        <v>60</v>
      </c>
      <c r="J51" s="37"/>
      <c r="K51" s="187"/>
      <c r="L51" s="9"/>
      <c r="M51" s="4"/>
    </row>
    <row r="52" spans="1:13" ht="30" customHeight="1">
      <c r="A52" s="4"/>
      <c r="B52" s="8"/>
      <c r="C52" s="63">
        <v>5.0699999999999985</v>
      </c>
      <c r="D52" s="88"/>
      <c r="E52" s="88"/>
      <c r="F52" s="88"/>
      <c r="G52" s="39" t="s">
        <v>68</v>
      </c>
      <c r="H52" s="37" t="s">
        <v>30</v>
      </c>
      <c r="I52" s="41">
        <v>50</v>
      </c>
      <c r="J52" s="37"/>
      <c r="K52" s="187"/>
      <c r="L52" s="9"/>
      <c r="M52" s="4"/>
    </row>
    <row r="53" spans="1:13" ht="30" customHeight="1" thickBot="1">
      <c r="A53" s="4"/>
      <c r="B53" s="8"/>
      <c r="C53" s="75" t="s">
        <v>12</v>
      </c>
      <c r="D53" s="93"/>
      <c r="E53" s="93"/>
      <c r="F53" s="93"/>
      <c r="G53" s="94"/>
      <c r="H53" s="95"/>
      <c r="I53" s="78"/>
      <c r="J53" s="79"/>
      <c r="K53" s="40"/>
      <c r="L53" s="9"/>
      <c r="M53" s="4"/>
    </row>
    <row r="54" spans="1:13" ht="30" customHeight="1" thickBot="1">
      <c r="A54" s="4"/>
      <c r="B54" s="8"/>
      <c r="C54" s="80"/>
      <c r="D54" s="81"/>
      <c r="E54" s="81"/>
      <c r="F54" s="81"/>
      <c r="G54" s="81"/>
      <c r="H54" s="81"/>
      <c r="I54" s="81"/>
      <c r="J54" s="81"/>
      <c r="K54" s="82"/>
      <c r="L54" s="9"/>
      <c r="M54" s="4"/>
    </row>
    <row r="55" spans="1:13" ht="33" customHeight="1">
      <c r="A55" s="4"/>
      <c r="B55" s="8"/>
      <c r="C55" s="62" t="s">
        <v>47</v>
      </c>
      <c r="D55" s="86"/>
      <c r="E55" s="86"/>
      <c r="F55" s="86"/>
      <c r="G55" s="42" t="s">
        <v>101</v>
      </c>
      <c r="H55" s="43"/>
      <c r="I55" s="44"/>
      <c r="J55" s="45"/>
      <c r="K55" s="60"/>
      <c r="L55" s="9"/>
      <c r="M55" s="4"/>
    </row>
    <row r="56" spans="1:13" ht="33" customHeight="1">
      <c r="A56" s="4"/>
      <c r="B56" s="8"/>
      <c r="C56" s="63">
        <v>6.01</v>
      </c>
      <c r="D56" s="88"/>
      <c r="E56" s="88"/>
      <c r="F56" s="88"/>
      <c r="G56" s="189" t="s">
        <v>102</v>
      </c>
      <c r="H56" s="48" t="s">
        <v>103</v>
      </c>
      <c r="I56" s="46">
        <v>1</v>
      </c>
      <c r="J56" s="48"/>
      <c r="K56" s="61"/>
      <c r="L56" s="9"/>
      <c r="M56" s="4"/>
    </row>
    <row r="57" spans="1:13" ht="30" customHeight="1">
      <c r="A57" s="4"/>
      <c r="B57" s="8"/>
      <c r="C57" s="63">
        <v>6.02</v>
      </c>
      <c r="D57" s="88"/>
      <c r="E57" s="88"/>
      <c r="F57" s="88"/>
      <c r="G57" s="47" t="s">
        <v>104</v>
      </c>
      <c r="H57" s="48" t="s">
        <v>28</v>
      </c>
      <c r="I57" s="46">
        <v>250</v>
      </c>
      <c r="J57" s="48"/>
      <c r="K57" s="61"/>
      <c r="L57" s="9"/>
      <c r="M57" s="4"/>
    </row>
    <row r="58" spans="1:13" ht="30" customHeight="1" thickBot="1">
      <c r="A58" s="4"/>
      <c r="B58" s="8"/>
      <c r="C58" s="75" t="s">
        <v>12</v>
      </c>
      <c r="D58" s="93"/>
      <c r="E58" s="93"/>
      <c r="F58" s="93"/>
      <c r="G58" s="94"/>
      <c r="H58" s="95"/>
      <c r="I58" s="78"/>
      <c r="J58" s="79"/>
      <c r="K58" s="40"/>
      <c r="L58" s="9"/>
      <c r="M58" s="4"/>
    </row>
    <row r="59" spans="1:13" ht="30" customHeight="1" thickBot="1">
      <c r="A59" s="4"/>
      <c r="B59" s="8"/>
      <c r="C59" s="80"/>
      <c r="D59" s="81"/>
      <c r="E59" s="81"/>
      <c r="F59" s="81"/>
      <c r="G59" s="81"/>
      <c r="H59" s="81"/>
      <c r="I59" s="81"/>
      <c r="J59" s="81"/>
      <c r="K59" s="82"/>
      <c r="L59" s="9"/>
      <c r="M59" s="4"/>
    </row>
    <row r="60" spans="1:13" ht="30" customHeight="1">
      <c r="A60" s="4"/>
      <c r="B60" s="8"/>
      <c r="C60" s="62" t="s">
        <v>52</v>
      </c>
      <c r="D60" s="86"/>
      <c r="E60" s="86"/>
      <c r="F60" s="86"/>
      <c r="G60" s="42" t="s">
        <v>73</v>
      </c>
      <c r="H60" s="43"/>
      <c r="I60" s="44"/>
      <c r="J60" s="45"/>
      <c r="K60" s="60"/>
      <c r="L60" s="9"/>
      <c r="M60" s="4"/>
    </row>
    <row r="61" spans="1:13" ht="30" customHeight="1">
      <c r="A61" s="4"/>
      <c r="B61" s="8"/>
      <c r="C61" s="63">
        <v>7.01</v>
      </c>
      <c r="D61" s="88"/>
      <c r="E61" s="88"/>
      <c r="F61" s="88"/>
      <c r="G61" s="120" t="s">
        <v>105</v>
      </c>
      <c r="H61" s="48" t="s">
        <v>30</v>
      </c>
      <c r="I61" s="46">
        <v>2</v>
      </c>
      <c r="J61" s="48"/>
      <c r="K61" s="61"/>
      <c r="L61" s="9"/>
      <c r="M61" s="4"/>
    </row>
    <row r="62" spans="1:13" ht="30" customHeight="1" thickBot="1">
      <c r="A62" s="4"/>
      <c r="B62" s="8"/>
      <c r="C62" s="75" t="s">
        <v>12</v>
      </c>
      <c r="D62" s="93"/>
      <c r="E62" s="93"/>
      <c r="F62" s="93"/>
      <c r="G62" s="96"/>
      <c r="H62" s="95"/>
      <c r="I62" s="78"/>
      <c r="J62" s="79"/>
      <c r="K62" s="49"/>
      <c r="L62" s="9"/>
      <c r="M62" s="4"/>
    </row>
    <row r="63" spans="1:13" ht="30" customHeight="1" thickBot="1">
      <c r="A63" s="4"/>
      <c r="B63" s="8"/>
      <c r="C63" s="80"/>
      <c r="D63" s="81"/>
      <c r="E63" s="81"/>
      <c r="F63" s="81"/>
      <c r="G63" s="81"/>
      <c r="H63" s="81"/>
      <c r="I63" s="81"/>
      <c r="J63" s="81"/>
      <c r="K63" s="82"/>
      <c r="L63" s="9"/>
      <c r="M63" s="4"/>
    </row>
    <row r="64" spans="1:13" ht="30" customHeight="1">
      <c r="A64" s="4"/>
      <c r="B64" s="8"/>
      <c r="C64" s="62" t="s">
        <v>54</v>
      </c>
      <c r="D64" s="86"/>
      <c r="E64" s="86"/>
      <c r="F64" s="86"/>
      <c r="G64" s="42" t="s">
        <v>55</v>
      </c>
      <c r="H64" s="43"/>
      <c r="I64" s="44"/>
      <c r="J64" s="45"/>
      <c r="K64" s="60"/>
      <c r="L64" s="9"/>
      <c r="M64" s="4"/>
    </row>
    <row r="65" spans="1:13" ht="30" customHeight="1">
      <c r="A65" s="4"/>
      <c r="B65" s="8"/>
      <c r="C65" s="62"/>
      <c r="D65" s="86"/>
      <c r="E65" s="86"/>
      <c r="F65" s="86"/>
      <c r="G65" s="42" t="s">
        <v>56</v>
      </c>
      <c r="H65" s="43"/>
      <c r="I65" s="44"/>
      <c r="J65" s="45"/>
      <c r="K65" s="60"/>
      <c r="L65" s="9"/>
      <c r="M65" s="4"/>
    </row>
    <row r="66" spans="1:13" ht="30" customHeight="1">
      <c r="A66" s="4"/>
      <c r="B66" s="8"/>
      <c r="C66" s="113">
        <v>8.01</v>
      </c>
      <c r="D66" s="86"/>
      <c r="E66" s="86"/>
      <c r="F66" s="86"/>
      <c r="G66" s="47" t="s">
        <v>79</v>
      </c>
      <c r="H66" s="48" t="s">
        <v>28</v>
      </c>
      <c r="I66" s="46">
        <v>40</v>
      </c>
      <c r="J66" s="48"/>
      <c r="K66" s="61"/>
      <c r="L66" s="9"/>
      <c r="M66" s="4"/>
    </row>
    <row r="67" spans="1:13" ht="30" customHeight="1">
      <c r="A67" s="4"/>
      <c r="B67" s="8"/>
      <c r="C67" s="63">
        <v>8.02</v>
      </c>
      <c r="D67" s="86"/>
      <c r="E67" s="86"/>
      <c r="F67" s="86"/>
      <c r="G67" s="42" t="s">
        <v>57</v>
      </c>
      <c r="H67" s="43"/>
      <c r="I67" s="44"/>
      <c r="J67" s="45"/>
      <c r="K67" s="60"/>
      <c r="L67" s="9"/>
      <c r="M67" s="4"/>
    </row>
    <row r="68" spans="1:13" ht="30" customHeight="1">
      <c r="A68" s="4"/>
      <c r="B68" s="8"/>
      <c r="C68" s="63">
        <v>8.0299999999999994</v>
      </c>
      <c r="D68" s="86"/>
      <c r="E68" s="86"/>
      <c r="F68" s="86"/>
      <c r="G68" s="47" t="s">
        <v>78</v>
      </c>
      <c r="H68" s="48" t="s">
        <v>28</v>
      </c>
      <c r="I68" s="46">
        <v>40</v>
      </c>
      <c r="J68" s="48"/>
      <c r="K68" s="61"/>
      <c r="L68" s="9"/>
      <c r="M68" s="4"/>
    </row>
    <row r="69" spans="1:13" ht="30" customHeight="1">
      <c r="A69" s="4"/>
      <c r="B69" s="8"/>
      <c r="C69" s="63">
        <v>8.0399999999999991</v>
      </c>
      <c r="D69" s="86"/>
      <c r="E69" s="86"/>
      <c r="F69" s="86"/>
      <c r="G69" s="42" t="s">
        <v>58</v>
      </c>
      <c r="H69" s="43"/>
      <c r="I69" s="44"/>
      <c r="J69" s="45"/>
      <c r="K69" s="60"/>
      <c r="L69" s="9"/>
      <c r="M69" s="4"/>
    </row>
    <row r="70" spans="1:13" ht="30" customHeight="1">
      <c r="A70" s="4"/>
      <c r="B70" s="8"/>
      <c r="C70" s="63">
        <v>8.0499999999999989</v>
      </c>
      <c r="D70" s="86"/>
      <c r="E70" s="86"/>
      <c r="F70" s="86"/>
      <c r="G70" s="47" t="s">
        <v>59</v>
      </c>
      <c r="H70" s="48" t="s">
        <v>30</v>
      </c>
      <c r="I70" s="46">
        <v>8</v>
      </c>
      <c r="J70" s="48"/>
      <c r="K70" s="61"/>
      <c r="L70" s="9"/>
      <c r="M70" s="4"/>
    </row>
    <row r="71" spans="1:13" ht="36" customHeight="1">
      <c r="A71" s="4"/>
      <c r="B71" s="8"/>
      <c r="C71" s="63">
        <v>8.0599999999999987</v>
      </c>
      <c r="D71" s="86"/>
      <c r="E71" s="86"/>
      <c r="F71" s="86"/>
      <c r="G71" s="47" t="s">
        <v>60</v>
      </c>
      <c r="H71" s="48" t="s">
        <v>30</v>
      </c>
      <c r="I71" s="46">
        <v>2</v>
      </c>
      <c r="J71" s="48"/>
      <c r="K71" s="61"/>
      <c r="L71" s="9"/>
      <c r="M71" s="4"/>
    </row>
    <row r="72" spans="1:13" ht="30" customHeight="1">
      <c r="A72" s="4"/>
      <c r="B72" s="8"/>
      <c r="C72" s="63">
        <v>8.0699999999999985</v>
      </c>
      <c r="D72" s="86"/>
      <c r="E72" s="86"/>
      <c r="F72" s="86"/>
      <c r="G72" s="47" t="s">
        <v>61</v>
      </c>
      <c r="H72" s="48" t="s">
        <v>30</v>
      </c>
      <c r="I72" s="46">
        <v>6</v>
      </c>
      <c r="J72" s="48"/>
      <c r="K72" s="61"/>
      <c r="L72" s="9"/>
      <c r="M72" s="4"/>
    </row>
    <row r="73" spans="1:13" ht="30" customHeight="1">
      <c r="A73" s="4"/>
      <c r="B73" s="8"/>
      <c r="C73" s="63">
        <v>8.0799999999999983</v>
      </c>
      <c r="D73" s="86"/>
      <c r="E73" s="86"/>
      <c r="F73" s="86"/>
      <c r="G73" s="42" t="s">
        <v>62</v>
      </c>
      <c r="H73" s="43"/>
      <c r="I73" s="44"/>
      <c r="J73" s="45"/>
      <c r="K73" s="60"/>
      <c r="L73" s="9"/>
      <c r="M73" s="4"/>
    </row>
    <row r="74" spans="1:13" ht="55.5" customHeight="1">
      <c r="A74" s="4"/>
      <c r="B74" s="8"/>
      <c r="C74" s="62"/>
      <c r="D74" s="86"/>
      <c r="E74" s="86"/>
      <c r="F74" s="86"/>
      <c r="G74" s="39" t="s">
        <v>63</v>
      </c>
      <c r="H74" s="37" t="s">
        <v>30</v>
      </c>
      <c r="I74" s="41">
        <v>10</v>
      </c>
      <c r="J74" s="37"/>
      <c r="K74" s="187"/>
      <c r="L74" s="9"/>
      <c r="M74" s="4"/>
    </row>
    <row r="75" spans="1:13" ht="30" customHeight="1">
      <c r="A75" s="4"/>
      <c r="B75" s="8"/>
      <c r="C75" s="63">
        <v>8.0899999999999981</v>
      </c>
      <c r="D75" s="86"/>
      <c r="E75" s="86"/>
      <c r="F75" s="86"/>
      <c r="G75" s="39" t="s">
        <v>64</v>
      </c>
      <c r="H75" s="37" t="s">
        <v>30</v>
      </c>
      <c r="I75" s="41">
        <v>10</v>
      </c>
      <c r="J75" s="37"/>
      <c r="K75" s="187"/>
      <c r="L75" s="9"/>
      <c r="M75" s="4"/>
    </row>
    <row r="76" spans="1:13" ht="30" customHeight="1">
      <c r="A76" s="4"/>
      <c r="B76" s="8"/>
      <c r="C76" s="63">
        <v>8.0999999999999979</v>
      </c>
      <c r="D76" s="86"/>
      <c r="E76" s="86"/>
      <c r="F76" s="86"/>
      <c r="G76" s="39" t="s">
        <v>106</v>
      </c>
      <c r="H76" s="37" t="s">
        <v>30</v>
      </c>
      <c r="I76" s="41">
        <v>10</v>
      </c>
      <c r="J76" s="37"/>
      <c r="K76" s="187"/>
      <c r="L76" s="9"/>
      <c r="M76" s="4"/>
    </row>
    <row r="77" spans="1:13" ht="30" customHeight="1" thickBot="1">
      <c r="A77" s="4"/>
      <c r="B77" s="8"/>
      <c r="C77" s="75" t="s">
        <v>12</v>
      </c>
      <c r="D77" s="93"/>
      <c r="E77" s="93"/>
      <c r="F77" s="93"/>
      <c r="G77" s="94"/>
      <c r="H77" s="95"/>
      <c r="I77" s="78"/>
      <c r="J77" s="79"/>
      <c r="K77" s="49"/>
      <c r="L77" s="9"/>
      <c r="M77" s="4"/>
    </row>
    <row r="78" spans="1:13" ht="30" customHeight="1" thickBot="1">
      <c r="A78" s="4"/>
      <c r="B78" s="8"/>
      <c r="C78" s="80"/>
      <c r="D78" s="81"/>
      <c r="E78" s="81"/>
      <c r="F78" s="81"/>
      <c r="G78" s="81"/>
      <c r="H78" s="81"/>
      <c r="I78" s="81"/>
      <c r="J78" s="81"/>
      <c r="K78" s="82"/>
      <c r="L78" s="9"/>
      <c r="M78" s="4"/>
    </row>
    <row r="79" spans="1:13" ht="31.5" customHeight="1">
      <c r="A79" s="4"/>
      <c r="B79" s="8"/>
      <c r="C79" s="62" t="s">
        <v>65</v>
      </c>
      <c r="D79" s="86"/>
      <c r="E79" s="86"/>
      <c r="F79" s="86"/>
      <c r="G79" s="42" t="s">
        <v>70</v>
      </c>
      <c r="H79" s="43"/>
      <c r="I79" s="44"/>
      <c r="J79" s="45"/>
      <c r="K79" s="60"/>
      <c r="L79" s="9"/>
      <c r="M79" s="4"/>
    </row>
    <row r="80" spans="1:13" ht="31.5" customHeight="1">
      <c r="A80" s="4"/>
      <c r="B80" s="8"/>
      <c r="C80" s="113">
        <v>9.01</v>
      </c>
      <c r="D80" s="86"/>
      <c r="E80" s="86"/>
      <c r="F80" s="86"/>
      <c r="G80" s="116" t="s">
        <v>70</v>
      </c>
      <c r="H80" s="114" t="s">
        <v>27</v>
      </c>
      <c r="I80" s="115">
        <v>402.95</v>
      </c>
      <c r="J80" s="114"/>
      <c r="K80" s="61"/>
      <c r="L80" s="9"/>
      <c r="M80" s="4"/>
    </row>
    <row r="81" spans="1:13" ht="30" customHeight="1" thickBot="1">
      <c r="A81" s="4"/>
      <c r="B81" s="8"/>
      <c r="C81" s="75" t="s">
        <v>12</v>
      </c>
      <c r="D81" s="93"/>
      <c r="E81" s="93"/>
      <c r="F81" s="93"/>
      <c r="G81" s="94"/>
      <c r="H81" s="95"/>
      <c r="I81" s="78"/>
      <c r="J81" s="79"/>
      <c r="K81" s="192"/>
      <c r="L81" s="9"/>
      <c r="M81" s="4"/>
    </row>
    <row r="82" spans="1:13" s="3" customFormat="1" ht="30" customHeight="1" thickBot="1">
      <c r="A82" s="10"/>
      <c r="B82" s="11"/>
      <c r="C82" s="160" t="s">
        <v>13</v>
      </c>
      <c r="D82" s="161"/>
      <c r="E82" s="161"/>
      <c r="F82" s="161"/>
      <c r="G82" s="161"/>
      <c r="H82" s="161"/>
      <c r="I82" s="161"/>
      <c r="J82" s="161"/>
      <c r="K82" s="194"/>
      <c r="L82" s="12"/>
      <c r="M82" s="10"/>
    </row>
    <row r="83" spans="1:13" ht="34.5" customHeight="1">
      <c r="A83" s="4"/>
      <c r="B83" s="8"/>
      <c r="C83" s="136" t="s">
        <v>107</v>
      </c>
      <c r="D83" s="137"/>
      <c r="E83" s="137"/>
      <c r="F83" s="137"/>
      <c r="G83" s="137"/>
      <c r="H83" s="137"/>
      <c r="I83" s="137"/>
      <c r="J83" s="137"/>
      <c r="K83" s="193"/>
      <c r="L83" s="9"/>
      <c r="M83" s="4"/>
    </row>
    <row r="84" spans="1:13" ht="30" customHeight="1" thickBot="1">
      <c r="A84" s="4"/>
      <c r="B84" s="8"/>
      <c r="C84" s="139" t="s">
        <v>118</v>
      </c>
      <c r="D84" s="140"/>
      <c r="E84" s="140"/>
      <c r="F84" s="140"/>
      <c r="G84" s="140"/>
      <c r="H84" s="140"/>
      <c r="I84" s="140"/>
      <c r="J84" s="140"/>
      <c r="K84" s="141"/>
      <c r="L84" s="9"/>
      <c r="M84" s="4"/>
    </row>
    <row r="85" spans="1:13" ht="30" customHeight="1" thickBot="1">
      <c r="A85" s="4"/>
      <c r="B85" s="8"/>
      <c r="C85" s="142"/>
      <c r="D85" s="143"/>
      <c r="E85" s="143"/>
      <c r="F85" s="143"/>
      <c r="G85" s="143"/>
      <c r="H85" s="143"/>
      <c r="I85" s="143"/>
      <c r="J85" s="143"/>
      <c r="K85" s="144"/>
      <c r="L85" s="9"/>
      <c r="M85" s="4"/>
    </row>
    <row r="86" spans="1:13" ht="30" customHeight="1">
      <c r="A86" s="4"/>
      <c r="B86" s="8"/>
      <c r="C86" s="145" t="s">
        <v>2</v>
      </c>
      <c r="D86" s="147" t="s">
        <v>3</v>
      </c>
      <c r="E86" s="149" t="s">
        <v>4</v>
      </c>
      <c r="F86" s="149"/>
      <c r="G86" s="145" t="s">
        <v>5</v>
      </c>
      <c r="H86" s="147" t="s">
        <v>6</v>
      </c>
      <c r="I86" s="147" t="s">
        <v>7</v>
      </c>
      <c r="J86" s="150" t="s">
        <v>8</v>
      </c>
      <c r="K86" s="152" t="s">
        <v>9</v>
      </c>
      <c r="L86" s="9"/>
      <c r="M86" s="4"/>
    </row>
    <row r="87" spans="1:13" ht="30" customHeight="1" thickBot="1">
      <c r="A87" s="4"/>
      <c r="B87" s="8"/>
      <c r="C87" s="146"/>
      <c r="D87" s="148"/>
      <c r="E87" s="98" t="s">
        <v>10</v>
      </c>
      <c r="F87" s="98" t="s">
        <v>11</v>
      </c>
      <c r="G87" s="146"/>
      <c r="H87" s="148"/>
      <c r="I87" s="148"/>
      <c r="J87" s="151"/>
      <c r="K87" s="153"/>
      <c r="L87" s="9"/>
      <c r="M87" s="4"/>
    </row>
    <row r="88" spans="1:13" ht="30" customHeight="1">
      <c r="A88" s="4"/>
      <c r="B88" s="8"/>
      <c r="C88" s="59">
        <v>1</v>
      </c>
      <c r="D88" s="73"/>
      <c r="E88" s="73"/>
      <c r="F88" s="73"/>
      <c r="G88" s="42" t="s">
        <v>25</v>
      </c>
      <c r="H88" s="43"/>
      <c r="I88" s="44"/>
      <c r="J88" s="45"/>
      <c r="K88" s="60"/>
      <c r="L88" s="9"/>
      <c r="M88" s="4"/>
    </row>
    <row r="89" spans="1:13" ht="30" customHeight="1">
      <c r="A89" s="4"/>
      <c r="B89" s="8"/>
      <c r="C89" s="113">
        <v>1.01</v>
      </c>
      <c r="D89" s="73"/>
      <c r="E89" s="73"/>
      <c r="F89" s="73"/>
      <c r="G89" s="118" t="s">
        <v>32</v>
      </c>
      <c r="H89" s="37" t="s">
        <v>28</v>
      </c>
      <c r="I89" s="41">
        <v>55</v>
      </c>
      <c r="J89" s="37"/>
      <c r="K89" s="187"/>
      <c r="L89" s="9"/>
      <c r="M89" s="4"/>
    </row>
    <row r="90" spans="1:13" ht="30" customHeight="1">
      <c r="A90" s="4"/>
      <c r="B90" s="8"/>
      <c r="C90" s="113">
        <v>1.02</v>
      </c>
      <c r="D90" s="73"/>
      <c r="E90" s="73"/>
      <c r="F90" s="73"/>
      <c r="G90" s="118" t="s">
        <v>31</v>
      </c>
      <c r="H90" s="37" t="s">
        <v>30</v>
      </c>
      <c r="I90" s="41">
        <v>1</v>
      </c>
      <c r="J90" s="37"/>
      <c r="K90" s="187"/>
      <c r="L90" s="9"/>
      <c r="M90" s="4"/>
    </row>
    <row r="91" spans="1:13" ht="30" customHeight="1">
      <c r="A91" s="4"/>
      <c r="B91" s="8"/>
      <c r="C91" s="113">
        <v>1.03</v>
      </c>
      <c r="D91" s="73"/>
      <c r="E91" s="73"/>
      <c r="F91" s="73"/>
      <c r="G91" s="118" t="s">
        <v>26</v>
      </c>
      <c r="H91" s="37" t="s">
        <v>27</v>
      </c>
      <c r="I91" s="41">
        <v>550</v>
      </c>
      <c r="J91" s="37"/>
      <c r="K91" s="187"/>
      <c r="L91" s="9"/>
      <c r="M91" s="4"/>
    </row>
    <row r="92" spans="1:13" ht="30" customHeight="1">
      <c r="A92" s="4"/>
      <c r="B92" s="8"/>
      <c r="C92" s="113">
        <v>1.04</v>
      </c>
      <c r="D92" s="73"/>
      <c r="E92" s="73"/>
      <c r="F92" s="73"/>
      <c r="G92" s="119" t="s">
        <v>71</v>
      </c>
      <c r="H92" s="37" t="s">
        <v>29</v>
      </c>
      <c r="I92" s="41">
        <v>42</v>
      </c>
      <c r="J92" s="37"/>
      <c r="K92" s="187"/>
      <c r="L92" s="9"/>
      <c r="M92" s="4"/>
    </row>
    <row r="93" spans="1:13" ht="45" customHeight="1">
      <c r="A93" s="4"/>
      <c r="B93" s="8"/>
      <c r="C93" s="113">
        <v>1.05</v>
      </c>
      <c r="D93" s="73"/>
      <c r="E93" s="73"/>
      <c r="F93" s="73"/>
      <c r="G93" s="119" t="s">
        <v>72</v>
      </c>
      <c r="H93" s="37" t="s">
        <v>29</v>
      </c>
      <c r="I93" s="41">
        <v>42</v>
      </c>
      <c r="J93" s="37"/>
      <c r="K93" s="187"/>
      <c r="L93" s="9"/>
      <c r="M93" s="4"/>
    </row>
    <row r="94" spans="1:13" ht="30" customHeight="1" thickBot="1">
      <c r="A94" s="4"/>
      <c r="B94" s="8"/>
      <c r="C94" s="75" t="s">
        <v>12</v>
      </c>
      <c r="D94" s="76"/>
      <c r="E94" s="76"/>
      <c r="F94" s="76"/>
      <c r="G94" s="77"/>
      <c r="H94" s="76"/>
      <c r="I94" s="121"/>
      <c r="J94" s="79"/>
      <c r="K94" s="40"/>
      <c r="L94" s="9"/>
      <c r="M94" s="4"/>
    </row>
    <row r="95" spans="1:13" ht="30" customHeight="1" thickBot="1">
      <c r="A95" s="4"/>
      <c r="B95" s="8"/>
      <c r="C95" s="80"/>
      <c r="D95" s="81"/>
      <c r="E95" s="81"/>
      <c r="F95" s="81"/>
      <c r="G95" s="81"/>
      <c r="H95" s="81"/>
      <c r="I95" s="122"/>
      <c r="J95" s="81"/>
      <c r="K95" s="82"/>
      <c r="L95" s="9"/>
      <c r="M95" s="4"/>
    </row>
    <row r="96" spans="1:13" ht="30" customHeight="1">
      <c r="A96" s="4"/>
      <c r="B96" s="8"/>
      <c r="C96" s="62" t="s">
        <v>33</v>
      </c>
      <c r="D96" s="73"/>
      <c r="E96" s="73"/>
      <c r="F96" s="73"/>
      <c r="G96" s="42" t="s">
        <v>34</v>
      </c>
      <c r="H96" s="43"/>
      <c r="I96" s="44"/>
      <c r="J96" s="45"/>
      <c r="K96" s="60"/>
      <c r="L96" s="9"/>
      <c r="M96" s="4"/>
    </row>
    <row r="97" spans="1:13" ht="30" customHeight="1">
      <c r="A97" s="4"/>
      <c r="B97" s="8"/>
      <c r="C97" s="113">
        <v>2.0099999999999998</v>
      </c>
      <c r="D97" s="73"/>
      <c r="E97" s="73"/>
      <c r="F97" s="73"/>
      <c r="G97" s="118" t="s">
        <v>35</v>
      </c>
      <c r="H97" s="37" t="s">
        <v>29</v>
      </c>
      <c r="I97" s="41">
        <v>15</v>
      </c>
      <c r="J97" s="37"/>
      <c r="K97" s="187"/>
      <c r="L97" s="9"/>
      <c r="M97" s="4"/>
    </row>
    <row r="98" spans="1:13" ht="30" customHeight="1">
      <c r="A98" s="4"/>
      <c r="B98" s="8"/>
      <c r="C98" s="113">
        <v>2.0199999999999996</v>
      </c>
      <c r="D98" s="73"/>
      <c r="E98" s="73"/>
      <c r="F98" s="73"/>
      <c r="G98" s="118" t="s">
        <v>91</v>
      </c>
      <c r="H98" s="37" t="s">
        <v>29</v>
      </c>
      <c r="I98" s="41">
        <v>10</v>
      </c>
      <c r="J98" s="37"/>
      <c r="K98" s="187"/>
      <c r="L98" s="9"/>
      <c r="M98" s="4"/>
    </row>
    <row r="99" spans="1:13" ht="30" customHeight="1" thickBot="1">
      <c r="A99" s="4"/>
      <c r="B99" s="8"/>
      <c r="C99" s="75" t="s">
        <v>12</v>
      </c>
      <c r="D99" s="84"/>
      <c r="E99" s="85"/>
      <c r="F99" s="84"/>
      <c r="G99" s="84"/>
      <c r="H99" s="84"/>
      <c r="I99" s="121"/>
      <c r="J99" s="84"/>
      <c r="K99" s="198"/>
      <c r="L99" s="9"/>
      <c r="M99" s="4"/>
    </row>
    <row r="100" spans="1:13" ht="30" customHeight="1" thickBot="1">
      <c r="A100" s="4"/>
      <c r="B100" s="8"/>
      <c r="C100" s="80"/>
      <c r="D100" s="81"/>
      <c r="E100" s="81"/>
      <c r="F100" s="81"/>
      <c r="G100" s="81"/>
      <c r="H100" s="81"/>
      <c r="I100" s="122"/>
      <c r="J100" s="81"/>
      <c r="K100" s="191"/>
      <c r="L100" s="9"/>
      <c r="M100" s="4"/>
    </row>
    <row r="101" spans="1:13" ht="30" customHeight="1">
      <c r="A101" s="4"/>
      <c r="B101" s="8"/>
      <c r="C101" s="62" t="s">
        <v>36</v>
      </c>
      <c r="D101" s="86"/>
      <c r="E101" s="86"/>
      <c r="F101" s="86"/>
      <c r="G101" s="42" t="s">
        <v>37</v>
      </c>
      <c r="H101" s="43"/>
      <c r="I101" s="44"/>
      <c r="J101" s="45"/>
      <c r="K101" s="60"/>
      <c r="L101" s="9"/>
      <c r="M101" s="4"/>
    </row>
    <row r="102" spans="1:13" ht="30" customHeight="1">
      <c r="A102" s="4"/>
      <c r="B102" s="8"/>
      <c r="C102" s="113">
        <v>3.01</v>
      </c>
      <c r="D102" s="86"/>
      <c r="E102" s="86"/>
      <c r="F102" s="86"/>
      <c r="G102" s="67" t="s">
        <v>93</v>
      </c>
      <c r="H102" s="37" t="s">
        <v>29</v>
      </c>
      <c r="I102" s="41">
        <v>2.5</v>
      </c>
      <c r="J102" s="37"/>
      <c r="K102" s="187"/>
      <c r="L102" s="9"/>
      <c r="M102" s="4"/>
    </row>
    <row r="103" spans="1:13" ht="30" customHeight="1">
      <c r="A103" s="4"/>
      <c r="B103" s="8"/>
      <c r="C103" s="113">
        <v>3.0199999999999996</v>
      </c>
      <c r="D103" s="86"/>
      <c r="E103" s="86"/>
      <c r="F103" s="86"/>
      <c r="G103" s="190" t="s">
        <v>108</v>
      </c>
      <c r="H103" s="37" t="s">
        <v>29</v>
      </c>
      <c r="I103" s="41">
        <v>2</v>
      </c>
      <c r="J103" s="37"/>
      <c r="K103" s="187"/>
      <c r="L103" s="9"/>
      <c r="M103" s="4"/>
    </row>
    <row r="104" spans="1:13" ht="30" customHeight="1">
      <c r="A104" s="4"/>
      <c r="B104" s="8"/>
      <c r="C104" s="113">
        <v>3.0299999999999994</v>
      </c>
      <c r="D104" s="86"/>
      <c r="E104" s="86"/>
      <c r="F104" s="86"/>
      <c r="G104" s="67" t="s">
        <v>39</v>
      </c>
      <c r="H104" s="37" t="s">
        <v>27</v>
      </c>
      <c r="I104" s="41">
        <v>40</v>
      </c>
      <c r="J104" s="37"/>
      <c r="K104" s="187"/>
      <c r="L104" s="9"/>
      <c r="M104" s="4"/>
    </row>
    <row r="105" spans="1:13" ht="30" customHeight="1">
      <c r="A105" s="4"/>
      <c r="B105" s="8"/>
      <c r="C105" s="63">
        <v>3.0399999999999991</v>
      </c>
      <c r="D105" s="86"/>
      <c r="E105" s="86"/>
      <c r="F105" s="86"/>
      <c r="G105" s="67" t="s">
        <v>40</v>
      </c>
      <c r="H105" s="37" t="s">
        <v>29</v>
      </c>
      <c r="I105" s="41">
        <v>6</v>
      </c>
      <c r="J105" s="37"/>
      <c r="K105" s="187"/>
      <c r="L105" s="9"/>
      <c r="M105" s="4"/>
    </row>
    <row r="106" spans="1:13" ht="30" customHeight="1">
      <c r="A106" s="4"/>
      <c r="B106" s="8"/>
      <c r="C106" s="63">
        <v>3.0499999999999989</v>
      </c>
      <c r="D106" s="86"/>
      <c r="E106" s="86"/>
      <c r="F106" s="86"/>
      <c r="G106" s="67" t="s">
        <v>109</v>
      </c>
      <c r="H106" s="37" t="s">
        <v>27</v>
      </c>
      <c r="I106" s="41">
        <v>60</v>
      </c>
      <c r="J106" s="37"/>
      <c r="K106" s="187"/>
      <c r="L106" s="9"/>
      <c r="M106" s="4"/>
    </row>
    <row r="107" spans="1:13" ht="30" customHeight="1">
      <c r="A107" s="4"/>
      <c r="B107" s="8"/>
      <c r="C107" s="63">
        <v>3.0599999999999987</v>
      </c>
      <c r="D107" s="86"/>
      <c r="E107" s="86"/>
      <c r="F107" s="86"/>
      <c r="G107" s="67" t="s">
        <v>44</v>
      </c>
      <c r="H107" s="37" t="s">
        <v>45</v>
      </c>
      <c r="I107" s="41">
        <v>3000</v>
      </c>
      <c r="J107" s="37"/>
      <c r="K107" s="187"/>
      <c r="L107" s="9"/>
      <c r="M107" s="4"/>
    </row>
    <row r="108" spans="1:13" ht="30" customHeight="1" thickBot="1">
      <c r="A108" s="4"/>
      <c r="B108" s="8"/>
      <c r="C108" s="89" t="s">
        <v>12</v>
      </c>
      <c r="D108" s="90"/>
      <c r="E108" s="90"/>
      <c r="F108" s="90"/>
      <c r="G108" s="91"/>
      <c r="H108" s="90"/>
      <c r="I108" s="121"/>
      <c r="J108" s="92"/>
      <c r="K108" s="40"/>
      <c r="L108" s="9"/>
      <c r="M108" s="4"/>
    </row>
    <row r="109" spans="1:13" ht="30" customHeight="1" thickBot="1">
      <c r="A109" s="4"/>
      <c r="B109" s="8"/>
      <c r="C109" s="80"/>
      <c r="D109" s="81"/>
      <c r="E109" s="81"/>
      <c r="F109" s="81"/>
      <c r="G109" s="81"/>
      <c r="H109" s="81"/>
      <c r="I109" s="122"/>
      <c r="J109" s="81"/>
      <c r="K109" s="82"/>
      <c r="L109" s="9"/>
      <c r="M109" s="4"/>
    </row>
    <row r="110" spans="1:13" ht="30" customHeight="1">
      <c r="A110" s="4"/>
      <c r="B110" s="8"/>
      <c r="C110" s="62" t="s">
        <v>41</v>
      </c>
      <c r="D110" s="86"/>
      <c r="E110" s="86"/>
      <c r="F110" s="86"/>
      <c r="G110" s="42" t="s">
        <v>110</v>
      </c>
      <c r="H110" s="43"/>
      <c r="I110" s="44"/>
      <c r="J110" s="45"/>
      <c r="K110" s="60"/>
      <c r="L110" s="9"/>
      <c r="M110" s="4"/>
    </row>
    <row r="111" spans="1:13" ht="30" customHeight="1">
      <c r="A111" s="4"/>
      <c r="B111" s="8"/>
      <c r="C111" s="113">
        <v>4.01</v>
      </c>
      <c r="D111" s="86"/>
      <c r="E111" s="86"/>
      <c r="F111" s="86"/>
      <c r="G111" s="67" t="s">
        <v>42</v>
      </c>
      <c r="H111" s="37" t="s">
        <v>29</v>
      </c>
      <c r="I111" s="41">
        <v>2</v>
      </c>
      <c r="J111" s="37"/>
      <c r="K111" s="187"/>
      <c r="L111" s="9"/>
      <c r="M111" s="4"/>
    </row>
    <row r="112" spans="1:13" ht="30" customHeight="1">
      <c r="A112" s="4"/>
      <c r="B112" s="8"/>
      <c r="C112" s="113">
        <v>4.0199999999999996</v>
      </c>
      <c r="D112" s="86"/>
      <c r="E112" s="86"/>
      <c r="F112" s="86"/>
      <c r="G112" s="67" t="s">
        <v>111</v>
      </c>
      <c r="H112" s="37" t="s">
        <v>27</v>
      </c>
      <c r="I112" s="41">
        <v>45</v>
      </c>
      <c r="J112" s="37"/>
      <c r="K112" s="187"/>
      <c r="L112" s="9"/>
      <c r="M112" s="4"/>
    </row>
    <row r="113" spans="1:13" ht="30" customHeight="1">
      <c r="A113" s="4"/>
      <c r="B113" s="8"/>
      <c r="C113" s="113">
        <v>4.0299999999999994</v>
      </c>
      <c r="D113" s="86"/>
      <c r="E113" s="86"/>
      <c r="F113" s="86"/>
      <c r="G113" s="67" t="s">
        <v>112</v>
      </c>
      <c r="H113" s="37" t="s">
        <v>27</v>
      </c>
      <c r="I113" s="41">
        <v>40</v>
      </c>
      <c r="J113" s="37"/>
      <c r="K113" s="187"/>
      <c r="L113" s="9"/>
      <c r="M113" s="4"/>
    </row>
    <row r="114" spans="1:13" ht="30" customHeight="1">
      <c r="A114" s="4"/>
      <c r="B114" s="8"/>
      <c r="C114" s="113">
        <v>4.0399999999999991</v>
      </c>
      <c r="D114" s="86"/>
      <c r="E114" s="86"/>
      <c r="F114" s="86"/>
      <c r="G114" s="67" t="s">
        <v>43</v>
      </c>
      <c r="H114" s="37" t="s">
        <v>29</v>
      </c>
      <c r="I114" s="41">
        <v>5</v>
      </c>
      <c r="J114" s="37"/>
      <c r="K114" s="187"/>
      <c r="L114" s="9"/>
      <c r="M114" s="4"/>
    </row>
    <row r="115" spans="1:13" ht="30" customHeight="1">
      <c r="A115" s="4"/>
      <c r="B115" s="8"/>
      <c r="C115" s="113">
        <v>4.0499999999999989</v>
      </c>
      <c r="D115" s="88"/>
      <c r="E115" s="88"/>
      <c r="F115" s="88"/>
      <c r="G115" s="67" t="s">
        <v>44</v>
      </c>
      <c r="H115" s="37" t="s">
        <v>45</v>
      </c>
      <c r="I115" s="41">
        <v>2000</v>
      </c>
      <c r="J115" s="37"/>
      <c r="K115" s="187"/>
      <c r="L115" s="9"/>
      <c r="M115" s="4"/>
    </row>
    <row r="116" spans="1:13" ht="30" customHeight="1" thickBot="1">
      <c r="A116" s="4"/>
      <c r="B116" s="8"/>
      <c r="C116" s="75" t="s">
        <v>12</v>
      </c>
      <c r="D116" s="93"/>
      <c r="E116" s="93"/>
      <c r="F116" s="93"/>
      <c r="G116" s="94"/>
      <c r="H116" s="95"/>
      <c r="I116" s="121"/>
      <c r="J116" s="79"/>
      <c r="K116" s="40"/>
      <c r="L116" s="9"/>
      <c r="M116" s="4"/>
    </row>
    <row r="117" spans="1:13" ht="30" customHeight="1" thickBot="1">
      <c r="A117" s="4"/>
      <c r="B117" s="8"/>
      <c r="C117" s="80"/>
      <c r="D117" s="81"/>
      <c r="E117" s="81"/>
      <c r="F117" s="81"/>
      <c r="G117" s="81"/>
      <c r="H117" s="81"/>
      <c r="I117" s="122"/>
      <c r="J117" s="81"/>
      <c r="K117" s="82"/>
      <c r="L117" s="9"/>
      <c r="M117" s="4"/>
    </row>
    <row r="118" spans="1:13" ht="36.75" customHeight="1">
      <c r="A118" s="4"/>
      <c r="B118" s="8"/>
      <c r="C118" s="62" t="s">
        <v>46</v>
      </c>
      <c r="D118" s="86"/>
      <c r="E118" s="86"/>
      <c r="F118" s="86"/>
      <c r="G118" s="42" t="s">
        <v>48</v>
      </c>
      <c r="H118" s="43"/>
      <c r="I118" s="44"/>
      <c r="J118" s="45"/>
      <c r="K118" s="60"/>
      <c r="L118" s="9"/>
      <c r="M118" s="4"/>
    </row>
    <row r="119" spans="1:13" ht="74.25" customHeight="1">
      <c r="A119" s="4"/>
      <c r="B119" s="8"/>
      <c r="C119" s="113">
        <v>5.01</v>
      </c>
      <c r="D119" s="86"/>
      <c r="E119" s="86"/>
      <c r="F119" s="86"/>
      <c r="G119" s="119" t="s">
        <v>49</v>
      </c>
      <c r="H119" s="37" t="s">
        <v>45</v>
      </c>
      <c r="I119" s="41">
        <v>2500</v>
      </c>
      <c r="J119" s="37"/>
      <c r="K119" s="187"/>
      <c r="L119" s="9"/>
      <c r="M119" s="4"/>
    </row>
    <row r="120" spans="1:13" ht="30" customHeight="1">
      <c r="A120" s="4"/>
      <c r="B120" s="8"/>
      <c r="C120" s="113">
        <v>5.0199999999999996</v>
      </c>
      <c r="D120" s="86"/>
      <c r="E120" s="86"/>
      <c r="F120" s="86"/>
      <c r="G120" s="118" t="s">
        <v>96</v>
      </c>
      <c r="H120" s="37" t="s">
        <v>27</v>
      </c>
      <c r="I120" s="41">
        <v>60</v>
      </c>
      <c r="J120" s="37"/>
      <c r="K120" s="187"/>
      <c r="L120" s="9"/>
      <c r="M120" s="4"/>
    </row>
    <row r="121" spans="1:13" ht="30" customHeight="1">
      <c r="A121" s="4"/>
      <c r="B121" s="8"/>
      <c r="C121" s="63">
        <v>5.0299999999999994</v>
      </c>
      <c r="D121" s="86"/>
      <c r="E121" s="86"/>
      <c r="F121" s="86"/>
      <c r="G121" s="118" t="s">
        <v>74</v>
      </c>
      <c r="H121" s="37" t="s">
        <v>27</v>
      </c>
      <c r="I121" s="41">
        <v>600</v>
      </c>
      <c r="J121" s="37"/>
      <c r="K121" s="187"/>
      <c r="L121" s="9"/>
      <c r="M121" s="4"/>
    </row>
    <row r="122" spans="1:13" ht="30" customHeight="1">
      <c r="A122" s="4"/>
      <c r="B122" s="8"/>
      <c r="C122" s="63">
        <v>5.0399999999999991</v>
      </c>
      <c r="D122" s="88"/>
      <c r="E122" s="88"/>
      <c r="F122" s="88"/>
      <c r="G122" s="66" t="s">
        <v>75</v>
      </c>
      <c r="H122" s="37" t="s">
        <v>28</v>
      </c>
      <c r="I122" s="41">
        <v>60</v>
      </c>
      <c r="J122" s="37"/>
      <c r="K122" s="187"/>
      <c r="L122" s="9"/>
      <c r="M122" s="4"/>
    </row>
    <row r="123" spans="1:13" ht="30" customHeight="1" thickBot="1">
      <c r="A123" s="4"/>
      <c r="B123" s="8"/>
      <c r="C123" s="75" t="s">
        <v>12</v>
      </c>
      <c r="D123" s="93"/>
      <c r="E123" s="93"/>
      <c r="F123" s="93"/>
      <c r="G123" s="94"/>
      <c r="H123" s="95"/>
      <c r="I123" s="121"/>
      <c r="J123" s="79"/>
      <c r="K123" s="40"/>
      <c r="L123" s="9"/>
      <c r="M123" s="4"/>
    </row>
    <row r="124" spans="1:13" ht="30" customHeight="1" thickBot="1">
      <c r="A124" s="4"/>
      <c r="B124" s="8"/>
      <c r="C124" s="80"/>
      <c r="D124" s="81"/>
      <c r="E124" s="81"/>
      <c r="F124" s="81"/>
      <c r="G124" s="81"/>
      <c r="H124" s="81"/>
      <c r="I124" s="122"/>
      <c r="J124" s="81"/>
      <c r="K124" s="82"/>
      <c r="L124" s="9"/>
      <c r="M124" s="4"/>
    </row>
    <row r="125" spans="1:13" ht="30" customHeight="1">
      <c r="A125" s="4"/>
      <c r="B125" s="8"/>
      <c r="C125" s="62" t="s">
        <v>47</v>
      </c>
      <c r="D125" s="86"/>
      <c r="E125" s="86"/>
      <c r="F125" s="86"/>
      <c r="G125" s="42" t="s">
        <v>53</v>
      </c>
      <c r="H125" s="43"/>
      <c r="I125" s="44"/>
      <c r="J125" s="45"/>
      <c r="K125" s="60"/>
      <c r="L125" s="9"/>
      <c r="M125" s="4"/>
    </row>
    <row r="126" spans="1:13" ht="30" customHeight="1">
      <c r="A126" s="4"/>
      <c r="B126" s="8"/>
      <c r="C126" s="113">
        <v>6.01</v>
      </c>
      <c r="D126" s="86"/>
      <c r="E126" s="86"/>
      <c r="F126" s="86"/>
      <c r="G126" s="39" t="s">
        <v>97</v>
      </c>
      <c r="H126" s="37" t="s">
        <v>28</v>
      </c>
      <c r="I126" s="41">
        <v>30</v>
      </c>
      <c r="J126" s="37"/>
      <c r="K126" s="187"/>
      <c r="L126" s="9"/>
      <c r="M126" s="4"/>
    </row>
    <row r="127" spans="1:13" ht="30" customHeight="1">
      <c r="A127" s="4"/>
      <c r="B127" s="8"/>
      <c r="C127" s="113">
        <v>6.02</v>
      </c>
      <c r="D127" s="86"/>
      <c r="E127" s="86"/>
      <c r="F127" s="86"/>
      <c r="G127" s="190" t="s">
        <v>98</v>
      </c>
      <c r="H127" s="37" t="s">
        <v>30</v>
      </c>
      <c r="I127" s="41">
        <v>6</v>
      </c>
      <c r="J127" s="37"/>
      <c r="K127" s="187"/>
      <c r="L127" s="9"/>
      <c r="M127" s="4"/>
    </row>
    <row r="128" spans="1:13" ht="30" customHeight="1">
      <c r="A128" s="4"/>
      <c r="B128" s="8"/>
      <c r="C128" s="113">
        <v>6.0299999999999994</v>
      </c>
      <c r="D128" s="86"/>
      <c r="E128" s="86"/>
      <c r="F128" s="86"/>
      <c r="G128" s="39" t="s">
        <v>99</v>
      </c>
      <c r="H128" s="37" t="s">
        <v>30</v>
      </c>
      <c r="I128" s="41">
        <v>6</v>
      </c>
      <c r="J128" s="37"/>
      <c r="K128" s="187"/>
      <c r="L128" s="9"/>
      <c r="M128" s="4"/>
    </row>
    <row r="129" spans="1:13" ht="30" customHeight="1">
      <c r="A129" s="4"/>
      <c r="B129" s="8"/>
      <c r="C129" s="113">
        <v>6.0399999999999991</v>
      </c>
      <c r="D129" s="86"/>
      <c r="E129" s="86"/>
      <c r="F129" s="86"/>
      <c r="G129" s="39" t="s">
        <v>76</v>
      </c>
      <c r="H129" s="37" t="s">
        <v>30</v>
      </c>
      <c r="I129" s="41">
        <v>4</v>
      </c>
      <c r="J129" s="37"/>
      <c r="K129" s="187"/>
      <c r="L129" s="9"/>
      <c r="M129" s="4"/>
    </row>
    <row r="130" spans="1:13" ht="30" customHeight="1">
      <c r="A130" s="4"/>
      <c r="B130" s="8"/>
      <c r="C130" s="113">
        <v>6.0499999999999989</v>
      </c>
      <c r="D130" s="86"/>
      <c r="E130" s="86"/>
      <c r="F130" s="86"/>
      <c r="G130" s="39" t="s">
        <v>77</v>
      </c>
      <c r="H130" s="37" t="s">
        <v>28</v>
      </c>
      <c r="I130" s="41">
        <v>50</v>
      </c>
      <c r="J130" s="37"/>
      <c r="K130" s="187"/>
      <c r="L130" s="9"/>
      <c r="M130" s="4"/>
    </row>
    <row r="131" spans="1:13" ht="30" customHeight="1">
      <c r="A131" s="4"/>
      <c r="B131" s="8"/>
      <c r="C131" s="113">
        <v>6.0599999999999987</v>
      </c>
      <c r="D131" s="86"/>
      <c r="E131" s="86"/>
      <c r="F131" s="86"/>
      <c r="G131" s="39" t="s">
        <v>100</v>
      </c>
      <c r="H131" s="37" t="s">
        <v>28</v>
      </c>
      <c r="I131" s="41">
        <v>50</v>
      </c>
      <c r="J131" s="37"/>
      <c r="K131" s="187"/>
      <c r="L131" s="9"/>
      <c r="M131" s="4"/>
    </row>
    <row r="132" spans="1:13" ht="30" customHeight="1">
      <c r="A132" s="4"/>
      <c r="B132" s="8"/>
      <c r="C132" s="113">
        <v>6.0699999999999985</v>
      </c>
      <c r="D132" s="88"/>
      <c r="E132" s="88"/>
      <c r="F132" s="88"/>
      <c r="G132" s="39" t="s">
        <v>68</v>
      </c>
      <c r="H132" s="37" t="s">
        <v>30</v>
      </c>
      <c r="I132" s="41">
        <v>20</v>
      </c>
      <c r="J132" s="37"/>
      <c r="K132" s="187"/>
      <c r="L132" s="9"/>
      <c r="M132" s="4"/>
    </row>
    <row r="133" spans="1:13" ht="30" customHeight="1" thickBot="1">
      <c r="A133" s="4"/>
      <c r="B133" s="8"/>
      <c r="C133" s="75" t="s">
        <v>12</v>
      </c>
      <c r="D133" s="93"/>
      <c r="E133" s="93"/>
      <c r="F133" s="93"/>
      <c r="G133" s="94"/>
      <c r="H133" s="95"/>
      <c r="I133" s="121"/>
      <c r="J133" s="79"/>
      <c r="K133" s="40"/>
      <c r="L133" s="9"/>
      <c r="M133" s="4"/>
    </row>
    <row r="134" spans="1:13" ht="30" customHeight="1" thickBot="1">
      <c r="A134" s="4"/>
      <c r="B134" s="8"/>
      <c r="C134" s="80"/>
      <c r="D134" s="81"/>
      <c r="E134" s="81"/>
      <c r="F134" s="81"/>
      <c r="G134" s="81"/>
      <c r="H134" s="81"/>
      <c r="I134" s="122"/>
      <c r="J134" s="81"/>
      <c r="K134" s="82"/>
      <c r="L134" s="9"/>
      <c r="M134" s="4"/>
    </row>
    <row r="135" spans="1:13" ht="38.25" customHeight="1">
      <c r="A135" s="4"/>
      <c r="B135" s="8"/>
      <c r="C135" s="62" t="s">
        <v>52</v>
      </c>
      <c r="D135" s="86"/>
      <c r="E135" s="86"/>
      <c r="F135" s="86"/>
      <c r="G135" s="42" t="s">
        <v>66</v>
      </c>
      <c r="H135" s="43"/>
      <c r="I135" s="44"/>
      <c r="J135" s="45"/>
      <c r="K135" s="60"/>
      <c r="L135" s="9"/>
      <c r="M135" s="4"/>
    </row>
    <row r="136" spans="1:13" ht="30" customHeight="1">
      <c r="A136" s="4"/>
      <c r="B136" s="8"/>
      <c r="C136" s="113">
        <v>7.01</v>
      </c>
      <c r="D136" s="86"/>
      <c r="E136" s="86"/>
      <c r="F136" s="86"/>
      <c r="G136" s="39" t="s">
        <v>113</v>
      </c>
      <c r="H136" s="37" t="s">
        <v>28</v>
      </c>
      <c r="I136" s="41">
        <v>1220</v>
      </c>
      <c r="J136" s="37"/>
      <c r="K136" s="187"/>
      <c r="L136" s="9"/>
      <c r="M136" s="4"/>
    </row>
    <row r="137" spans="1:13" ht="30" customHeight="1" thickBot="1">
      <c r="A137" s="4"/>
      <c r="B137" s="8"/>
      <c r="C137" s="75" t="s">
        <v>12</v>
      </c>
      <c r="D137" s="93"/>
      <c r="E137" s="93"/>
      <c r="F137" s="93"/>
      <c r="G137" s="96"/>
      <c r="H137" s="95"/>
      <c r="I137" s="121"/>
      <c r="J137" s="79"/>
      <c r="K137" s="49"/>
      <c r="L137" s="9"/>
      <c r="M137" s="4"/>
    </row>
    <row r="138" spans="1:13" ht="30" customHeight="1" thickBot="1">
      <c r="A138" s="4"/>
      <c r="B138" s="8"/>
      <c r="C138" s="80"/>
      <c r="D138" s="81"/>
      <c r="E138" s="81"/>
      <c r="F138" s="81"/>
      <c r="G138" s="81"/>
      <c r="H138" s="81"/>
      <c r="I138" s="122"/>
      <c r="J138" s="81"/>
      <c r="K138" s="82"/>
      <c r="L138" s="9"/>
      <c r="M138" s="4"/>
    </row>
    <row r="139" spans="1:13" ht="30" customHeight="1">
      <c r="A139" s="4"/>
      <c r="B139" s="8"/>
      <c r="C139" s="62" t="s">
        <v>54</v>
      </c>
      <c r="D139" s="86"/>
      <c r="E139" s="86"/>
      <c r="F139" s="86"/>
      <c r="G139" s="42" t="s">
        <v>101</v>
      </c>
      <c r="H139" s="43"/>
      <c r="I139" s="44"/>
      <c r="J139" s="45"/>
      <c r="K139" s="60"/>
      <c r="L139" s="9"/>
      <c r="M139" s="4"/>
    </row>
    <row r="140" spans="1:13" ht="30" customHeight="1">
      <c r="A140" s="4"/>
      <c r="B140" s="8"/>
      <c r="C140" s="113">
        <v>8.01</v>
      </c>
      <c r="D140" s="86"/>
      <c r="E140" s="86"/>
      <c r="F140" s="86"/>
      <c r="G140" s="190" t="s">
        <v>102</v>
      </c>
      <c r="H140" s="37" t="s">
        <v>103</v>
      </c>
      <c r="I140" s="41">
        <v>1</v>
      </c>
      <c r="J140" s="37"/>
      <c r="K140" s="187"/>
      <c r="L140" s="9"/>
      <c r="M140" s="4"/>
    </row>
    <row r="141" spans="1:13" ht="77.25" customHeight="1">
      <c r="A141" s="4"/>
      <c r="B141" s="8"/>
      <c r="C141" s="113">
        <v>8.02</v>
      </c>
      <c r="D141" s="86"/>
      <c r="E141" s="86"/>
      <c r="F141" s="86"/>
      <c r="G141" s="39" t="s">
        <v>114</v>
      </c>
      <c r="H141" s="37" t="s">
        <v>27</v>
      </c>
      <c r="I141" s="41">
        <v>400</v>
      </c>
      <c r="J141" s="37"/>
      <c r="K141" s="187"/>
      <c r="L141" s="9"/>
      <c r="M141" s="4"/>
    </row>
    <row r="142" spans="1:13" ht="30" customHeight="1" thickBot="1">
      <c r="A142" s="4"/>
      <c r="B142" s="8"/>
      <c r="C142" s="75" t="s">
        <v>12</v>
      </c>
      <c r="D142" s="93"/>
      <c r="E142" s="93"/>
      <c r="F142" s="93"/>
      <c r="G142" s="96"/>
      <c r="H142" s="95"/>
      <c r="I142" s="121"/>
      <c r="J142" s="79"/>
      <c r="K142" s="49"/>
      <c r="L142" s="9"/>
      <c r="M142" s="4"/>
    </row>
    <row r="143" spans="1:13" ht="30" customHeight="1" thickBot="1">
      <c r="A143" s="4"/>
      <c r="B143" s="8"/>
      <c r="C143" s="80"/>
      <c r="D143" s="81"/>
      <c r="E143" s="81"/>
      <c r="F143" s="81"/>
      <c r="G143" s="81"/>
      <c r="H143" s="81"/>
      <c r="I143" s="122"/>
      <c r="J143" s="81"/>
      <c r="K143" s="82"/>
      <c r="L143" s="9"/>
      <c r="M143" s="4"/>
    </row>
    <row r="144" spans="1:13" ht="30" customHeight="1">
      <c r="A144" s="4"/>
      <c r="B144" s="8"/>
      <c r="C144" s="62" t="s">
        <v>65</v>
      </c>
      <c r="D144" s="86"/>
      <c r="E144" s="86"/>
      <c r="F144" s="86"/>
      <c r="G144" s="42" t="s">
        <v>73</v>
      </c>
      <c r="H144" s="43"/>
      <c r="I144" s="44"/>
      <c r="J144" s="45"/>
      <c r="K144" s="60"/>
      <c r="L144" s="9"/>
      <c r="M144" s="4"/>
    </row>
    <row r="145" spans="1:13" ht="30" customHeight="1">
      <c r="A145" s="4"/>
      <c r="B145" s="8"/>
      <c r="C145" s="113">
        <v>9.01</v>
      </c>
      <c r="D145" s="86"/>
      <c r="E145" s="86"/>
      <c r="F145" s="86"/>
      <c r="G145" s="117" t="s">
        <v>105</v>
      </c>
      <c r="H145" s="37" t="s">
        <v>30</v>
      </c>
      <c r="I145" s="41">
        <v>4</v>
      </c>
      <c r="J145" s="37"/>
      <c r="K145" s="187"/>
      <c r="L145" s="9"/>
      <c r="M145" s="4"/>
    </row>
    <row r="146" spans="1:13" ht="30" customHeight="1" thickBot="1">
      <c r="A146" s="4"/>
      <c r="B146" s="8"/>
      <c r="C146" s="75" t="s">
        <v>12</v>
      </c>
      <c r="D146" s="93"/>
      <c r="E146" s="93"/>
      <c r="F146" s="93"/>
      <c r="G146" s="96"/>
      <c r="H146" s="95"/>
      <c r="I146" s="121"/>
      <c r="J146" s="79"/>
      <c r="K146" s="49"/>
      <c r="L146" s="9"/>
      <c r="M146" s="4"/>
    </row>
    <row r="147" spans="1:13" ht="30" customHeight="1" thickBot="1">
      <c r="A147" s="4"/>
      <c r="B147" s="8"/>
      <c r="C147" s="80"/>
      <c r="D147" s="81"/>
      <c r="E147" s="81"/>
      <c r="F147" s="81"/>
      <c r="G147" s="81"/>
      <c r="H147" s="81"/>
      <c r="I147" s="122"/>
      <c r="J147" s="81"/>
      <c r="K147" s="82"/>
      <c r="L147" s="9"/>
      <c r="M147" s="4"/>
    </row>
    <row r="148" spans="1:13" ht="30" customHeight="1">
      <c r="A148" s="4"/>
      <c r="B148" s="8"/>
      <c r="C148" s="62" t="s">
        <v>67</v>
      </c>
      <c r="D148" s="86"/>
      <c r="E148" s="86"/>
      <c r="F148" s="86"/>
      <c r="G148" s="42" t="s">
        <v>55</v>
      </c>
      <c r="H148" s="43"/>
      <c r="I148" s="44"/>
      <c r="J148" s="45"/>
      <c r="K148" s="60"/>
      <c r="L148" s="9"/>
      <c r="M148" s="4"/>
    </row>
    <row r="149" spans="1:13" ht="30" customHeight="1">
      <c r="A149" s="4"/>
      <c r="B149" s="8"/>
      <c r="C149" s="113"/>
      <c r="D149" s="86"/>
      <c r="E149" s="86"/>
      <c r="F149" s="86"/>
      <c r="G149" s="42" t="s">
        <v>56</v>
      </c>
      <c r="H149" s="43"/>
      <c r="I149" s="44"/>
      <c r="J149" s="45"/>
      <c r="K149" s="60"/>
      <c r="L149" s="9"/>
      <c r="M149" s="4"/>
    </row>
    <row r="150" spans="1:13" ht="30" customHeight="1">
      <c r="A150" s="4"/>
      <c r="B150" s="8"/>
      <c r="C150" s="113">
        <v>10.01</v>
      </c>
      <c r="D150" s="86"/>
      <c r="E150" s="86"/>
      <c r="F150" s="86"/>
      <c r="G150" s="47" t="s">
        <v>79</v>
      </c>
      <c r="H150" s="48" t="s">
        <v>28</v>
      </c>
      <c r="I150" s="46">
        <v>50</v>
      </c>
      <c r="J150" s="48"/>
      <c r="K150" s="61"/>
      <c r="L150" s="9"/>
      <c r="M150" s="4"/>
    </row>
    <row r="151" spans="1:13" ht="30" customHeight="1">
      <c r="A151" s="4"/>
      <c r="B151" s="8"/>
      <c r="C151" s="113" t="s">
        <v>24</v>
      </c>
      <c r="D151" s="86"/>
      <c r="E151" s="86"/>
      <c r="F151" s="86"/>
      <c r="G151" s="42" t="s">
        <v>57</v>
      </c>
      <c r="H151" s="43"/>
      <c r="I151" s="44"/>
      <c r="J151" s="45"/>
      <c r="K151" s="60"/>
      <c r="L151" s="9"/>
      <c r="M151" s="4"/>
    </row>
    <row r="152" spans="1:13" ht="30" customHeight="1">
      <c r="A152" s="4"/>
      <c r="B152" s="8"/>
      <c r="C152" s="113">
        <v>10.02</v>
      </c>
      <c r="D152" s="88"/>
      <c r="E152" s="88"/>
      <c r="F152" s="88"/>
      <c r="G152" s="47" t="s">
        <v>78</v>
      </c>
      <c r="H152" s="48" t="s">
        <v>28</v>
      </c>
      <c r="I152" s="46">
        <v>50</v>
      </c>
      <c r="J152" s="48"/>
      <c r="K152" s="61"/>
      <c r="L152" s="9"/>
      <c r="M152" s="4"/>
    </row>
    <row r="153" spans="1:13" ht="30" customHeight="1">
      <c r="A153" s="4"/>
      <c r="B153" s="8"/>
      <c r="C153" s="113"/>
      <c r="D153" s="88"/>
      <c r="E153" s="88"/>
      <c r="F153" s="88"/>
      <c r="G153" s="42" t="s">
        <v>58</v>
      </c>
      <c r="H153" s="43"/>
      <c r="I153" s="44"/>
      <c r="J153" s="45"/>
      <c r="K153" s="60"/>
      <c r="L153" s="9"/>
      <c r="M153" s="4"/>
    </row>
    <row r="154" spans="1:13" ht="30" customHeight="1">
      <c r="A154" s="4"/>
      <c r="B154" s="8"/>
      <c r="C154" s="113">
        <v>10.029999999999999</v>
      </c>
      <c r="D154" s="88"/>
      <c r="E154" s="88"/>
      <c r="F154" s="88"/>
      <c r="G154" s="47" t="s">
        <v>59</v>
      </c>
      <c r="H154" s="48" t="s">
        <v>30</v>
      </c>
      <c r="I154" s="46">
        <v>10</v>
      </c>
      <c r="J154" s="48"/>
      <c r="K154" s="61"/>
      <c r="L154" s="9"/>
      <c r="M154" s="4"/>
    </row>
    <row r="155" spans="1:13" ht="41.25" customHeight="1">
      <c r="A155" s="4"/>
      <c r="B155" s="8"/>
      <c r="C155" s="113">
        <v>10.039999999999999</v>
      </c>
      <c r="D155" s="88"/>
      <c r="E155" s="88"/>
      <c r="F155" s="88"/>
      <c r="G155" s="47" t="s">
        <v>60</v>
      </c>
      <c r="H155" s="48" t="s">
        <v>30</v>
      </c>
      <c r="I155" s="46">
        <v>2</v>
      </c>
      <c r="J155" s="48"/>
      <c r="K155" s="61"/>
      <c r="L155" s="9"/>
      <c r="M155" s="4"/>
    </row>
    <row r="156" spans="1:13" ht="32.25" customHeight="1">
      <c r="A156" s="4"/>
      <c r="B156" s="8"/>
      <c r="C156" s="113">
        <v>10.049999999999999</v>
      </c>
      <c r="D156" s="88"/>
      <c r="E156" s="88"/>
      <c r="F156" s="88"/>
      <c r="G156" s="47" t="s">
        <v>61</v>
      </c>
      <c r="H156" s="48" t="s">
        <v>30</v>
      </c>
      <c r="I156" s="46">
        <v>6</v>
      </c>
      <c r="J156" s="48"/>
      <c r="K156" s="61"/>
      <c r="L156" s="9"/>
      <c r="M156" s="4"/>
    </row>
    <row r="157" spans="1:13" ht="30" customHeight="1">
      <c r="A157" s="4"/>
      <c r="B157" s="8"/>
      <c r="C157" s="113"/>
      <c r="D157" s="88"/>
      <c r="E157" s="88"/>
      <c r="F157" s="88"/>
      <c r="G157" s="42" t="s">
        <v>62</v>
      </c>
      <c r="H157" s="43"/>
      <c r="I157" s="44"/>
      <c r="J157" s="45"/>
      <c r="K157" s="60"/>
      <c r="L157" s="9"/>
      <c r="M157" s="4"/>
    </row>
    <row r="158" spans="1:13" ht="54.75" customHeight="1">
      <c r="A158" s="4"/>
      <c r="B158" s="8"/>
      <c r="C158" s="113">
        <v>10.059999999999999</v>
      </c>
      <c r="D158" s="88"/>
      <c r="E158" s="88"/>
      <c r="F158" s="88"/>
      <c r="G158" s="47" t="s">
        <v>63</v>
      </c>
      <c r="H158" s="48" t="s">
        <v>30</v>
      </c>
      <c r="I158" s="46">
        <v>10</v>
      </c>
      <c r="J158" s="48"/>
      <c r="K158" s="61"/>
      <c r="L158" s="9"/>
      <c r="M158" s="4"/>
    </row>
    <row r="159" spans="1:13" ht="27.75" customHeight="1">
      <c r="A159" s="4"/>
      <c r="B159" s="8"/>
      <c r="C159" s="113">
        <v>10.069999999999999</v>
      </c>
      <c r="D159" s="88"/>
      <c r="E159" s="88"/>
      <c r="F159" s="88"/>
      <c r="G159" s="47" t="s">
        <v>64</v>
      </c>
      <c r="H159" s="48" t="s">
        <v>30</v>
      </c>
      <c r="I159" s="46">
        <v>10</v>
      </c>
      <c r="J159" s="48"/>
      <c r="K159" s="61"/>
      <c r="L159" s="9"/>
      <c r="M159" s="4"/>
    </row>
    <row r="160" spans="1:13" ht="27.75" customHeight="1">
      <c r="A160" s="4"/>
      <c r="B160" s="8"/>
      <c r="C160" s="113">
        <v>10.079999999999998</v>
      </c>
      <c r="D160" s="88"/>
      <c r="E160" s="88"/>
      <c r="F160" s="88"/>
      <c r="G160" s="39" t="s">
        <v>106</v>
      </c>
      <c r="H160" s="37" t="s">
        <v>30</v>
      </c>
      <c r="I160" s="41">
        <v>10</v>
      </c>
      <c r="J160" s="37"/>
      <c r="K160" s="187"/>
      <c r="L160" s="9"/>
      <c r="M160" s="4"/>
    </row>
    <row r="161" spans="1:15" ht="30" customHeight="1" thickBot="1">
      <c r="A161" s="4"/>
      <c r="B161" s="8"/>
      <c r="C161" s="75" t="s">
        <v>12</v>
      </c>
      <c r="D161" s="93"/>
      <c r="E161" s="93"/>
      <c r="F161" s="93"/>
      <c r="G161" s="96"/>
      <c r="H161" s="95"/>
      <c r="I161" s="121"/>
      <c r="J161" s="79"/>
      <c r="K161" s="49"/>
      <c r="L161" s="9"/>
      <c r="M161" s="4"/>
    </row>
    <row r="162" spans="1:15" ht="30" customHeight="1" thickBot="1">
      <c r="A162" s="4"/>
      <c r="B162" s="8"/>
      <c r="C162" s="80"/>
      <c r="D162" s="81"/>
      <c r="E162" s="81"/>
      <c r="F162" s="81"/>
      <c r="G162" s="81"/>
      <c r="H162" s="81"/>
      <c r="I162" s="122"/>
      <c r="J162" s="81"/>
      <c r="K162" s="82"/>
      <c r="L162" s="9"/>
      <c r="M162" s="4"/>
    </row>
    <row r="163" spans="1:15" ht="30" customHeight="1">
      <c r="A163" s="4"/>
      <c r="B163" s="8"/>
      <c r="C163" s="62" t="s">
        <v>69</v>
      </c>
      <c r="D163" s="86"/>
      <c r="E163" s="86"/>
      <c r="F163" s="86"/>
      <c r="G163" s="42" t="s">
        <v>70</v>
      </c>
      <c r="H163" s="43"/>
      <c r="I163" s="44"/>
      <c r="J163" s="45"/>
      <c r="K163" s="60"/>
      <c r="L163" s="9"/>
      <c r="M163" s="4"/>
    </row>
    <row r="164" spans="1:15" ht="30" customHeight="1">
      <c r="A164" s="4"/>
      <c r="B164" s="8"/>
      <c r="C164" s="113">
        <v>11.01</v>
      </c>
      <c r="D164" s="86"/>
      <c r="E164" s="86"/>
      <c r="F164" s="86"/>
      <c r="G164" s="47" t="s">
        <v>70</v>
      </c>
      <c r="H164" s="48" t="s">
        <v>27</v>
      </c>
      <c r="I164" s="46">
        <v>577.69000000000005</v>
      </c>
      <c r="J164" s="48"/>
      <c r="K164" s="61"/>
      <c r="L164" s="9"/>
      <c r="M164" s="4"/>
    </row>
    <row r="165" spans="1:15" ht="30" customHeight="1" thickBot="1">
      <c r="A165" s="4"/>
      <c r="B165" s="8"/>
      <c r="C165" s="75" t="s">
        <v>12</v>
      </c>
      <c r="D165" s="93"/>
      <c r="E165" s="93"/>
      <c r="F165" s="93"/>
      <c r="G165" s="96"/>
      <c r="H165" s="95"/>
      <c r="I165" s="78"/>
      <c r="J165" s="79"/>
      <c r="K165" s="49"/>
      <c r="L165" s="9"/>
      <c r="M165" s="4"/>
    </row>
    <row r="166" spans="1:15" s="3" customFormat="1" ht="30" customHeight="1" thickBot="1">
      <c r="A166" s="10"/>
      <c r="B166" s="11"/>
      <c r="C166" s="160" t="s">
        <v>13</v>
      </c>
      <c r="D166" s="161"/>
      <c r="E166" s="161"/>
      <c r="F166" s="161"/>
      <c r="G166" s="161"/>
      <c r="H166" s="161"/>
      <c r="I166" s="161"/>
      <c r="J166" s="161"/>
      <c r="K166" s="194"/>
      <c r="L166" s="12"/>
      <c r="M166" s="10"/>
    </row>
    <row r="167" spans="1:15" s="3" customFormat="1" ht="30" customHeight="1" thickBot="1">
      <c r="A167" s="10"/>
      <c r="B167" s="11"/>
      <c r="C167" s="127" t="s">
        <v>117</v>
      </c>
      <c r="D167" s="128"/>
      <c r="E167" s="128"/>
      <c r="F167" s="128"/>
      <c r="G167" s="128"/>
      <c r="H167" s="128"/>
      <c r="I167" s="128"/>
      <c r="J167" s="128"/>
      <c r="K167" s="195"/>
      <c r="L167" s="12"/>
      <c r="M167" s="10"/>
    </row>
    <row r="168" spans="1:15" s="53" customFormat="1" thickBot="1">
      <c r="A168" s="50"/>
      <c r="B168" s="51"/>
      <c r="C168" s="100"/>
      <c r="D168" s="101"/>
      <c r="E168" s="101"/>
      <c r="F168" s="101"/>
      <c r="G168" s="101"/>
      <c r="H168" s="101"/>
      <c r="I168" s="101"/>
      <c r="J168" s="101"/>
      <c r="K168" s="102"/>
      <c r="L168" s="52"/>
      <c r="M168" s="50"/>
    </row>
    <row r="169" spans="1:15" s="53" customFormat="1" ht="41.25" customHeight="1">
      <c r="A169" s="50"/>
      <c r="B169" s="51"/>
      <c r="C169" s="103"/>
      <c r="D169" s="104"/>
      <c r="E169" s="105"/>
      <c r="F169" s="105"/>
      <c r="G169" s="130" t="s">
        <v>120</v>
      </c>
      <c r="H169" s="131"/>
      <c r="I169" s="131"/>
      <c r="J169" s="132"/>
      <c r="K169" s="106"/>
      <c r="L169" s="52"/>
      <c r="M169" s="50"/>
      <c r="O169" s="53">
        <v>787713372</v>
      </c>
    </row>
    <row r="170" spans="1:15" s="53" customFormat="1" ht="41.25" customHeight="1" thickBot="1">
      <c r="A170" s="50"/>
      <c r="B170" s="51"/>
      <c r="C170" s="103"/>
      <c r="D170" s="104"/>
      <c r="E170" s="105"/>
      <c r="F170" s="105"/>
      <c r="G170" s="133" t="s">
        <v>116</v>
      </c>
      <c r="H170" s="134"/>
      <c r="I170" s="134"/>
      <c r="J170" s="135"/>
      <c r="K170" s="107"/>
      <c r="L170" s="52"/>
      <c r="M170" s="50"/>
      <c r="O170" s="53">
        <v>380511063</v>
      </c>
    </row>
    <row r="171" spans="1:15" s="53" customFormat="1" ht="30" customHeight="1" thickBot="1">
      <c r="A171" s="50"/>
      <c r="B171" s="51"/>
      <c r="C171" s="103"/>
      <c r="D171" s="104"/>
      <c r="E171" s="105"/>
      <c r="F171" s="105"/>
      <c r="G171" s="108" t="s">
        <v>14</v>
      </c>
      <c r="H171" s="109"/>
      <c r="I171" s="110"/>
      <c r="J171" s="196"/>
      <c r="K171" s="197"/>
      <c r="L171" s="52"/>
      <c r="M171" s="50"/>
    </row>
    <row r="172" spans="1:15" s="53" customFormat="1" thickBot="1">
      <c r="A172" s="50"/>
      <c r="B172" s="51"/>
      <c r="C172" s="68"/>
      <c r="D172" s="69"/>
      <c r="E172" s="69"/>
      <c r="F172" s="69"/>
      <c r="G172" s="70"/>
      <c r="H172" s="70"/>
      <c r="I172" s="71"/>
      <c r="J172" s="72"/>
      <c r="K172" s="64"/>
      <c r="L172" s="52"/>
      <c r="M172" s="50"/>
    </row>
    <row r="173" spans="1:15" s="53" customFormat="1" ht="15.75">
      <c r="A173" s="50"/>
      <c r="B173" s="51"/>
      <c r="C173" s="54"/>
      <c r="D173" s="123"/>
      <c r="E173" s="123"/>
      <c r="F173" s="123"/>
      <c r="G173" s="123"/>
      <c r="H173" s="123"/>
      <c r="I173" s="123"/>
      <c r="J173" s="123"/>
      <c r="K173" s="124"/>
      <c r="L173" s="55"/>
      <c r="M173" s="50"/>
    </row>
    <row r="174" spans="1:15" s="53" customFormat="1" ht="46.5" customHeight="1">
      <c r="A174" s="50"/>
      <c r="B174" s="51"/>
      <c r="C174" s="125" t="s">
        <v>80</v>
      </c>
      <c r="D174" s="126"/>
      <c r="E174" s="126"/>
      <c r="F174" s="126"/>
      <c r="G174" s="126"/>
      <c r="H174" s="185" t="s">
        <v>15</v>
      </c>
      <c r="I174" s="185"/>
      <c r="J174" s="185"/>
      <c r="K174" s="18" t="s">
        <v>16</v>
      </c>
      <c r="L174" s="56"/>
      <c r="M174" s="50"/>
    </row>
    <row r="175" spans="1:15" s="53" customFormat="1" ht="44.25" customHeight="1">
      <c r="A175" s="50"/>
      <c r="B175" s="51"/>
      <c r="C175" s="125" t="s">
        <v>81</v>
      </c>
      <c r="D175" s="126"/>
      <c r="E175" s="126"/>
      <c r="F175" s="126"/>
      <c r="G175" s="126"/>
      <c r="H175" s="182" t="s">
        <v>17</v>
      </c>
      <c r="I175" s="182"/>
      <c r="J175" s="19" t="s">
        <v>82</v>
      </c>
      <c r="K175" s="57" t="s">
        <v>119</v>
      </c>
      <c r="L175" s="56"/>
      <c r="M175" s="50"/>
    </row>
    <row r="176" spans="1:15" s="53" customFormat="1" ht="44.25" customHeight="1">
      <c r="A176" s="50"/>
      <c r="B176" s="51"/>
      <c r="C176" s="125" t="s">
        <v>22</v>
      </c>
      <c r="D176" s="126"/>
      <c r="E176" s="126"/>
      <c r="F176" s="126"/>
      <c r="G176" s="126"/>
      <c r="H176" s="186" t="s">
        <v>18</v>
      </c>
      <c r="I176" s="182"/>
      <c r="J176" s="19" t="s">
        <v>19</v>
      </c>
      <c r="K176" s="57" t="s">
        <v>119</v>
      </c>
      <c r="L176" s="56"/>
      <c r="M176" s="50"/>
    </row>
    <row r="177" spans="1:13" ht="57" customHeight="1">
      <c r="A177" s="4"/>
      <c r="B177" s="8"/>
      <c r="C177" s="24"/>
      <c r="D177" s="65"/>
      <c r="E177" s="65"/>
      <c r="F177" s="65"/>
      <c r="G177" s="25"/>
      <c r="H177" s="182" t="s">
        <v>83</v>
      </c>
      <c r="I177" s="182"/>
      <c r="J177" s="19" t="s">
        <v>84</v>
      </c>
      <c r="K177" s="57" t="s">
        <v>119</v>
      </c>
      <c r="L177" s="9"/>
      <c r="M177" s="4"/>
    </row>
    <row r="178" spans="1:13" ht="17.25" thickBot="1">
      <c r="A178" s="4"/>
      <c r="B178" s="8"/>
      <c r="C178" s="58"/>
      <c r="D178" s="27"/>
      <c r="E178" s="27"/>
      <c r="F178" s="27"/>
      <c r="G178" s="28"/>
      <c r="H178" s="183"/>
      <c r="I178" s="183"/>
      <c r="J178" s="183"/>
      <c r="K178" s="184"/>
      <c r="L178" s="9"/>
      <c r="M178" s="4"/>
    </row>
    <row r="179" spans="1:13" ht="17.25" thickBot="1">
      <c r="A179" s="4"/>
      <c r="B179" s="8"/>
      <c r="C179" s="58"/>
      <c r="D179" s="27"/>
      <c r="E179" s="27"/>
      <c r="F179" s="27"/>
      <c r="G179" s="28"/>
      <c r="H179" s="183"/>
      <c r="I179" s="183"/>
      <c r="J179" s="183"/>
      <c r="K179" s="184"/>
      <c r="L179" s="9"/>
      <c r="M179" s="4"/>
    </row>
    <row r="180" spans="1:13" ht="47.25" customHeight="1">
      <c r="A180" s="4"/>
      <c r="B180" s="8"/>
      <c r="C180" s="26"/>
      <c r="D180" s="20"/>
      <c r="E180" s="20"/>
      <c r="F180" s="26"/>
      <c r="G180" s="20"/>
      <c r="H180" s="26"/>
      <c r="I180" s="26"/>
      <c r="J180" s="26"/>
      <c r="K180" s="26"/>
      <c r="L180" s="9"/>
      <c r="M180" s="4"/>
    </row>
    <row r="181" spans="1:13" ht="47.25" customHeight="1">
      <c r="A181" s="4"/>
      <c r="B181" s="8"/>
      <c r="C181" s="20"/>
      <c r="D181" s="20"/>
      <c r="E181" s="20"/>
      <c r="F181" s="20"/>
      <c r="G181" s="21" t="s">
        <v>23</v>
      </c>
      <c r="H181" s="20"/>
      <c r="I181" s="20"/>
      <c r="J181" s="20"/>
      <c r="K181" s="20"/>
      <c r="L181" s="9"/>
      <c r="M181" s="4"/>
    </row>
    <row r="182" spans="1:13" ht="17.25" thickBot="1">
      <c r="A182" s="4"/>
      <c r="B182" s="31"/>
      <c r="C182" s="32"/>
      <c r="D182" s="32"/>
      <c r="E182" s="33"/>
      <c r="F182" s="32"/>
      <c r="G182" s="34"/>
      <c r="H182" s="32"/>
      <c r="I182" s="32"/>
      <c r="J182" s="32"/>
      <c r="K182" s="32"/>
      <c r="L182" s="35"/>
      <c r="M182" s="4"/>
    </row>
    <row r="183" spans="1:13" ht="17.25" thickTop="1">
      <c r="A183" s="4"/>
      <c r="B183" s="4"/>
      <c r="C183" s="4"/>
      <c r="D183" s="4"/>
      <c r="E183" s="5"/>
      <c r="F183" s="4"/>
      <c r="G183" s="4"/>
      <c r="H183" s="4"/>
      <c r="I183" s="4"/>
      <c r="J183" s="4"/>
      <c r="K183" s="4"/>
      <c r="L183" s="4"/>
      <c r="M183" s="4"/>
    </row>
    <row r="185" spans="1:13">
      <c r="H185" s="16"/>
    </row>
  </sheetData>
  <mergeCells count="41">
    <mergeCell ref="C82:J82"/>
    <mergeCell ref="C83:K83"/>
    <mergeCell ref="C84:K84"/>
    <mergeCell ref="C85:K85"/>
    <mergeCell ref="C86:C87"/>
    <mergeCell ref="D86:D87"/>
    <mergeCell ref="E86:F86"/>
    <mergeCell ref="G86:G87"/>
    <mergeCell ref="H86:H87"/>
    <mergeCell ref="I86:I87"/>
    <mergeCell ref="H179:K179"/>
    <mergeCell ref="C3:F3"/>
    <mergeCell ref="C5:K5"/>
    <mergeCell ref="C6:K6"/>
    <mergeCell ref="C11:K11"/>
    <mergeCell ref="C12:C13"/>
    <mergeCell ref="D12:D13"/>
    <mergeCell ref="E12:F12"/>
    <mergeCell ref="G12:G13"/>
    <mergeCell ref="H12:H13"/>
    <mergeCell ref="I12:I13"/>
    <mergeCell ref="J12:J13"/>
    <mergeCell ref="K12:K13"/>
    <mergeCell ref="C7:K8"/>
    <mergeCell ref="C9:K9"/>
    <mergeCell ref="C10:K10"/>
    <mergeCell ref="J86:J87"/>
    <mergeCell ref="K86:K87"/>
    <mergeCell ref="C166:J166"/>
    <mergeCell ref="C167:J167"/>
    <mergeCell ref="G169:J169"/>
    <mergeCell ref="C176:G176"/>
    <mergeCell ref="H176:I176"/>
    <mergeCell ref="H177:I177"/>
    <mergeCell ref="H178:K178"/>
    <mergeCell ref="G170:J170"/>
    <mergeCell ref="D173:K173"/>
    <mergeCell ref="C174:G174"/>
    <mergeCell ref="H174:J174"/>
    <mergeCell ref="C175:G175"/>
    <mergeCell ref="H175:I175"/>
  </mergeCells>
  <conditionalFormatting sqref="C23:C26">
    <cfRule type="cellIs" dxfId="129" priority="127" operator="equal">
      <formula>"ESCRIBA AQUÍ EL NOMBRE DEL CAPITULO"</formula>
    </cfRule>
  </conditionalFormatting>
  <conditionalFormatting sqref="C57">
    <cfRule type="cellIs" dxfId="128" priority="117" operator="equal">
      <formula>"ESCRIBA AQUÍ EL NOMBRE DEL CAPITULO"</formula>
    </cfRule>
  </conditionalFormatting>
  <conditionalFormatting sqref="C56">
    <cfRule type="cellIs" dxfId="127" priority="118" operator="equal">
      <formula>"ESCRIBA AQUÍ EL NOMBRE DEL CAPITULO"</formula>
    </cfRule>
  </conditionalFormatting>
  <conditionalFormatting sqref="C66">
    <cfRule type="cellIs" dxfId="126" priority="115" operator="equal">
      <formula>"ESCRIBA AQUÍ EL NOMBRE DEL CAPITULO"</formula>
    </cfRule>
  </conditionalFormatting>
  <conditionalFormatting sqref="C67:C73">
    <cfRule type="cellIs" dxfId="125" priority="114" operator="equal">
      <formula>"ESCRIBA AQUÍ EL NOMBRE DEL CAPITULO"</formula>
    </cfRule>
  </conditionalFormatting>
  <conditionalFormatting sqref="C75:C76">
    <cfRule type="cellIs" dxfId="124" priority="113" operator="equal">
      <formula>"ESCRIBA AQUÍ EL NOMBRE DEL CAPITULO"</formula>
    </cfRule>
  </conditionalFormatting>
  <conditionalFormatting sqref="G80">
    <cfRule type="cellIs" dxfId="123" priority="109" operator="equal">
      <formula>"ESCRIBA AQUÍ EL NOMBRE DEL CAPITULO"</formula>
    </cfRule>
  </conditionalFormatting>
  <conditionalFormatting sqref="C119:C122">
    <cfRule type="cellIs" dxfId="122" priority="104" operator="equal">
      <formula>"ESCRIBA AQUÍ EL NOMBRE DEL CAPITULO"</formula>
    </cfRule>
  </conditionalFormatting>
  <conditionalFormatting sqref="C136">
    <cfRule type="cellIs" dxfId="121" priority="102" operator="equal">
      <formula>"ESCRIBA AQUÍ EL NOMBRE DEL CAPITULO"</formula>
    </cfRule>
  </conditionalFormatting>
  <conditionalFormatting sqref="G14">
    <cfRule type="duplicateValues" dxfId="120" priority="130"/>
  </conditionalFormatting>
  <conditionalFormatting sqref="G14:K14">
    <cfRule type="cellIs" dxfId="119" priority="129" operator="equal">
      <formula>"ESCRIBA AQUÍ EL NOMBRE DEL CAPITULO"</formula>
    </cfRule>
  </conditionalFormatting>
  <conditionalFormatting sqref="C15:C19">
    <cfRule type="cellIs" dxfId="118" priority="128" operator="equal">
      <formula>"ESCRIBA AQUÍ EL NOMBRE DEL CAPITULO"</formula>
    </cfRule>
  </conditionalFormatting>
  <conditionalFormatting sqref="G22">
    <cfRule type="duplicateValues" dxfId="117" priority="126"/>
  </conditionalFormatting>
  <conditionalFormatting sqref="G22:K22">
    <cfRule type="cellIs" dxfId="116" priority="125" operator="equal">
      <formula>"ESCRIBA AQUÍ EL NOMBRE DEL CAPITULO"</formula>
    </cfRule>
  </conditionalFormatting>
  <conditionalFormatting sqref="C30:C32">
    <cfRule type="cellIs" dxfId="115" priority="124" operator="equal">
      <formula>"ESCRIBA AQUÍ EL NOMBRE DEL CAPITULO"</formula>
    </cfRule>
  </conditionalFormatting>
  <conditionalFormatting sqref="G29:K29">
    <cfRule type="cellIs" dxfId="114" priority="122" operator="equal">
      <formula>"ESCRIBA AQUÍ EL NOMBRE DEL CAPITULO"</formula>
    </cfRule>
  </conditionalFormatting>
  <conditionalFormatting sqref="G29">
    <cfRule type="duplicateValues" dxfId="113" priority="123"/>
  </conditionalFormatting>
  <conditionalFormatting sqref="C39:C42">
    <cfRule type="cellIs" dxfId="112" priority="121" operator="equal">
      <formula>"ESCRIBA AQUÍ EL NOMBRE DEL CAPITULO"</formula>
    </cfRule>
  </conditionalFormatting>
  <conditionalFormatting sqref="C55">
    <cfRule type="cellIs" dxfId="111" priority="120" stopIfTrue="1" operator="equal">
      <formula>"ESCRIBA AQUÍ EL NOMBRE DEL CAPITULO"</formula>
    </cfRule>
  </conditionalFormatting>
  <conditionalFormatting sqref="C55">
    <cfRule type="cellIs" dxfId="110" priority="119" operator="equal">
      <formula>"ESCRIBA AQUÍ EL NOMBRE DEL CAPITULO"</formula>
    </cfRule>
  </conditionalFormatting>
  <conditionalFormatting sqref="C61">
    <cfRule type="cellIs" dxfId="109" priority="116" operator="equal">
      <formula>"ESCRIBA AQUÍ EL NOMBRE DEL CAPITULO"</formula>
    </cfRule>
  </conditionalFormatting>
  <conditionalFormatting sqref="G79:K79">
    <cfRule type="cellIs" dxfId="108" priority="110" operator="equal">
      <formula>"ESCRIBA AQUÍ EL NOMBRE DEL CAPITULO"</formula>
    </cfRule>
  </conditionalFormatting>
  <conditionalFormatting sqref="C80">
    <cfRule type="cellIs" dxfId="107" priority="112" operator="equal">
      <formula>"ESCRIBA AQUÍ EL NOMBRE DEL CAPITULO"</formula>
    </cfRule>
  </conditionalFormatting>
  <conditionalFormatting sqref="G79">
    <cfRule type="duplicateValues" dxfId="106" priority="111"/>
  </conditionalFormatting>
  <conditionalFormatting sqref="C89:C93">
    <cfRule type="cellIs" dxfId="105" priority="108" operator="equal">
      <formula>"ESCRIBA AQUÍ EL NOMBRE DEL CAPITULO"</formula>
    </cfRule>
  </conditionalFormatting>
  <conditionalFormatting sqref="C97:C98">
    <cfRule type="cellIs" dxfId="104" priority="107" operator="equal">
      <formula>"ESCRIBA AQUÍ EL NOMBRE DEL CAPITULO"</formula>
    </cfRule>
  </conditionalFormatting>
  <conditionalFormatting sqref="C102:C107">
    <cfRule type="cellIs" dxfId="103" priority="106" operator="equal">
      <formula>"ESCRIBA AQUÍ EL NOMBRE DEL CAPITULO"</formula>
    </cfRule>
  </conditionalFormatting>
  <conditionalFormatting sqref="C111:C115">
    <cfRule type="cellIs" dxfId="102" priority="105" operator="equal">
      <formula>"ESCRIBA AQUÍ EL NOMBRE DEL CAPITULO"</formula>
    </cfRule>
  </conditionalFormatting>
  <conditionalFormatting sqref="C126:C132">
    <cfRule type="cellIs" dxfId="101" priority="103" operator="equal">
      <formula>"ESCRIBA AQUÍ EL NOMBRE DEL CAPITULO"</formula>
    </cfRule>
  </conditionalFormatting>
  <conditionalFormatting sqref="G26 I26">
    <cfRule type="cellIs" dxfId="100" priority="101" operator="equal">
      <formula>"ESCRIBA AQUÍ EL NOMBRE DEL CAPITULO"</formula>
    </cfRule>
  </conditionalFormatting>
  <conditionalFormatting sqref="C33:C35">
    <cfRule type="cellIs" dxfId="99" priority="100" operator="equal">
      <formula>"ESCRIBA AQUÍ EL NOMBRE DEL CAPITULO"</formula>
    </cfRule>
  </conditionalFormatting>
  <conditionalFormatting sqref="G30">
    <cfRule type="duplicateValues" dxfId="98" priority="99"/>
  </conditionalFormatting>
  <conditionalFormatting sqref="G31:G32 G34">
    <cfRule type="duplicateValues" dxfId="97" priority="97"/>
  </conditionalFormatting>
  <conditionalFormatting sqref="G33">
    <cfRule type="duplicateValues" dxfId="96" priority="96"/>
  </conditionalFormatting>
  <conditionalFormatting sqref="G35">
    <cfRule type="duplicateValues" dxfId="95" priority="98"/>
  </conditionalFormatting>
  <conditionalFormatting sqref="G38">
    <cfRule type="cellIs" dxfId="94" priority="94" stopIfTrue="1" operator="equal">
      <formula>"ESCRIBA AQUÍ EL NOMBRE DEL CAPITULO"</formula>
    </cfRule>
    <cfRule type="duplicateValues" dxfId="93" priority="95"/>
  </conditionalFormatting>
  <conditionalFormatting sqref="G38:K38">
    <cfRule type="cellIs" dxfId="92" priority="93" operator="equal">
      <formula>"ESCRIBA AQUÍ EL NOMBRE DEL CAPITULO"</formula>
    </cfRule>
  </conditionalFormatting>
  <conditionalFormatting sqref="C46:C52">
    <cfRule type="cellIs" dxfId="91" priority="92" operator="equal">
      <formula>"ESCRIBA AQUÍ EL NOMBRE DEL CAPITULO"</formula>
    </cfRule>
  </conditionalFormatting>
  <conditionalFormatting sqref="G46">
    <cfRule type="cellIs" dxfId="90" priority="89" operator="equal">
      <formula>"ESCRIBA AQUÍ EL NOMBRE DEL CAPITULO"</formula>
    </cfRule>
  </conditionalFormatting>
  <conditionalFormatting sqref="G47">
    <cfRule type="duplicateValues" dxfId="89" priority="88"/>
  </conditionalFormatting>
  <conditionalFormatting sqref="G48:G52">
    <cfRule type="cellIs" dxfId="88" priority="87" operator="equal">
      <formula>"ESCRIBA AQUÍ EL NOMBRE DEL CAPITULO"</formula>
    </cfRule>
  </conditionalFormatting>
  <conditionalFormatting sqref="G45">
    <cfRule type="duplicateValues" dxfId="87" priority="91"/>
  </conditionalFormatting>
  <conditionalFormatting sqref="G45:K45">
    <cfRule type="cellIs" dxfId="86" priority="90" operator="equal">
      <formula>"ESCRIBA AQUÍ EL NOMBRE DEL CAPITULO"</formula>
    </cfRule>
  </conditionalFormatting>
  <conditionalFormatting sqref="G74:G76">
    <cfRule type="cellIs" dxfId="85" priority="63" operator="equal">
      <formula>"ESCRIBA AQUÍ EL NOMBRE DEL CAPITULO"</formula>
    </cfRule>
  </conditionalFormatting>
  <conditionalFormatting sqref="G57">
    <cfRule type="cellIs" dxfId="84" priority="82" stopIfTrue="1" operator="equal">
      <formula>"ESCRIBA AQUÍ EL NOMBRE DEL CAPITULO"</formula>
    </cfRule>
    <cfRule type="cellIs" dxfId="83" priority="83" operator="equal">
      <formula>"ESCRIBA AQUÍ EL NOMBRE DEL CAPITULO"</formula>
    </cfRule>
  </conditionalFormatting>
  <conditionalFormatting sqref="G55">
    <cfRule type="cellIs" dxfId="82" priority="85" stopIfTrue="1" operator="equal">
      <formula>"ESCRIBA AQUÍ EL NOMBRE DEL CAPITULO"</formula>
    </cfRule>
  </conditionalFormatting>
  <conditionalFormatting sqref="G55:K55">
    <cfRule type="cellIs" dxfId="81" priority="84" operator="equal">
      <formula>"ESCRIBA AQUÍ EL NOMBRE DEL CAPITULO"</formula>
    </cfRule>
  </conditionalFormatting>
  <conditionalFormatting sqref="G56">
    <cfRule type="duplicateValues" dxfId="80" priority="81"/>
  </conditionalFormatting>
  <conditionalFormatting sqref="G55">
    <cfRule type="duplicateValues" dxfId="79" priority="86"/>
  </conditionalFormatting>
  <conditionalFormatting sqref="G61">
    <cfRule type="cellIs" dxfId="78" priority="77" operator="equal">
      <formula>"ESCRIBA AQUÍ EL NOMBRE DEL CAPITULO"</formula>
    </cfRule>
    <cfRule type="cellIs" dxfId="77" priority="78" stopIfTrue="1" operator="equal">
      <formula>"ESCRIBA AQUÍ EL NOMBRE DEL CAPITULO"</formula>
    </cfRule>
  </conditionalFormatting>
  <conditionalFormatting sqref="G60">
    <cfRule type="duplicateValues" dxfId="76" priority="80"/>
  </conditionalFormatting>
  <conditionalFormatting sqref="G60:K60">
    <cfRule type="cellIs" dxfId="75" priority="79" operator="equal">
      <formula>"ESCRIBA AQUÍ EL NOMBRE DEL CAPITULO"</formula>
    </cfRule>
  </conditionalFormatting>
  <conditionalFormatting sqref="G66">
    <cfRule type="cellIs" dxfId="74" priority="74" operator="equal">
      <formula>"ESCRIBA AQUÍ EL NOMBRE DEL CAPITULO"</formula>
    </cfRule>
  </conditionalFormatting>
  <conditionalFormatting sqref="G64:G65">
    <cfRule type="duplicateValues" dxfId="73" priority="76"/>
  </conditionalFormatting>
  <conditionalFormatting sqref="G64:K65">
    <cfRule type="cellIs" dxfId="72" priority="75" operator="equal">
      <formula>"ESCRIBA AQUÍ EL NOMBRE DEL CAPITULO"</formula>
    </cfRule>
  </conditionalFormatting>
  <conditionalFormatting sqref="G68">
    <cfRule type="cellIs" dxfId="71" priority="70" operator="equal">
      <formula>"ESCRIBA AQUÍ EL NOMBRE DEL CAPITULO"</formula>
    </cfRule>
  </conditionalFormatting>
  <conditionalFormatting sqref="G68">
    <cfRule type="cellIs" dxfId="70" priority="71" stopIfTrue="1" operator="equal">
      <formula>"ESCRIBA AQUÍ EL NOMBRE DEL CAPITULO"</formula>
    </cfRule>
  </conditionalFormatting>
  <conditionalFormatting sqref="G67">
    <cfRule type="duplicateValues" dxfId="69" priority="73"/>
  </conditionalFormatting>
  <conditionalFormatting sqref="G67:K67">
    <cfRule type="cellIs" dxfId="68" priority="72" operator="equal">
      <formula>"ESCRIBA AQUÍ EL NOMBRE DEL CAPITULO"</formula>
    </cfRule>
  </conditionalFormatting>
  <conditionalFormatting sqref="I68">
    <cfRule type="cellIs" dxfId="67" priority="69" operator="equal">
      <formula>"ESCRIBA AQUÍ EL NOMBRE DEL CAPITULO"</formula>
    </cfRule>
  </conditionalFormatting>
  <conditionalFormatting sqref="G70:G72">
    <cfRule type="cellIs" dxfId="66" priority="66" operator="equal">
      <formula>"ESCRIBA AQUÍ EL NOMBRE DEL CAPITULO"</formula>
    </cfRule>
  </conditionalFormatting>
  <conditionalFormatting sqref="G69">
    <cfRule type="cellIs" dxfId="65" priority="67" operator="equal">
      <formula>"ESCRIBA AQUÍ EL NOMBRE DEL CAPITULO"</formula>
    </cfRule>
  </conditionalFormatting>
  <conditionalFormatting sqref="H69:K69">
    <cfRule type="cellIs" dxfId="64" priority="68" operator="equal">
      <formula>"ESCRIBA AQUÍ EL NOMBRE DEL CAPITULO"</formula>
    </cfRule>
  </conditionalFormatting>
  <conditionalFormatting sqref="G73">
    <cfRule type="cellIs" dxfId="63" priority="64" operator="equal">
      <formula>"ESCRIBA AQUÍ EL NOMBRE DEL CAPITULO"</formula>
    </cfRule>
  </conditionalFormatting>
  <conditionalFormatting sqref="H73:K73">
    <cfRule type="cellIs" dxfId="62" priority="65" operator="equal">
      <formula>"ESCRIBA AQUÍ EL NOMBRE DEL CAPITULO"</formula>
    </cfRule>
  </conditionalFormatting>
  <conditionalFormatting sqref="G88">
    <cfRule type="duplicateValues" dxfId="61" priority="62"/>
  </conditionalFormatting>
  <conditionalFormatting sqref="G88:K88">
    <cfRule type="cellIs" dxfId="60" priority="61" operator="equal">
      <formula>"ESCRIBA AQUÍ EL NOMBRE DEL CAPITULO"</formula>
    </cfRule>
  </conditionalFormatting>
  <conditionalFormatting sqref="G96">
    <cfRule type="duplicateValues" dxfId="59" priority="60"/>
  </conditionalFormatting>
  <conditionalFormatting sqref="G96:K96">
    <cfRule type="cellIs" dxfId="58" priority="59" operator="equal">
      <formula>"ESCRIBA AQUÍ EL NOMBRE DEL CAPITULO"</formula>
    </cfRule>
  </conditionalFormatting>
  <conditionalFormatting sqref="G102">
    <cfRule type="duplicateValues" dxfId="57" priority="56"/>
  </conditionalFormatting>
  <conditionalFormatting sqref="G103">
    <cfRule type="duplicateValues" dxfId="56" priority="52"/>
  </conditionalFormatting>
  <conditionalFormatting sqref="G104 G106">
    <cfRule type="duplicateValues" dxfId="55" priority="54"/>
  </conditionalFormatting>
  <conditionalFormatting sqref="G105">
    <cfRule type="duplicateValues" dxfId="54" priority="53"/>
  </conditionalFormatting>
  <conditionalFormatting sqref="G107">
    <cfRule type="duplicateValues" dxfId="53" priority="55"/>
  </conditionalFormatting>
  <conditionalFormatting sqref="G101">
    <cfRule type="duplicateValues" dxfId="52" priority="58"/>
  </conditionalFormatting>
  <conditionalFormatting sqref="G101:K101">
    <cfRule type="cellIs" dxfId="51" priority="57" operator="equal">
      <formula>"ESCRIBA AQUÍ EL NOMBRE DEL CAPITULO"</formula>
    </cfRule>
  </conditionalFormatting>
  <conditionalFormatting sqref="G111">
    <cfRule type="duplicateValues" dxfId="50" priority="49"/>
  </conditionalFormatting>
  <conditionalFormatting sqref="G112">
    <cfRule type="duplicateValues" dxfId="49" priority="47"/>
  </conditionalFormatting>
  <conditionalFormatting sqref="G113">
    <cfRule type="duplicateValues" dxfId="48" priority="45"/>
  </conditionalFormatting>
  <conditionalFormatting sqref="G114">
    <cfRule type="duplicateValues" dxfId="47" priority="46"/>
  </conditionalFormatting>
  <conditionalFormatting sqref="G115">
    <cfRule type="duplicateValues" dxfId="46" priority="48"/>
  </conditionalFormatting>
  <conditionalFormatting sqref="G110">
    <cfRule type="duplicateValues" dxfId="45" priority="51"/>
  </conditionalFormatting>
  <conditionalFormatting sqref="G110:K110">
    <cfRule type="cellIs" dxfId="44" priority="50" operator="equal">
      <formula>"ESCRIBA AQUÍ EL NOMBRE DEL CAPITULO"</formula>
    </cfRule>
  </conditionalFormatting>
  <conditionalFormatting sqref="G136">
    <cfRule type="cellIs" dxfId="43" priority="33" operator="equal">
      <formula>"ESCRIBA AQUÍ EL NOMBRE DEL CAPITULO"</formula>
    </cfRule>
  </conditionalFormatting>
  <conditionalFormatting sqref="G118">
    <cfRule type="cellIs" dxfId="42" priority="43" stopIfTrue="1" operator="equal">
      <formula>"ESCRIBA AQUÍ EL NOMBRE DEL CAPITULO"</formula>
    </cfRule>
    <cfRule type="duplicateValues" dxfId="41" priority="44"/>
  </conditionalFormatting>
  <conditionalFormatting sqref="G122">
    <cfRule type="duplicateValues" dxfId="40" priority="41"/>
  </conditionalFormatting>
  <conditionalFormatting sqref="G118:K118">
    <cfRule type="cellIs" dxfId="39" priority="42" operator="equal">
      <formula>"ESCRIBA AQUÍ EL NOMBRE DEL CAPITULO"</formula>
    </cfRule>
  </conditionalFormatting>
  <conditionalFormatting sqref="G126">
    <cfRule type="cellIs" dxfId="38" priority="38" operator="equal">
      <formula>"ESCRIBA AQUÍ EL NOMBRE DEL CAPITULO"</formula>
    </cfRule>
  </conditionalFormatting>
  <conditionalFormatting sqref="G127">
    <cfRule type="duplicateValues" dxfId="37" priority="37"/>
  </conditionalFormatting>
  <conditionalFormatting sqref="G128:G132">
    <cfRule type="cellIs" dxfId="36" priority="36" operator="equal">
      <formula>"ESCRIBA AQUÍ EL NOMBRE DEL CAPITULO"</formula>
    </cfRule>
  </conditionalFormatting>
  <conditionalFormatting sqref="G125">
    <cfRule type="duplicateValues" dxfId="35" priority="40"/>
  </conditionalFormatting>
  <conditionalFormatting sqref="G125:K125">
    <cfRule type="cellIs" dxfId="34" priority="39" operator="equal">
      <formula>"ESCRIBA AQUÍ EL NOMBRE DEL CAPITULO"</formula>
    </cfRule>
  </conditionalFormatting>
  <conditionalFormatting sqref="G135">
    <cfRule type="duplicateValues" dxfId="33" priority="35"/>
  </conditionalFormatting>
  <conditionalFormatting sqref="G135:K135">
    <cfRule type="cellIs" dxfId="32" priority="34" operator="equal">
      <formula>"ESCRIBA AQUÍ EL NOMBRE DEL CAPITULO"</formula>
    </cfRule>
  </conditionalFormatting>
  <conditionalFormatting sqref="C140:C141">
    <cfRule type="cellIs" dxfId="31" priority="32" operator="equal">
      <formula>"ESCRIBA AQUÍ EL NOMBRE DEL CAPITULO"</formula>
    </cfRule>
  </conditionalFormatting>
  <conditionalFormatting sqref="G141">
    <cfRule type="cellIs" dxfId="30" priority="27" stopIfTrue="1" operator="equal">
      <formula>"ESCRIBA AQUÍ EL NOMBRE DEL CAPITULO"</formula>
    </cfRule>
    <cfRule type="cellIs" dxfId="29" priority="28" operator="equal">
      <formula>"ESCRIBA AQUÍ EL NOMBRE DEL CAPITULO"</formula>
    </cfRule>
  </conditionalFormatting>
  <conditionalFormatting sqref="G139">
    <cfRule type="cellIs" dxfId="28" priority="30" stopIfTrue="1" operator="equal">
      <formula>"ESCRIBA AQUÍ EL NOMBRE DEL CAPITULO"</formula>
    </cfRule>
  </conditionalFormatting>
  <conditionalFormatting sqref="G139:K139">
    <cfRule type="cellIs" dxfId="27" priority="29" operator="equal">
      <formula>"ESCRIBA AQUÍ EL NOMBRE DEL CAPITULO"</formula>
    </cfRule>
  </conditionalFormatting>
  <conditionalFormatting sqref="G140">
    <cfRule type="duplicateValues" dxfId="26" priority="26"/>
  </conditionalFormatting>
  <conditionalFormatting sqref="G139">
    <cfRule type="duplicateValues" dxfId="25" priority="31"/>
  </conditionalFormatting>
  <conditionalFormatting sqref="C145">
    <cfRule type="cellIs" dxfId="24" priority="25" operator="equal">
      <formula>"ESCRIBA AQUÍ EL NOMBRE DEL CAPITULO"</formula>
    </cfRule>
  </conditionalFormatting>
  <conditionalFormatting sqref="G144:K144">
    <cfRule type="cellIs" dxfId="23" priority="22" operator="equal">
      <formula>"ESCRIBA AQUÍ EL NOMBRE DEL CAPITULO"</formula>
    </cfRule>
  </conditionalFormatting>
  <conditionalFormatting sqref="C150:C160">
    <cfRule type="cellIs" dxfId="22" priority="24" operator="equal">
      <formula>"ESCRIBA AQUÍ EL NOMBRE DEL CAPITULO"</formula>
    </cfRule>
  </conditionalFormatting>
  <conditionalFormatting sqref="G145">
    <cfRule type="cellIs" dxfId="21" priority="20" operator="equal">
      <formula>"ESCRIBA AQUÍ EL NOMBRE DEL CAPITULO"</formula>
    </cfRule>
    <cfRule type="cellIs" dxfId="20" priority="21" stopIfTrue="1" operator="equal">
      <formula>"ESCRIBA AQUÍ EL NOMBRE DEL CAPITULO"</formula>
    </cfRule>
  </conditionalFormatting>
  <conditionalFormatting sqref="G144">
    <cfRule type="duplicateValues" dxfId="19" priority="23"/>
  </conditionalFormatting>
  <conditionalFormatting sqref="G154:G156">
    <cfRule type="cellIs" dxfId="18" priority="8" operator="equal">
      <formula>"ESCRIBA AQUÍ EL NOMBRE DEL CAPITULO"</formula>
    </cfRule>
  </conditionalFormatting>
  <conditionalFormatting sqref="G150">
    <cfRule type="cellIs" dxfId="17" priority="17" operator="equal">
      <formula>"ESCRIBA AQUÍ EL NOMBRE DEL CAPITULO"</formula>
    </cfRule>
  </conditionalFormatting>
  <conditionalFormatting sqref="G148:G149">
    <cfRule type="duplicateValues" dxfId="16" priority="19"/>
  </conditionalFormatting>
  <conditionalFormatting sqref="G148:K149">
    <cfRule type="cellIs" dxfId="15" priority="18" operator="equal">
      <formula>"ESCRIBA AQUÍ EL NOMBRE DEL CAPITULO"</formula>
    </cfRule>
  </conditionalFormatting>
  <conditionalFormatting sqref="C149">
    <cfRule type="cellIs" dxfId="14" priority="16" operator="equal">
      <formula>"ESCRIBA AQUÍ EL NOMBRE DEL CAPITULO"</formula>
    </cfRule>
  </conditionalFormatting>
  <conditionalFormatting sqref="G152">
    <cfRule type="cellIs" dxfId="13" priority="12" operator="equal">
      <formula>"ESCRIBA AQUÍ EL NOMBRE DEL CAPITULO"</formula>
    </cfRule>
  </conditionalFormatting>
  <conditionalFormatting sqref="G152">
    <cfRule type="cellIs" dxfId="12" priority="13" stopIfTrue="1" operator="equal">
      <formula>"ESCRIBA AQUÍ EL NOMBRE DEL CAPITULO"</formula>
    </cfRule>
  </conditionalFormatting>
  <conditionalFormatting sqref="G151">
    <cfRule type="duplicateValues" dxfId="11" priority="15"/>
  </conditionalFormatting>
  <conditionalFormatting sqref="G151:K151">
    <cfRule type="cellIs" dxfId="10" priority="14" operator="equal">
      <formula>"ESCRIBA AQUÍ EL NOMBRE DEL CAPITULO"</formula>
    </cfRule>
  </conditionalFormatting>
  <conditionalFormatting sqref="I152">
    <cfRule type="cellIs" dxfId="9" priority="11" operator="equal">
      <formula>"ESCRIBA AQUÍ EL NOMBRE DEL CAPITULO"</formula>
    </cfRule>
  </conditionalFormatting>
  <conditionalFormatting sqref="G158:G160">
    <cfRule type="cellIs" dxfId="8" priority="5" operator="equal">
      <formula>"ESCRIBA AQUÍ EL NOMBRE DEL CAPITULO"</formula>
    </cfRule>
  </conditionalFormatting>
  <conditionalFormatting sqref="G153">
    <cfRule type="cellIs" dxfId="7" priority="9" operator="equal">
      <formula>"ESCRIBA AQUÍ EL NOMBRE DEL CAPITULO"</formula>
    </cfRule>
  </conditionalFormatting>
  <conditionalFormatting sqref="H153:K153">
    <cfRule type="cellIs" dxfId="6" priority="10" operator="equal">
      <formula>"ESCRIBA AQUÍ EL NOMBRE DEL CAPITULO"</formula>
    </cfRule>
  </conditionalFormatting>
  <conditionalFormatting sqref="G157">
    <cfRule type="cellIs" dxfId="5" priority="6" operator="equal">
      <formula>"ESCRIBA AQUÍ EL NOMBRE DEL CAPITULO"</formula>
    </cfRule>
  </conditionalFormatting>
  <conditionalFormatting sqref="H157:K157">
    <cfRule type="cellIs" dxfId="4" priority="7" operator="equal">
      <formula>"ESCRIBA AQUÍ EL NOMBRE DEL CAPITULO"</formula>
    </cfRule>
  </conditionalFormatting>
  <conditionalFormatting sqref="C164">
    <cfRule type="cellIs" dxfId="3" priority="4" operator="equal">
      <formula>"ESCRIBA AQUÍ EL NOMBRE DEL CAPITULO"</formula>
    </cfRule>
  </conditionalFormatting>
  <conditionalFormatting sqref="H163:K163">
    <cfRule type="cellIs" dxfId="2" priority="3" operator="equal">
      <formula>"ESCRIBA AQUÍ EL NOMBRE DEL CAPITULO"</formula>
    </cfRule>
  </conditionalFormatting>
  <conditionalFormatting sqref="G163:G164 I164">
    <cfRule type="cellIs" dxfId="1" priority="2" operator="equal">
      <formula>"ESCRIBA AQUÍ EL NOMBRE DEL CAPITULO"</formula>
    </cfRule>
  </conditionalFormatting>
  <conditionalFormatting sqref="G163">
    <cfRule type="duplicateValues" dxfId="0" priority="1"/>
  </conditionalFormatting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00EE42C7-FE7F-43DD-A465-F178476A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PRESUPUESTO OFICIAL(Entidad)</vt:lpstr>
      <vt:lpstr>PROPUESTA ECONOMICA(Proponente)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MARTHA LIGIA VELEZ</cp:lastModifiedBy>
  <cp:revision/>
  <dcterms:created xsi:type="dcterms:W3CDTF">2006-06-27T16:47:25Z</dcterms:created>
  <dcterms:modified xsi:type="dcterms:W3CDTF">2026-02-27T14:15:59Z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