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5"/>
  </sheets>
  <definedNames/>
  <calcPr/>
</workbook>
</file>

<file path=xl/sharedStrings.xml><?xml version="1.0" encoding="utf-8"?>
<sst xmlns="http://schemas.openxmlformats.org/spreadsheetml/2006/main" count="189" uniqueCount="101">
  <si>
    <t>ÍTEM</t>
  </si>
  <si>
    <t>DESCRIPCIÓN</t>
  </si>
  <si>
    <t>CANTIDAD</t>
  </si>
  <si>
    <t>UNIDAD DE MEDIDA</t>
  </si>
  <si>
    <t>VALOR UNITARIO</t>
  </si>
  <si>
    <t>SERVICIO DE MANTENIMIENTO PREVENTIVO A TODO COSTO PARA LAS MOTOBOMBAS DEMAS COMPONENTES Y ACCESORIOS DE LOS SISTEMAS DE BOMBEO INCLUYE ACTIVIDADES DE VERIFICACIÓN Y AJUSTE DESCRITAS EN EL ANEXO TECNICO No 2. (MENSUAL)</t>
  </si>
  <si>
    <t>SERVICIO</t>
  </si>
  <si>
    <t>REPOSICIÓN E INSTALACION DE VARIADOR DE VELOCIDAD PARA EQUIPO DE AGUA POTABLE 20 HP.</t>
  </si>
  <si>
    <t>UNIDAD</t>
  </si>
  <si>
    <t>PROGRAMACIÓN A VARIADORES DE VELOCIDAD Y PLC LOGO, PARA EQUIPO DE PRESIÓN DE AGUA POTABLE.</t>
  </si>
  <si>
    <t>REPOSICIÓN E INSTALACIÓN TRANSDUCTOR DE PRESIÓN</t>
  </si>
  <si>
    <t>SUMINISTRO E INSTALACION A TODO COSTO CONTROLADOR INTELIGENTE DOS BOMBAS-TRIFÁSICO L932PLUS O SIMILARES</t>
  </si>
  <si>
    <t>SUMINISTRO CAMBIO E INSTALACIÓN A TODO COSTO DE VÁLVULAS DE ´PIE DE 3" EN BRONCE</t>
  </si>
  <si>
    <t>SUMINISTRO CAMBIO E INSTALACIÓN A TODO COSTO DE VÁLVULAS DE ´PIE DE 4 " EN BRONCE</t>
  </si>
  <si>
    <t>SUMINISTRO E INSTALACION A TODO COSTO CHEQUE HIDRO VERTICAL SELLO METÁLICO DE 2" EN BRONCE TRABAJO PESADO</t>
  </si>
  <si>
    <t>SUMINISTRO E INSTALACION A TODO COSTO CHEQUE HIDRO VERTICAL SELLO METÁLICO DE 3" EN BRONCE TRABAJO PESADO</t>
  </si>
  <si>
    <t>SUMINISTRO E INSTALACION A TODO COSTO CHEQUE HIDRO VERTICAL SELLO METÁLICO DE 4" EN BRONCE TRABAJO PESADO</t>
  </si>
  <si>
    <t>SUMINISTRO CAMBIO E INSTALACIÓN A TODO COSTO DE TUBERIA GALVANIZADA DE 2" CON ROSCA EN PUNTA Y PUNTA</t>
  </si>
  <si>
    <t>METRO</t>
  </si>
  <si>
    <t>SUMINISTRO CAMBIO E INSTALACIÓN A TODO COSTO DE TUBERIA GALVANIZADA DE 3" CON ROSCA EN PUNTA Y PUNTA</t>
  </si>
  <si>
    <t>SUMINISTRO CAMBIO E INSTALACIÓN A TODO COSTO DE TUBERIA GALVANIZADA DE 4" CON ROSCA EN PUNTA Y PUNTA</t>
  </si>
  <si>
    <t>SUMINISTRO CAMBIO E INSTALACIÓN A TODO COSTO DE BRIDAS CON SU EMPAQUE(FLEXO METÁLICO Y TORNILLOS , WASAS Y TUERCAS) 3"</t>
  </si>
  <si>
    <t>SUMINISTRO CAMBIO E INSTALACIÓN A TODO COSTO DE BRIDAS CON SU EMPAQUE(FLEXO METÁLICO Y TORNILLOS , WASAS Y TUERCAS) 4"</t>
  </si>
  <si>
    <t>SUMINISTRO CAMBIO E INSTALACIÓN A TODO COSTO DE CODOS GALVANIZAD DE 3"</t>
  </si>
  <si>
    <t>SUMINISTRO CAMBIO E INSTALACIÓN A TODO COSTO DE CODOS GALVANIZAD DE 4"</t>
  </si>
  <si>
    <t>SUMINISTRO CAMBIO E INSTALACIÓN A TODO COSTO DE UNIONES GALVANIZAD DE 3 "</t>
  </si>
  <si>
    <t>SUMINISTRO CAMBIO E INSTALACIÓN A TODO COSTO DE UNIONES GALVANIZAD DE 4 "</t>
  </si>
  <si>
    <t>SUMINISTRO CAMBIO E INSTALACIÓN A TODO COSTO "Válvula de Compuerta en Bronce (Tipo Pesado) 1"</t>
  </si>
  <si>
    <t>SUMINISTRO CAMBIO E INSTALACIÓN A TODO COSTO "Válvula de Compuerta en Bronce (Tipo Pesado) 1 1/2"</t>
  </si>
  <si>
    <t>SUMINISTRO CAMBIO E INSTALACIÓN A TODO COSTO "Válvula de Compuerta en Bronce (Tipo Pesado) 2"</t>
  </si>
  <si>
    <t>SUMINISTRO CAMBIO E INSTALACIÓN A TODO COSTO "Válvula de Compuerta en Bronce (Tipo Pesado) 3"</t>
  </si>
  <si>
    <t>SUMINISTRO CAMBIO E INSTALACIÓN A TODO COSTO "Válvula de Compuerta en Bronce (Tipo Pesado) 4"</t>
  </si>
  <si>
    <t>SUMINISTRO CAMBIO E INSTALACIÓN A TODO COSTO FLOTADOR MECÁNICO (FLOTADOR - VARILLA Y BOLA) TANQUE DE AGUA 11/2"</t>
  </si>
  <si>
    <t>SUMINISTRO CAMBIO E INSTALACIÓN A TODO COSTO FLOTADOR MECÁNICO (FLOTADOR - VARILLA Y BOLA) TANQUE DE AGUA 2"</t>
  </si>
  <si>
    <t>SUMINISTRO CAMBIO E INSTALACIÓN A TODO COSTO FLOTADOR ELÉCTRICO IHM</t>
  </si>
  <si>
    <t>SERVICIO DE CARACTERIZACIÓN DEL AGUA POTABLE A TRAVÉS DE LABORATORIO DEBIDAMENTE ACREDITADO POR EL IDEAM, TOMANDO MUESTRAS EN DIFERENTES (PUNTOS DE LA EDIFICACIÓN ) ANTES Y DESPUÉS DE REALIZAR LA ACTIVIDADES DESCRITAS, ES DE ANOTAR QUE SE DEBE CONTAR CON EL CONCEPTO SANITARIO DE LAS EMPRESAS DE LAVADO Y DESINFECCIÓN DE TANQUES DE ALMACENAMIENTO PARA CONSUMO, EXPEDIDO POR LA DIRECCIÓN DE LA SECRETARIA DE SALUD.”</t>
  </si>
  <si>
    <t>SERVICIO DE LAVADO Y LIMPIEZA DE POZO DE AGUA POTABLE PARA LO CUAL LOS OPERARIOS EMPLEARAN EL EQUIPO Y LA VESTIMENTA NECESARIA COMO BOTAS, IMPERMEABLES Y GUANTES DE LA MISMA MANERA EMPLEARA CEPILLOS, BOMBAS ASPERSORAS Y LA APLICACIÓN DE HIPOCLORITO DE SODIO EN CONCENTRACIÓN DE 150 A 200 PPM (PARTES POR MILLÓN) PARA LA DESINFECCIÓN DEL POZO Y EL RETIRO DE SEDIMENTOS QUE PUEDAN OCASIONAR OBSTRUCCIONES.</t>
  </si>
  <si>
    <t>SERVICIO DE LIMPIEZA A TODO COSTO GENERAL DE POZOS SÉPTICO</t>
  </si>
  <si>
    <t>SERVICIO DE EQUIPO BACTOR, SUCCIONAR RESIDUOS ORGÁNICOS NO PELIGROSOS Y SONDEO DE TUBERIA</t>
  </si>
  <si>
    <t>SUMINISTRO CAMBIO E INSTALACIÓN A TODO COSTO DE COFRE PINTADO DE 80 * 60 * 20 ELECTROSTATICO IP57</t>
  </si>
  <si>
    <t>SUMINISTRO CAMBIO E INSTALACIÓN A TODO COSTO DE BREACKER PRINCIPAL DE 100 AMPERIOS</t>
  </si>
  <si>
    <t>SUMINISTRO CAMBIO E INSTALACIÓN A TODO COSTO DE CONTACTORES DE 40 AMPERIOS AC 3 /220</t>
  </si>
  <si>
    <t>SUMINISTRO CAMBIO E INSTALACIÓN A TODO COSTO DE CONTACTORES TD-52 FUERZA</t>
  </si>
  <si>
    <t>SUMINISTRO CAMBIO E INSTALACIÓN A TODO COSTO DE RELE TERMICOS DE 32 A 40 AMPERIOS WEG</t>
  </si>
  <si>
    <t>SUMINISTRO CAMBIO E INSTALACIÓN A TODO COSTO DE PLC LOGO SIEMENS</t>
  </si>
  <si>
    <t>SUMINISTRO CAMBIO E INSTALACIÓN A TODO COSTO DE VIGILANTE DE TENSION TRIFASICO</t>
  </si>
  <si>
    <t>SUMINISTRO CAMBIO E INSTALACIÓN A TODO COSTO DE PULSADORES</t>
  </si>
  <si>
    <t>SUMINISTRO CAMBIO E INSTALACIÓN A TODO COSTO DE MULETILLAS MANUAL OFF- AUTO</t>
  </si>
  <si>
    <t>SUMINISTRO CAMBIO E INSTALACIÓN A TODO COSTO DE PILOTOS ELECTRÓNICOS FALLA BOMBA 1 Y FALLA BOMBA 2</t>
  </si>
  <si>
    <t>SUMINISTRO CAMBIO E INSTALACIÓN A TODO COSTO CABLEADO INTERNO MANDO Y FUERZAS, BORNERAS, AMARRES, MULETILLAS, VIGILANTES DE TENSIÓN, TRAMOS DE RIEL OMEGAS, CANALETA 25 * 40, TERMINALES HORQUETAS, CABLE 10 Y 16 / ENSAMBLE DE TABLERO Y PROGRAMACIÓN</t>
  </si>
  <si>
    <t>SUMINISTRO CAMBIO E INSTALACIÓN A TODO COSTO DE TANQUE HIDROFLO DE 300 LITROS</t>
  </si>
  <si>
    <t>SUMINISTRO CAMBIO E INSTALACIÓN A TODO COSTO DE TANQUE HIDROFLO VERTICAL DE 480 LITROS</t>
  </si>
  <si>
    <t>SUMINISTRO CAMBIO E INSTALACIÓN A TODO COSTO DE  PRESOSTATOS DE 30-90 PSI DANFOS</t>
  </si>
  <si>
    <t>SUMINISTRO, CAMBIO E INSTALACIÓN A TODO COSTO DE  MANÓMETRO CON GLICERINA 0-150 PS</t>
  </si>
  <si>
    <t>BOBINADO DE MOTOR 2 HP A TODO COSTO, INCLUYE TODOS LOS MATERIALES, EXTRAER EL BOBINADO USADO, LIMPIAR PINTAR, HORNEAR Y LACAR -BARNIZ DIELÉCTRICO.</t>
  </si>
  <si>
    <t>BOBINADO DE MOTOR 3 HP, A TODO COSTO, INCLUYE TODOS LOS MATERIALES, EXTRAER EL BOBINADO USADO, LIMPIAR PINTAR, HORNEAR Y LACAR -BARNIZ DIELÉCTRICO.</t>
  </si>
  <si>
    <t>BOBINADO DE MOTOR 7,5 HP,A TODO COSTO, INCLUYE TODOS LOS MATERIALES, EXTRAER EL BOBINADO USADO, LIMPIAR PINTAR, HORNEAR Y LACAR -BARNIZ DIELÉCTRICO.</t>
  </si>
  <si>
    <t>BOBINADO DE MOTOR 10 HP, A TODO COSTO, INCLUYE TODOS LOS MATERIALES, EXTRAER EL BOBINADO USADO, LIMPIAR PINTAR, HORNEAR Y LACAR -BARNIZ DIELÉCTRICO.</t>
  </si>
  <si>
    <t>BOBINADO DE MOTOR DE 20 HP,A TODO COSTO, INCLUYE TODOS LOS MATERIALES, EXTRAER EL BOBINADO USADO, LIMPIAR PINTAR, HORNEAR Y LACAR -BARNIZ DIELÉCTRICO.</t>
  </si>
  <si>
    <t>BOBINADO DE MOTOR 25 HP,A TODO COSTO, INCLUYE TODOS LOS MATERIALES, EXTRAER EL BOBINADO USADO, LIMPIAR PINTAR, HORNEAR Y LACAR -BARNIZ DIELÉCTRICO.</t>
  </si>
  <si>
    <t>BOBINADO DE MOTOR 75 HP, A TODO COSTO, INCLUYE TODOS LOS MATERIALES, EXTRAER EL BOBINADO USADO, LIMPIAR PINTAR, HORNEAR Y LACAR -BARNIZ DIELÉCTRICO.</t>
  </si>
  <si>
    <t>SUMINISTRO, CAMBIO E INSTALACIÓN A TODO COSTO DE RODAMIENTOS O BALINERA</t>
  </si>
  <si>
    <t>SUMINISTRO, CAMBIO E INSTALACIÓN A TODO COSTO SELLO MECANICO SILICIO / O CARAS DURAS</t>
  </si>
  <si>
    <t>SUMINISTRO, CAMBIO E INSTALACIÓN A TODO COSTO DE IMPULSOR</t>
  </si>
  <si>
    <t>SUMINISTRO, CAMBIO E INSTALACIÓN A TODO COSTO EMPAQUETADURA</t>
  </si>
  <si>
    <t>SUMINISTRO, CAMBIO E INSTALACIÓN A TODO COSTO DE CASQUILLOS EN BRONCE</t>
  </si>
  <si>
    <t>SUMINISTRO, CAMBIO E INSTALACIÓN A TODO COSTO DE ADAPTADOR/PLATO SELLO</t>
  </si>
  <si>
    <t>SUMINISTRO, CAMBIO E INSTALACIÓN A TODO COSTO, CAMBIO E INSTALACIÓN DE VENTILADOR</t>
  </si>
  <si>
    <t>SUMINISTRO, CAMBIO E INSTALACIÓN A TODO COSTO ACEITE DIELÉCTRICO X 1/4</t>
  </si>
  <si>
    <t>GALON</t>
  </si>
  <si>
    <t>SUMINISTRO E INSTALACIÓN DE VÁLVULA ANGULA TIPO GLOBO EN BRONCE 1 1/2"</t>
  </si>
  <si>
    <t>SUMINISTRO EN INSTALACIÓN DE MANGUERA CONTRAINCENDIO DE 1 1/2" DE 100 PIES (30 MTS)</t>
  </si>
  <si>
    <t>SUMINISTRO E INSTALACION A TODO COSTO DE UNIÓN RANURADA 2"</t>
  </si>
  <si>
    <t>SUMINISTRO E INSTALACION A TODO COSTO DE UNIÓN RANURADA DE 3"</t>
  </si>
  <si>
    <t>SUMINISTRO E INSTALACION A TODO COSTO DE UNIÓN RANURADA DE 4"</t>
  </si>
  <si>
    <t>SUMINISTRO E INSTALACION A TODO COSTO DE CODO RANURADO 3"</t>
  </si>
  <si>
    <t>SUMINISTRO E INSTALACION A TODO COSTO DE CODO RANURADO 4"</t>
  </si>
  <si>
    <t>SUMINISTRO E INSTALACION A TODO COSTO DE UNIÓN DRESSER HD DE 3" PARA PVC/ACERO</t>
  </si>
  <si>
    <t>SUMINISTRO E INSTALACION A TODO COSTO DE UNIÓN DRESSER HD DE 4" PARA PVC/ACERO</t>
  </si>
  <si>
    <t>Suministro e instalación de Niple en Acero Inoxidable de 3" x (5cm - 10cm)</t>
  </si>
  <si>
    <t>Suministro e instalación de Niple en Acero Inoxidable de 3" x (10cm - 20cm)</t>
  </si>
  <si>
    <t>Suministro e instalación de Niple en Acero Inoxidable de 3" x (20 cm - 40 cm)</t>
  </si>
  <si>
    <t>Suministro e instalación de Niple en Acero Inoxidable de 3" x (50 cm - 100 cm)</t>
  </si>
  <si>
    <t>Suministro e instalación de Niple en Acero Inoxidable de 3" x (100 cm - 150 cm)</t>
  </si>
  <si>
    <t>Suministro e instalación de Codo en acero inoxidable de 3"</t>
  </si>
  <si>
    <t>Suministro e instalación de Tee en acero inoxidable de 3"</t>
  </si>
  <si>
    <t>Suministro e instalación de universal en acero inoxidable de 3"</t>
  </si>
  <si>
    <t>Instalacion de Flauta en acero inoxidable de 3" con dos salidas de 1 1/2" succion y descarga del sistema hidraulico de las Motobombas</t>
  </si>
  <si>
    <t>Suministro e instalación de Niple en Acero Inoxidable de 1 1/2" x (5cm - 10cm)</t>
  </si>
  <si>
    <t>Suministro e instalación de Niple en Acero Inoxidable de 1 1/2" x (10cm - 20cm)</t>
  </si>
  <si>
    <t>Suministro e instalación de Niple en Acero Inoxidable de 1 1/2" x (20 cm - 40 cm)</t>
  </si>
  <si>
    <t>Suministro e instalación de Niple en Acero Inoxidable de 1 1/2" x (50 cm - 100 cm)</t>
  </si>
  <si>
    <t>Suministro e instalación de Niple en Acero Inoxidable de 1 1/2" x (100 cm - 150 cm - )</t>
  </si>
  <si>
    <t>Suministro e instalación de Niple en Acero Inoxidable de 2" x (5cm - 10cm)</t>
  </si>
  <si>
    <t>Suministro e instalación de Copa en acero inoxidable de 3” x 1 1/2”</t>
  </si>
  <si>
    <t>Suministro e instalación de Codo en acero inoxidable de 1 1/2"</t>
  </si>
  <si>
    <t>Suministro e instalación de Tee en acero inoxidable de 1 1/2"</t>
  </si>
  <si>
    <t>Suministro e instalación de universal en acero inoxidable de 1 1/2"</t>
  </si>
  <si>
    <t>Suministro e instalación de Niple en Acero Inoxidable de 1/4" x 10 cm</t>
  </si>
  <si>
    <t>Suministro e instalación de Codo en acero inoxidable de 1/4"</t>
  </si>
  <si>
    <t>Suministro e instalación de Tee en acero inoxidable de 1/4"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</si>
</sst>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4">
    <font>
      <sz val="10.0"/>
      <color rgb="FF000000"/>
      <name val="Arial"/>
      <scheme val="minor"/>
    </font>
    <font>
      <b/>
      <sz val="9.0"/>
      <color rgb="FF000000"/>
      <name val="Arial"/>
      <scheme val="minor"/>
    </font>
    <font>
      <sz val="9.0"/>
      <color theme="1"/>
      <name val="Arial"/>
      <scheme val="minor"/>
    </font>
    <font>
      <sz val="9.0"/>
      <color rgb="FF000000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2" numFmtId="0" xfId="0" applyAlignment="1" applyBorder="1" applyFont="1">
      <alignment readingOrder="0" shrinkToFit="0" vertical="center" wrapText="1"/>
    </xf>
    <xf borderId="0" fillId="0" fontId="2" numFmtId="0" xfId="0" applyAlignment="1" applyFont="1">
      <alignment shrinkToFit="0" vertical="center" wrapText="1"/>
    </xf>
    <xf borderId="1" fillId="0" fontId="3" numFmtId="0" xfId="0" applyAlignment="1" applyBorder="1" applyFont="1">
      <alignment horizontal="center" readingOrder="0" shrinkToFit="0" vertical="center" wrapText="1"/>
    </xf>
    <xf borderId="1" fillId="0" fontId="3" numFmtId="0" xfId="0" applyAlignment="1" applyBorder="1" applyFont="1">
      <alignment readingOrder="0" shrinkToFit="0" vertical="center" wrapText="1"/>
    </xf>
    <xf borderId="1" fillId="0" fontId="2" numFmtId="164" xfId="0" applyAlignment="1" applyBorder="1" applyFont="1" applyNumberFormat="1">
      <alignment shrinkToFit="0" vertical="center" wrapText="1"/>
    </xf>
    <xf borderId="1" fillId="0" fontId="3" numFmtId="0" xfId="0" applyAlignment="1" applyBorder="1" applyFont="1">
      <alignment horizontal="left" readingOrder="0" shrinkToFit="0" vertical="center" wrapText="1"/>
    </xf>
    <xf borderId="0" fillId="0" fontId="2" numFmtId="10" xfId="0" applyAlignment="1" applyFont="1" applyNumberForma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8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>
      <c r="A2" s="4">
        <v>1.0</v>
      </c>
      <c r="B2" s="5" t="s">
        <v>5</v>
      </c>
      <c r="C2" s="4">
        <v>1.0</v>
      </c>
      <c r="D2" s="4" t="s">
        <v>6</v>
      </c>
      <c r="E2" s="6">
        <v>341411.0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>
      <c r="A3" s="4">
        <v>2.0</v>
      </c>
      <c r="B3" s="7" t="s">
        <v>7</v>
      </c>
      <c r="C3" s="4">
        <v>1.0</v>
      </c>
      <c r="D3" s="4" t="s">
        <v>8</v>
      </c>
      <c r="E3" s="6">
        <v>1182979.0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>
      <c r="A4" s="4">
        <v>3.0</v>
      </c>
      <c r="B4" s="7" t="s">
        <v>9</v>
      </c>
      <c r="C4" s="4">
        <v>1.0</v>
      </c>
      <c r="D4" s="4" t="s">
        <v>6</v>
      </c>
      <c r="E4" s="6">
        <v>93058.0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>
      <c r="A5" s="4">
        <v>4.0</v>
      </c>
      <c r="B5" s="4" t="s">
        <v>10</v>
      </c>
      <c r="C5" s="4">
        <v>1.0</v>
      </c>
      <c r="D5" s="4" t="s">
        <v>8</v>
      </c>
      <c r="E5" s="6">
        <v>200039.0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>
      <c r="A6" s="4">
        <v>5.0</v>
      </c>
      <c r="B6" s="5" t="s">
        <v>11</v>
      </c>
      <c r="C6" s="4">
        <v>1.0</v>
      </c>
      <c r="D6" s="4" t="s">
        <v>8</v>
      </c>
      <c r="E6" s="6">
        <v>542521.0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>
      <c r="A7" s="4">
        <v>6.0</v>
      </c>
      <c r="B7" s="7" t="s">
        <v>12</v>
      </c>
      <c r="C7" s="4">
        <v>1.0</v>
      </c>
      <c r="D7" s="4" t="s">
        <v>8</v>
      </c>
      <c r="E7" s="6">
        <v>150773.0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>
      <c r="A8" s="4">
        <v>7.0</v>
      </c>
      <c r="B8" s="7" t="s">
        <v>13</v>
      </c>
      <c r="C8" s="4">
        <v>1.0</v>
      </c>
      <c r="D8" s="4" t="s">
        <v>8</v>
      </c>
      <c r="E8" s="6">
        <v>284529.0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>
      <c r="A9" s="4">
        <v>8.0</v>
      </c>
      <c r="B9" s="5" t="s">
        <v>14</v>
      </c>
      <c r="C9" s="4">
        <v>1.0</v>
      </c>
      <c r="D9" s="4" t="s">
        <v>8</v>
      </c>
      <c r="E9" s="6">
        <v>94843.0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>
      <c r="A10" s="4">
        <v>9.0</v>
      </c>
      <c r="B10" s="5" t="s">
        <v>15</v>
      </c>
      <c r="C10" s="4">
        <v>1.0</v>
      </c>
      <c r="D10" s="4" t="s">
        <v>8</v>
      </c>
      <c r="E10" s="6">
        <v>199801.0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>
      <c r="A11" s="4">
        <v>10.0</v>
      </c>
      <c r="B11" s="5" t="s">
        <v>16</v>
      </c>
      <c r="C11" s="4">
        <v>1.0</v>
      </c>
      <c r="D11" s="4" t="s">
        <v>8</v>
      </c>
      <c r="E11" s="6">
        <v>286314.0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>
      <c r="A12" s="4">
        <v>11.0</v>
      </c>
      <c r="B12" s="5" t="s">
        <v>17</v>
      </c>
      <c r="C12" s="4">
        <v>1.0</v>
      </c>
      <c r="D12" s="4" t="s">
        <v>18</v>
      </c>
      <c r="E12" s="6">
        <v>21539.0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>
      <c r="A13" s="4">
        <v>12.0</v>
      </c>
      <c r="B13" s="5" t="s">
        <v>19</v>
      </c>
      <c r="C13" s="4">
        <v>1.0</v>
      </c>
      <c r="D13" s="4" t="s">
        <v>18</v>
      </c>
      <c r="E13" s="6">
        <v>30702.0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>
      <c r="A14" s="4">
        <v>13.0</v>
      </c>
      <c r="B14" s="5" t="s">
        <v>20</v>
      </c>
      <c r="C14" s="4">
        <v>1.0</v>
      </c>
      <c r="D14" s="4" t="s">
        <v>18</v>
      </c>
      <c r="E14" s="6">
        <v>50575.0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>
      <c r="A15" s="4">
        <v>14.0</v>
      </c>
      <c r="B15" s="5" t="s">
        <v>21</v>
      </c>
      <c r="C15" s="4">
        <v>1.0</v>
      </c>
      <c r="D15" s="4" t="s">
        <v>8</v>
      </c>
      <c r="E15" s="6">
        <v>66521.0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>
      <c r="A16" s="4">
        <v>15.0</v>
      </c>
      <c r="B16" s="5" t="s">
        <v>22</v>
      </c>
      <c r="C16" s="4">
        <v>1.0</v>
      </c>
      <c r="D16" s="4" t="s">
        <v>8</v>
      </c>
      <c r="E16" s="6">
        <v>78421.0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>
      <c r="A17" s="4">
        <v>16.0</v>
      </c>
      <c r="B17" s="7" t="s">
        <v>23</v>
      </c>
      <c r="C17" s="4">
        <v>1.0</v>
      </c>
      <c r="D17" s="4" t="s">
        <v>8</v>
      </c>
      <c r="E17" s="6">
        <v>19635.0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>
      <c r="A18" s="4">
        <v>17.0</v>
      </c>
      <c r="B18" s="7" t="s">
        <v>24</v>
      </c>
      <c r="C18" s="4">
        <v>1.0</v>
      </c>
      <c r="D18" s="4" t="s">
        <v>8</v>
      </c>
      <c r="E18" s="6">
        <v>31059.0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>
      <c r="A19" s="4">
        <v>18.0</v>
      </c>
      <c r="B19" s="7" t="s">
        <v>25</v>
      </c>
      <c r="C19" s="4">
        <v>1.0</v>
      </c>
      <c r="D19" s="4" t="s">
        <v>8</v>
      </c>
      <c r="E19" s="6">
        <v>17493.0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>
      <c r="A20" s="4">
        <v>19.0</v>
      </c>
      <c r="B20" s="7" t="s">
        <v>26</v>
      </c>
      <c r="C20" s="4">
        <v>1.0</v>
      </c>
      <c r="D20" s="4" t="s">
        <v>8</v>
      </c>
      <c r="E20" s="6">
        <v>27013.0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>
      <c r="A21" s="4">
        <v>20.0</v>
      </c>
      <c r="B21" s="7" t="s">
        <v>27</v>
      </c>
      <c r="C21" s="4">
        <v>1.0</v>
      </c>
      <c r="D21" s="4" t="s">
        <v>8</v>
      </c>
      <c r="E21" s="6">
        <v>36533.0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>
      <c r="A22" s="4">
        <v>21.0</v>
      </c>
      <c r="B22" s="7" t="s">
        <v>28</v>
      </c>
      <c r="C22" s="4">
        <v>1.0</v>
      </c>
      <c r="D22" s="4" t="s">
        <v>8</v>
      </c>
      <c r="E22" s="6">
        <v>54502.0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>
      <c r="A23" s="4">
        <v>22.0</v>
      </c>
      <c r="B23" s="7" t="s">
        <v>29</v>
      </c>
      <c r="C23" s="4">
        <v>1.0</v>
      </c>
      <c r="D23" s="4" t="s">
        <v>8</v>
      </c>
      <c r="E23" s="6">
        <v>76874.0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>
      <c r="A24" s="4">
        <v>23.0</v>
      </c>
      <c r="B24" s="7" t="s">
        <v>30</v>
      </c>
      <c r="C24" s="4">
        <v>1.0</v>
      </c>
      <c r="D24" s="4" t="s">
        <v>8</v>
      </c>
      <c r="E24" s="6">
        <v>225148.0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>
      <c r="A25" s="4">
        <v>24.0</v>
      </c>
      <c r="B25" s="7" t="s">
        <v>31</v>
      </c>
      <c r="C25" s="4">
        <v>1.0</v>
      </c>
      <c r="D25" s="4" t="s">
        <v>8</v>
      </c>
      <c r="E25" s="6">
        <v>492422.0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>
      <c r="A26" s="4">
        <v>25.0</v>
      </c>
      <c r="B26" s="5" t="s">
        <v>32</v>
      </c>
      <c r="C26" s="4">
        <v>1.0</v>
      </c>
      <c r="D26" s="4" t="s">
        <v>8</v>
      </c>
      <c r="E26" s="6">
        <v>113169.0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>
      <c r="A27" s="4">
        <v>26.0</v>
      </c>
      <c r="B27" s="5" t="s">
        <v>33</v>
      </c>
      <c r="C27" s="4">
        <v>1.0</v>
      </c>
      <c r="D27" s="4" t="s">
        <v>8</v>
      </c>
      <c r="E27" s="6">
        <v>157675.0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>
      <c r="A28" s="4">
        <v>27.0</v>
      </c>
      <c r="B28" s="7" t="s">
        <v>34</v>
      </c>
      <c r="C28" s="4">
        <v>1.0</v>
      </c>
      <c r="D28" s="4" t="s">
        <v>8</v>
      </c>
      <c r="E28" s="6">
        <v>43078.0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>
      <c r="A29" s="4">
        <v>28.0</v>
      </c>
      <c r="B29" s="5" t="s">
        <v>35</v>
      </c>
      <c r="C29" s="4">
        <v>1.0</v>
      </c>
      <c r="D29" s="4" t="s">
        <v>6</v>
      </c>
      <c r="E29" s="6">
        <v>195517.0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>
      <c r="A30" s="4">
        <v>29.0</v>
      </c>
      <c r="B30" s="5" t="s">
        <v>36</v>
      </c>
      <c r="C30" s="4">
        <v>1.0</v>
      </c>
      <c r="D30" s="4" t="s">
        <v>8</v>
      </c>
      <c r="E30" s="6">
        <v>108528.0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>
      <c r="A31" s="4">
        <v>30.0</v>
      </c>
      <c r="B31" s="7" t="s">
        <v>37</v>
      </c>
      <c r="C31" s="4">
        <v>1.0</v>
      </c>
      <c r="D31" s="4" t="s">
        <v>6</v>
      </c>
      <c r="E31" s="6">
        <v>272034.0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>
      <c r="A32" s="4">
        <v>31.0</v>
      </c>
      <c r="B32" s="7" t="s">
        <v>38</v>
      </c>
      <c r="C32" s="4">
        <v>1.0</v>
      </c>
      <c r="D32" s="4" t="s">
        <v>6</v>
      </c>
      <c r="E32" s="6">
        <v>512533.0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>
      <c r="A33" s="4">
        <v>32.0</v>
      </c>
      <c r="B33" s="7" t="s">
        <v>39</v>
      </c>
      <c r="C33" s="4">
        <v>1.0</v>
      </c>
      <c r="D33" s="4" t="s">
        <v>8</v>
      </c>
      <c r="E33" s="6">
        <v>154462.0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>
      <c r="A34" s="4">
        <v>33.0</v>
      </c>
      <c r="B34" s="7" t="s">
        <v>40</v>
      </c>
      <c r="C34" s="4">
        <v>1.0</v>
      </c>
      <c r="D34" s="4" t="s">
        <v>8</v>
      </c>
      <c r="E34" s="6">
        <v>80920.0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>
      <c r="A35" s="4">
        <v>34.0</v>
      </c>
      <c r="B35" s="7" t="s">
        <v>41</v>
      </c>
      <c r="C35" s="4">
        <v>1.0</v>
      </c>
      <c r="D35" s="4" t="s">
        <v>8</v>
      </c>
      <c r="E35" s="6">
        <v>76755.0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>
      <c r="A36" s="4">
        <v>35.0</v>
      </c>
      <c r="B36" s="7" t="s">
        <v>42</v>
      </c>
      <c r="C36" s="4">
        <v>1.0</v>
      </c>
      <c r="D36" s="4" t="s">
        <v>8</v>
      </c>
      <c r="E36" s="6">
        <v>82110.0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>
      <c r="A37" s="4">
        <v>36.0</v>
      </c>
      <c r="B37" s="7" t="s">
        <v>43</v>
      </c>
      <c r="C37" s="4">
        <v>1.0</v>
      </c>
      <c r="D37" s="4" t="s">
        <v>8</v>
      </c>
      <c r="E37" s="6">
        <v>80801.0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>
      <c r="A38" s="4">
        <v>37.0</v>
      </c>
      <c r="B38" s="7" t="s">
        <v>44</v>
      </c>
      <c r="C38" s="4">
        <v>1.0</v>
      </c>
      <c r="D38" s="4" t="s">
        <v>8</v>
      </c>
      <c r="E38" s="6">
        <v>219436.0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>
      <c r="A39" s="4">
        <v>38.0</v>
      </c>
      <c r="B39" s="7" t="s">
        <v>45</v>
      </c>
      <c r="C39" s="4">
        <v>1.0</v>
      </c>
      <c r="D39" s="4" t="s">
        <v>8</v>
      </c>
      <c r="E39" s="6">
        <v>68068.0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>
      <c r="A40" s="4">
        <v>39.0</v>
      </c>
      <c r="B40" s="7" t="s">
        <v>46</v>
      </c>
      <c r="C40" s="4">
        <v>1.0</v>
      </c>
      <c r="D40" s="4" t="s">
        <v>8</v>
      </c>
      <c r="E40" s="6">
        <v>8211.0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>
      <c r="A41" s="4">
        <v>40.0</v>
      </c>
      <c r="B41" s="7" t="s">
        <v>47</v>
      </c>
      <c r="C41" s="4">
        <v>1.0</v>
      </c>
      <c r="D41" s="4" t="s">
        <v>8</v>
      </c>
      <c r="E41" s="6">
        <v>8925.0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>
      <c r="A42" s="4">
        <v>41.0</v>
      </c>
      <c r="B42" s="5" t="s">
        <v>48</v>
      </c>
      <c r="C42" s="4">
        <v>1.0</v>
      </c>
      <c r="D42" s="4" t="s">
        <v>8</v>
      </c>
      <c r="E42" s="6">
        <v>7497.0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>
      <c r="A43" s="4">
        <v>42.0</v>
      </c>
      <c r="B43" s="5" t="s">
        <v>49</v>
      </c>
      <c r="C43" s="4">
        <v>1.0</v>
      </c>
      <c r="D43" s="4" t="s">
        <v>8</v>
      </c>
      <c r="E43" s="6">
        <v>146132.0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>
      <c r="A44" s="4">
        <v>43.0</v>
      </c>
      <c r="B44" s="7" t="s">
        <v>50</v>
      </c>
      <c r="C44" s="4">
        <v>1.0</v>
      </c>
      <c r="D44" s="4" t="s">
        <v>8</v>
      </c>
      <c r="E44" s="6">
        <v>746487.0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>
      <c r="A45" s="4">
        <v>44.0</v>
      </c>
      <c r="B45" s="7" t="s">
        <v>51</v>
      </c>
      <c r="C45" s="4">
        <v>1.0</v>
      </c>
      <c r="D45" s="4" t="s">
        <v>8</v>
      </c>
      <c r="E45" s="6">
        <v>856919.0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>
      <c r="A46" s="4">
        <v>45.0</v>
      </c>
      <c r="B46" s="7" t="s">
        <v>52</v>
      </c>
      <c r="C46" s="4">
        <v>1.0</v>
      </c>
      <c r="D46" s="4" t="s">
        <v>8</v>
      </c>
      <c r="E46" s="6">
        <v>123998.0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>
      <c r="A47" s="4">
        <v>46.0</v>
      </c>
      <c r="B47" s="7" t="s">
        <v>53</v>
      </c>
      <c r="C47" s="4">
        <v>1.0</v>
      </c>
      <c r="D47" s="4" t="s">
        <v>8</v>
      </c>
      <c r="E47" s="6">
        <v>32368.0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>
      <c r="A48" s="4">
        <v>47.0</v>
      </c>
      <c r="B48" s="5" t="s">
        <v>54</v>
      </c>
      <c r="C48" s="4">
        <v>1.0</v>
      </c>
      <c r="D48" s="4" t="s">
        <v>6</v>
      </c>
      <c r="E48" s="6">
        <v>148750.0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>
      <c r="A49" s="4">
        <v>48.0</v>
      </c>
      <c r="B49" s="5" t="s">
        <v>55</v>
      </c>
      <c r="C49" s="4">
        <v>1.0</v>
      </c>
      <c r="D49" s="4" t="s">
        <v>6</v>
      </c>
      <c r="E49" s="6">
        <v>169813.0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>
      <c r="A50" s="4">
        <v>49.0</v>
      </c>
      <c r="B50" s="5" t="s">
        <v>56</v>
      </c>
      <c r="C50" s="4">
        <v>1.0</v>
      </c>
      <c r="D50" s="4" t="s">
        <v>6</v>
      </c>
      <c r="E50" s="6">
        <v>263228.0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>
      <c r="A51" s="4">
        <v>50.0</v>
      </c>
      <c r="B51" s="5" t="s">
        <v>57</v>
      </c>
      <c r="C51" s="4">
        <v>1.0</v>
      </c>
      <c r="D51" s="4" t="s">
        <v>6</v>
      </c>
      <c r="E51" s="6">
        <v>337008.0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>
      <c r="A52" s="4">
        <v>51.0</v>
      </c>
      <c r="B52" s="5" t="s">
        <v>58</v>
      </c>
      <c r="C52" s="4">
        <v>1.0</v>
      </c>
      <c r="D52" s="4" t="s">
        <v>6</v>
      </c>
      <c r="E52" s="6">
        <v>398888.0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>
      <c r="A53" s="4">
        <v>52.0</v>
      </c>
      <c r="B53" s="5" t="s">
        <v>59</v>
      </c>
      <c r="C53" s="4">
        <v>1.0</v>
      </c>
      <c r="D53" s="4" t="s">
        <v>6</v>
      </c>
      <c r="E53" s="6">
        <v>750533.0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>
      <c r="A54" s="4">
        <v>53.0</v>
      </c>
      <c r="B54" s="5" t="s">
        <v>60</v>
      </c>
      <c r="C54" s="4">
        <v>1.0</v>
      </c>
      <c r="D54" s="4" t="s">
        <v>6</v>
      </c>
      <c r="E54" s="6">
        <v>802298.0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>
      <c r="A55" s="4">
        <v>54.0</v>
      </c>
      <c r="B55" s="7" t="s">
        <v>61</v>
      </c>
      <c r="C55" s="4">
        <v>1.0</v>
      </c>
      <c r="D55" s="4" t="s">
        <v>8</v>
      </c>
      <c r="E55" s="6">
        <v>10353.0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>
      <c r="A56" s="4">
        <v>55.0</v>
      </c>
      <c r="B56" s="7" t="s">
        <v>62</v>
      </c>
      <c r="C56" s="4">
        <v>1.0</v>
      </c>
      <c r="D56" s="4" t="s">
        <v>8</v>
      </c>
      <c r="E56" s="6">
        <v>75327.0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>
      <c r="A57" s="4">
        <v>56.0</v>
      </c>
      <c r="B57" s="7" t="s">
        <v>63</v>
      </c>
      <c r="C57" s="4">
        <v>1.0</v>
      </c>
      <c r="D57" s="4" t="s">
        <v>8</v>
      </c>
      <c r="E57" s="6">
        <v>125307.0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>
      <c r="A58" s="4">
        <v>57.0</v>
      </c>
      <c r="B58" s="7" t="s">
        <v>64</v>
      </c>
      <c r="C58" s="4">
        <v>1.0</v>
      </c>
      <c r="D58" s="4" t="s">
        <v>8</v>
      </c>
      <c r="E58" s="6">
        <v>16660.0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>
      <c r="A59" s="4">
        <v>58.0</v>
      </c>
      <c r="B59" s="7" t="s">
        <v>65</v>
      </c>
      <c r="C59" s="4">
        <v>1.0</v>
      </c>
      <c r="D59" s="4" t="s">
        <v>8</v>
      </c>
      <c r="E59" s="6">
        <v>17731.0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>
      <c r="A60" s="4">
        <v>59.0</v>
      </c>
      <c r="B60" s="7" t="s">
        <v>66</v>
      </c>
      <c r="C60" s="4">
        <v>1.0</v>
      </c>
      <c r="D60" s="4" t="s">
        <v>8</v>
      </c>
      <c r="E60" s="6">
        <v>37247.0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>
      <c r="A61" s="4">
        <v>60.0</v>
      </c>
      <c r="B61" s="7" t="s">
        <v>67</v>
      </c>
      <c r="C61" s="4">
        <v>1.0</v>
      </c>
      <c r="D61" s="4" t="s">
        <v>8</v>
      </c>
      <c r="E61" s="6">
        <v>23800.0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>
      <c r="A62" s="4">
        <v>61.0</v>
      </c>
      <c r="B62" s="7" t="s">
        <v>68</v>
      </c>
      <c r="C62" s="4">
        <v>1.0</v>
      </c>
      <c r="D62" s="4" t="s">
        <v>69</v>
      </c>
      <c r="E62" s="6">
        <v>11305.0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>
      <c r="A63" s="4">
        <v>62.0</v>
      </c>
      <c r="B63" s="7" t="s">
        <v>70</v>
      </c>
      <c r="C63" s="4">
        <v>1.0</v>
      </c>
      <c r="D63" s="4" t="s">
        <v>8</v>
      </c>
      <c r="E63" s="6">
        <v>92939.0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>
      <c r="A64" s="4">
        <v>63.0</v>
      </c>
      <c r="B64" s="7" t="s">
        <v>71</v>
      </c>
      <c r="C64" s="4">
        <v>1.0</v>
      </c>
      <c r="D64" s="4" t="s">
        <v>8</v>
      </c>
      <c r="E64" s="6">
        <v>79016.0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>
      <c r="A65" s="4">
        <v>64.0</v>
      </c>
      <c r="B65" s="7" t="s">
        <v>72</v>
      </c>
      <c r="C65" s="4">
        <v>1.0</v>
      </c>
      <c r="D65" s="4" t="s">
        <v>8</v>
      </c>
      <c r="E65" s="6">
        <v>15470.0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>
      <c r="A66" s="4">
        <v>65.0</v>
      </c>
      <c r="B66" s="7" t="s">
        <v>73</v>
      </c>
      <c r="C66" s="4">
        <v>1.0</v>
      </c>
      <c r="D66" s="4" t="s">
        <v>8</v>
      </c>
      <c r="E66" s="6">
        <v>16065.0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>
      <c r="A67" s="4">
        <v>66.0</v>
      </c>
      <c r="B67" s="7" t="s">
        <v>74</v>
      </c>
      <c r="C67" s="4">
        <v>1.0</v>
      </c>
      <c r="D67" s="4" t="s">
        <v>8</v>
      </c>
      <c r="E67" s="6">
        <v>20349.0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>
      <c r="A68" s="4">
        <v>67.0</v>
      </c>
      <c r="B68" s="7" t="s">
        <v>75</v>
      </c>
      <c r="C68" s="4">
        <v>1.0</v>
      </c>
      <c r="D68" s="4" t="s">
        <v>8</v>
      </c>
      <c r="E68" s="6">
        <v>18802.0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>
      <c r="A69" s="4">
        <v>68.0</v>
      </c>
      <c r="B69" s="7" t="s">
        <v>76</v>
      </c>
      <c r="C69" s="4">
        <v>1.0</v>
      </c>
      <c r="D69" s="4" t="s">
        <v>8</v>
      </c>
      <c r="E69" s="6">
        <v>32368.0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>
      <c r="A70" s="4">
        <v>69.0</v>
      </c>
      <c r="B70" s="7" t="s">
        <v>77</v>
      </c>
      <c r="C70" s="4">
        <v>1.0</v>
      </c>
      <c r="D70" s="4" t="s">
        <v>8</v>
      </c>
      <c r="E70" s="6">
        <v>30226.0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>
      <c r="A71" s="4">
        <v>70.0</v>
      </c>
      <c r="B71" s="7" t="s">
        <v>78</v>
      </c>
      <c r="C71" s="4">
        <v>1.0</v>
      </c>
      <c r="D71" s="4" t="s">
        <v>8</v>
      </c>
      <c r="E71" s="6">
        <v>52955.0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>
      <c r="A72" s="4">
        <v>71.0</v>
      </c>
      <c r="B72" s="7" t="s">
        <v>79</v>
      </c>
      <c r="C72" s="4">
        <v>1.0</v>
      </c>
      <c r="D72" s="4" t="s">
        <v>8</v>
      </c>
      <c r="E72" s="6">
        <v>80682.0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>
      <c r="A73" s="4">
        <v>72.0</v>
      </c>
      <c r="B73" s="7" t="s">
        <v>80</v>
      </c>
      <c r="C73" s="4">
        <v>1.0</v>
      </c>
      <c r="D73" s="4" t="s">
        <v>8</v>
      </c>
      <c r="E73" s="6">
        <v>110908.0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>
      <c r="A74" s="4">
        <v>73.0</v>
      </c>
      <c r="B74" s="7" t="s">
        <v>81</v>
      </c>
      <c r="C74" s="4">
        <v>1.0</v>
      </c>
      <c r="D74" s="4" t="s">
        <v>8</v>
      </c>
      <c r="E74" s="6">
        <v>155295.0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>
      <c r="A75" s="4">
        <v>74.0</v>
      </c>
      <c r="B75" s="7" t="s">
        <v>82</v>
      </c>
      <c r="C75" s="4">
        <v>1.0</v>
      </c>
      <c r="D75" s="4" t="s">
        <v>8</v>
      </c>
      <c r="E75" s="6">
        <v>288456.0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>
      <c r="A76" s="4">
        <v>75.0</v>
      </c>
      <c r="B76" s="7" t="s">
        <v>83</v>
      </c>
      <c r="C76" s="4">
        <v>1.0</v>
      </c>
      <c r="D76" s="4" t="s">
        <v>8</v>
      </c>
      <c r="E76" s="6">
        <v>399483.0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>
      <c r="A77" s="4">
        <v>76.0</v>
      </c>
      <c r="B77" s="7" t="s">
        <v>84</v>
      </c>
      <c r="C77" s="4">
        <v>1.0</v>
      </c>
      <c r="D77" s="4" t="s">
        <v>8</v>
      </c>
      <c r="E77" s="6">
        <v>173026.0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>
      <c r="A78" s="4">
        <v>77.0</v>
      </c>
      <c r="B78" s="7" t="s">
        <v>85</v>
      </c>
      <c r="C78" s="4">
        <v>1.0</v>
      </c>
      <c r="D78" s="4" t="s">
        <v>8</v>
      </c>
      <c r="E78" s="6">
        <v>223720.0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>
      <c r="A79" s="4">
        <v>78.0</v>
      </c>
      <c r="B79" s="7" t="s">
        <v>86</v>
      </c>
      <c r="C79" s="4">
        <v>1.0</v>
      </c>
      <c r="D79" s="4" t="s">
        <v>8</v>
      </c>
      <c r="E79" s="6">
        <v>252994.0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>
      <c r="A80" s="4">
        <v>79.0</v>
      </c>
      <c r="B80" s="5" t="s">
        <v>87</v>
      </c>
      <c r="C80" s="4">
        <v>1.0</v>
      </c>
      <c r="D80" s="4" t="s">
        <v>8</v>
      </c>
      <c r="E80" s="6">
        <v>1420503.0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>
      <c r="A81" s="4">
        <v>80.0</v>
      </c>
      <c r="B81" s="7" t="s">
        <v>88</v>
      </c>
      <c r="C81" s="4">
        <v>1.0</v>
      </c>
      <c r="D81" s="4" t="s">
        <v>8</v>
      </c>
      <c r="E81" s="6">
        <v>35938.0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>
      <c r="A82" s="4">
        <v>81.0</v>
      </c>
      <c r="B82" s="7" t="s">
        <v>89</v>
      </c>
      <c r="C82" s="4">
        <v>1.0</v>
      </c>
      <c r="D82" s="4" t="s">
        <v>8</v>
      </c>
      <c r="E82" s="6">
        <v>53074.0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>
      <c r="A83" s="4">
        <v>82.0</v>
      </c>
      <c r="B83" s="7" t="s">
        <v>90</v>
      </c>
      <c r="C83" s="4">
        <v>1.0</v>
      </c>
      <c r="D83" s="4" t="s">
        <v>8</v>
      </c>
      <c r="E83" s="6">
        <v>73304.0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>
      <c r="A84" s="4">
        <v>83.0</v>
      </c>
      <c r="B84" s="7" t="s">
        <v>91</v>
      </c>
      <c r="C84" s="4">
        <v>1.0</v>
      </c>
      <c r="D84" s="4" t="s">
        <v>8</v>
      </c>
      <c r="E84" s="6">
        <v>164220.0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>
      <c r="A85" s="4">
        <v>84.0</v>
      </c>
      <c r="B85" s="7" t="s">
        <v>92</v>
      </c>
      <c r="C85" s="4">
        <v>1.0</v>
      </c>
      <c r="D85" s="4" t="s">
        <v>8</v>
      </c>
      <c r="E85" s="6">
        <v>226100.0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>
      <c r="A86" s="4">
        <v>85.0</v>
      </c>
      <c r="B86" s="7" t="s">
        <v>93</v>
      </c>
      <c r="C86" s="4">
        <v>1.0</v>
      </c>
      <c r="D86" s="4" t="s">
        <v>8</v>
      </c>
      <c r="E86" s="6">
        <v>44149.0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>
      <c r="A87" s="4">
        <v>86.0</v>
      </c>
      <c r="B87" s="7" t="s">
        <v>94</v>
      </c>
      <c r="C87" s="4">
        <v>1.0</v>
      </c>
      <c r="D87" s="4" t="s">
        <v>8</v>
      </c>
      <c r="E87" s="6">
        <v>128639.0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>
      <c r="A88" s="4">
        <v>87.0</v>
      </c>
      <c r="B88" s="4" t="s">
        <v>95</v>
      </c>
      <c r="C88" s="4">
        <v>1.0</v>
      </c>
      <c r="D88" s="4" t="s">
        <v>8</v>
      </c>
      <c r="E88" s="6">
        <v>77469.0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>
      <c r="A89" s="4">
        <v>88.0</v>
      </c>
      <c r="B89" s="7" t="s">
        <v>96</v>
      </c>
      <c r="C89" s="4">
        <v>1.0</v>
      </c>
      <c r="D89" s="4" t="s">
        <v>8</v>
      </c>
      <c r="E89" s="6">
        <v>176715.0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>
      <c r="A90" s="4">
        <v>89.0</v>
      </c>
      <c r="B90" s="7" t="s">
        <v>97</v>
      </c>
      <c r="C90" s="4">
        <v>1.0</v>
      </c>
      <c r="D90" s="4" t="s">
        <v>8</v>
      </c>
      <c r="E90" s="6">
        <v>95914.0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>
      <c r="A91" s="4">
        <v>90.0</v>
      </c>
      <c r="B91" s="7" t="s">
        <v>98</v>
      </c>
      <c r="C91" s="4">
        <v>1.0</v>
      </c>
      <c r="D91" s="4" t="s">
        <v>8</v>
      </c>
      <c r="E91" s="6">
        <v>17374.0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>
      <c r="A92" s="4">
        <v>91.0</v>
      </c>
      <c r="B92" s="7" t="s">
        <v>99</v>
      </c>
      <c r="C92" s="4">
        <v>1.0</v>
      </c>
      <c r="D92" s="4" t="s">
        <v>8</v>
      </c>
      <c r="E92" s="6">
        <v>16422.0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>
      <c r="A93" s="4">
        <v>92.0</v>
      </c>
      <c r="B93" s="7" t="s">
        <v>100</v>
      </c>
      <c r="C93" s="4">
        <v>1.0</v>
      </c>
      <c r="D93" s="4" t="s">
        <v>8</v>
      </c>
      <c r="E93" s="6">
        <v>19754.0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>
      <c r="A94" s="3"/>
      <c r="B94" s="3"/>
      <c r="C94" s="3"/>
      <c r="D94" s="3"/>
      <c r="E94" s="6">
        <f>SUM(E2:E93)</f>
        <v>16480905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>
      <c r="A97" s="3"/>
      <c r="B97" s="3"/>
      <c r="C97" s="3"/>
      <c r="D97" s="3"/>
      <c r="E97" s="3"/>
      <c r="F97" s="8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</row>
  </sheetData>
  <drawing r:id="rId1"/>
</worksheet>
</file>