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5.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8.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9.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0.xml" ContentType="application/vnd.openxmlformats-officedocument.drawing+xml"/>
  <Override PartName="/xl/embeddings/oleObject11.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1.xml" ContentType="application/vnd.openxmlformats-officedocument.drawing+xml"/>
  <Override PartName="/xl/embeddings/oleObject12.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2.xml" ContentType="application/vnd.openxmlformats-officedocument.drawing+xml"/>
  <Override PartName="/xl/embeddings/oleObject13.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3.xml" ContentType="application/vnd.openxmlformats-officedocument.drawing+xml"/>
  <Override PartName="/xl/embeddings/oleObject14.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4.xml" ContentType="application/vnd.openxmlformats-officedocument.drawing+xml"/>
  <Override PartName="/xl/embeddings/oleObject15.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5.xml" ContentType="application/vnd.openxmlformats-officedocument.drawing+xml"/>
  <Override PartName="/xl/embeddings/oleObject16.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6.xml" ContentType="application/vnd.openxmlformats-officedocument.drawing+xml"/>
  <Override PartName="/xl/embeddings/oleObject17.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7.xml" ContentType="application/vnd.openxmlformats-officedocument.drawing+xml"/>
  <Override PartName="/xl/embeddings/oleObject18.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8.xml" ContentType="application/vnd.openxmlformats-officedocument.drawing+xml"/>
  <Override PartName="/xl/embeddings/oleObject19.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19.xml" ContentType="application/vnd.openxmlformats-officedocument.drawing+xml"/>
  <Override PartName="/xl/embeddings/oleObject20.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0.xml" ContentType="application/vnd.openxmlformats-officedocument.drawing+xml"/>
  <Override PartName="/xl/embeddings/oleObject21.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1.xml" ContentType="application/vnd.openxmlformats-officedocument.drawing+xml"/>
  <Override PartName="/xl/embeddings/oleObject22.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2.xml" ContentType="application/vnd.openxmlformats-officedocument.drawing+xml"/>
  <Override PartName="/xl/embeddings/oleObject23.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3.xml" ContentType="application/vnd.openxmlformats-officedocument.drawing+xml"/>
  <Override PartName="/xl/embeddings/oleObject24.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4.xml" ContentType="application/vnd.openxmlformats-officedocument.drawing+xml"/>
  <Override PartName="/xl/embeddings/oleObject25.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5.xml" ContentType="application/vnd.openxmlformats-officedocument.drawing+xml"/>
  <Override PartName="/xl/embeddings/oleObject26.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6.xml" ContentType="application/vnd.openxmlformats-officedocument.drawing+xml"/>
  <Override PartName="/xl/embeddings/oleObject27.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7.xml" ContentType="application/vnd.openxmlformats-officedocument.drawing+xml"/>
  <Override PartName="/xl/embeddings/oleObject28.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8.xml" ContentType="application/vnd.openxmlformats-officedocument.drawing+xml"/>
  <Override PartName="/xl/embeddings/oleObject29.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29.xml" ContentType="application/vnd.openxmlformats-officedocument.drawing+xml"/>
  <Override PartName="/xl/embeddings/oleObject30.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0.xml" ContentType="application/vnd.openxmlformats-officedocument.drawing+xml"/>
  <Override PartName="/xl/embeddings/oleObject31.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1.xml" ContentType="application/vnd.openxmlformats-officedocument.drawing+xml"/>
  <Override PartName="/xl/embeddings/oleObject32.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2.xml" ContentType="application/vnd.openxmlformats-officedocument.drawing+xml"/>
  <Override PartName="/xl/embeddings/oleObject33.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3.xml" ContentType="application/vnd.openxmlformats-officedocument.drawing+xml"/>
  <Override PartName="/xl/embeddings/oleObject34.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4.xml" ContentType="application/vnd.openxmlformats-officedocument.drawing+xml"/>
  <Override PartName="/xl/embeddings/oleObject35.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5.xml" ContentType="application/vnd.openxmlformats-officedocument.drawing+xml"/>
  <Override PartName="/xl/embeddings/oleObject36.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6.xml" ContentType="application/vnd.openxmlformats-officedocument.drawing+xml"/>
  <Override PartName="/xl/embeddings/oleObject37.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7.xml" ContentType="application/vnd.openxmlformats-officedocument.drawing+xml"/>
  <Override PartName="/xl/embeddings/oleObject38.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8.xml" ContentType="application/vnd.openxmlformats-officedocument.drawing+xml"/>
  <Override PartName="/xl/embeddings/oleObject39.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39.xml" ContentType="application/vnd.openxmlformats-officedocument.drawing+xml"/>
  <Override PartName="/xl/embeddings/oleObject40.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0.xml" ContentType="application/vnd.openxmlformats-officedocument.drawing+xml"/>
  <Override PartName="/xl/embeddings/oleObject41.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1.xml" ContentType="application/vnd.openxmlformats-officedocument.drawing+xml"/>
  <Override PartName="/xl/embeddings/oleObject42.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2.xml" ContentType="application/vnd.openxmlformats-officedocument.drawing+xml"/>
  <Override PartName="/xl/embeddings/oleObject43.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3.xml" ContentType="application/vnd.openxmlformats-officedocument.drawing+xml"/>
  <Override PartName="/xl/embeddings/oleObject44.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4.xml" ContentType="application/vnd.openxmlformats-officedocument.drawing+xml"/>
  <Override PartName="/xl/embeddings/oleObject45.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5.xml" ContentType="application/vnd.openxmlformats-officedocument.drawing+xml"/>
  <Override PartName="/xl/embeddings/oleObject46.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6.xml" ContentType="application/vnd.openxmlformats-officedocument.drawing+xml"/>
  <Override PartName="/xl/embeddings/oleObject47.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7.xml" ContentType="application/vnd.openxmlformats-officedocument.drawing+xml"/>
  <Override PartName="/xl/embeddings/oleObject48.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48.xml" ContentType="application/vnd.openxmlformats-officedocument.drawing+xml"/>
  <Override PartName="/xl/embeddings/oleObject49.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49.xml" ContentType="application/vnd.openxmlformats-officedocument.drawing+xml"/>
  <Override PartName="/xl/embeddings/oleObject50.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0.xml" ContentType="application/vnd.openxmlformats-officedocument.drawing+xml"/>
  <Override PartName="/xl/embeddings/oleObject51.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1.xml" ContentType="application/vnd.openxmlformats-officedocument.drawing+xml"/>
  <Override PartName="/xl/embeddings/oleObject52.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2.xml" ContentType="application/vnd.openxmlformats-officedocument.drawing+xml"/>
  <Override PartName="/xl/embeddings/oleObject53.bin" ContentType="application/vnd.openxmlformats-officedocument.oleObject"/>
  <Override PartName="/xl/ctrlProps/ctrlProp101.xml" ContentType="application/vnd.ms-excel.controlproperties+xml"/>
  <Override PartName="/xl/ctrlProps/ctrlProp102.xml" ContentType="application/vnd.ms-excel.controlproperties+xml"/>
  <Override PartName="/xl/drawings/drawing53.xml" ContentType="application/vnd.openxmlformats-officedocument.drawing+xml"/>
  <Override PartName="/xl/embeddings/oleObject54.bin" ContentType="application/vnd.openxmlformats-officedocument.oleObject"/>
  <Override PartName="/xl/ctrlProps/ctrlProp103.xml" ContentType="application/vnd.ms-excel.controlproperties+xml"/>
  <Override PartName="/xl/ctrlProps/ctrlProp104.xml" ContentType="application/vnd.ms-excel.controlproperties+xml"/>
  <Override PartName="/xl/drawings/drawing54.xml" ContentType="application/vnd.openxmlformats-officedocument.drawing+xml"/>
  <Override PartName="/xl/embeddings/oleObject55.bin" ContentType="application/vnd.openxmlformats-officedocument.oleObject"/>
  <Override PartName="/xl/ctrlProps/ctrlProp105.xml" ContentType="application/vnd.ms-excel.controlproperties+xml"/>
  <Override PartName="/xl/ctrlProps/ctrlProp106.xml" ContentType="application/vnd.ms-excel.controlproperties+xml"/>
  <Override PartName="/xl/drawings/drawing55.xml" ContentType="application/vnd.openxmlformats-officedocument.drawing+xml"/>
  <Override PartName="/xl/embeddings/oleObject56.bin" ContentType="application/vnd.openxmlformats-officedocument.oleObject"/>
  <Override PartName="/xl/ctrlProps/ctrlProp107.xml" ContentType="application/vnd.ms-excel.controlproperties+xml"/>
  <Override PartName="/xl/ctrlProps/ctrlProp108.xml" ContentType="application/vnd.ms-excel.controlproperties+xml"/>
  <Override PartName="/xl/drawings/drawing56.xml" ContentType="application/vnd.openxmlformats-officedocument.drawing+xml"/>
  <Override PartName="/xl/embeddings/oleObject57.bin" ContentType="application/vnd.openxmlformats-officedocument.oleObject"/>
  <Override PartName="/xl/ctrlProps/ctrlProp109.xml" ContentType="application/vnd.ms-excel.controlproperties+xml"/>
  <Override PartName="/xl/ctrlProps/ctrlProp110.xml" ContentType="application/vnd.ms-excel.controlproperties+xml"/>
  <Override PartName="/xl/drawings/drawing57.xml" ContentType="application/vnd.openxmlformats-officedocument.drawing+xml"/>
  <Override PartName="/xl/embeddings/oleObject58.bin" ContentType="application/vnd.openxmlformats-officedocument.oleObject"/>
  <Override PartName="/xl/ctrlProps/ctrlProp111.xml" ContentType="application/vnd.ms-excel.controlproperties+xml"/>
  <Override PartName="/xl/ctrlProps/ctrlProp112.xml" ContentType="application/vnd.ms-excel.controlproperties+xml"/>
  <Override PartName="/xl/drawings/drawing58.xml" ContentType="application/vnd.openxmlformats-officedocument.drawing+xml"/>
  <Override PartName="/xl/embeddings/oleObject59.bin" ContentType="application/vnd.openxmlformats-officedocument.oleObject"/>
  <Override PartName="/xl/ctrlProps/ctrlProp113.xml" ContentType="application/vnd.ms-excel.controlproperties+xml"/>
  <Override PartName="/xl/ctrlProps/ctrlProp114.xml" ContentType="application/vnd.ms-excel.controlproperties+xml"/>
  <Override PartName="/xl/drawings/drawing59.xml" ContentType="application/vnd.openxmlformats-officedocument.drawing+xml"/>
  <Override PartName="/xl/embeddings/oleObject60.bin" ContentType="application/vnd.openxmlformats-officedocument.oleObject"/>
  <Override PartName="/xl/ctrlProps/ctrlProp115.xml" ContentType="application/vnd.ms-excel.controlproperties+xml"/>
  <Override PartName="/xl/ctrlProps/ctrlProp116.xml" ContentType="application/vnd.ms-excel.controlproperties+xml"/>
  <Override PartName="/xl/drawings/drawing60.xml" ContentType="application/vnd.openxmlformats-officedocument.drawing+xml"/>
  <Override PartName="/xl/embeddings/oleObject61.bin" ContentType="application/vnd.openxmlformats-officedocument.oleObject"/>
  <Override PartName="/xl/ctrlProps/ctrlProp117.xml" ContentType="application/vnd.ms-excel.controlproperties+xml"/>
  <Override PartName="/xl/ctrlProps/ctrlProp118.xml" ContentType="application/vnd.ms-excel.controlproperties+xml"/>
  <Override PartName="/xl/drawings/drawing61.xml" ContentType="application/vnd.openxmlformats-officedocument.drawing+xml"/>
  <Override PartName="/xl/embeddings/oleObject62.bin" ContentType="application/vnd.openxmlformats-officedocument.oleObject"/>
  <Override PartName="/xl/ctrlProps/ctrlProp119.xml" ContentType="application/vnd.ms-excel.controlproperties+xml"/>
  <Override PartName="/xl/ctrlProps/ctrlProp120.xml" ContentType="application/vnd.ms-excel.controlproperties+xml"/>
  <Override PartName="/xl/drawings/drawing62.xml" ContentType="application/vnd.openxmlformats-officedocument.drawing+xml"/>
  <Override PartName="/xl/embeddings/oleObject63.bin" ContentType="application/vnd.openxmlformats-officedocument.oleObject"/>
  <Override PartName="/xl/ctrlProps/ctrlProp121.xml" ContentType="application/vnd.ms-excel.controlproperties+xml"/>
  <Override PartName="/xl/ctrlProps/ctrlProp122.xml" ContentType="application/vnd.ms-excel.controlproperties+xml"/>
  <Override PartName="/xl/drawings/drawing63.xml" ContentType="application/vnd.openxmlformats-officedocument.drawing+xml"/>
  <Override PartName="/xl/embeddings/oleObject64.bin" ContentType="application/vnd.openxmlformats-officedocument.oleObject"/>
  <Override PartName="/xl/ctrlProps/ctrlProp123.xml" ContentType="application/vnd.ms-excel.controlproperties+xml"/>
  <Override PartName="/xl/ctrlProps/ctrlProp124.xml" ContentType="application/vnd.ms-excel.controlproperties+xml"/>
  <Override PartName="/xl/drawings/drawing64.xml" ContentType="application/vnd.openxmlformats-officedocument.drawing+xml"/>
  <Override PartName="/xl/embeddings/oleObject65.bin" ContentType="application/vnd.openxmlformats-officedocument.oleObject"/>
  <Override PartName="/xl/ctrlProps/ctrlProp125.xml" ContentType="application/vnd.ms-excel.controlproperties+xml"/>
  <Override PartName="/xl/ctrlProps/ctrlProp126.xml" ContentType="application/vnd.ms-excel.controlproperties+xml"/>
  <Override PartName="/xl/drawings/drawing65.xml" ContentType="application/vnd.openxmlformats-officedocument.drawing+xml"/>
  <Override PartName="/xl/embeddings/oleObject66.bin" ContentType="application/vnd.openxmlformats-officedocument.oleObject"/>
  <Override PartName="/xl/ctrlProps/ctrlProp127.xml" ContentType="application/vnd.ms-excel.controlproperties+xml"/>
  <Override PartName="/xl/ctrlProps/ctrlProp128.xml" ContentType="application/vnd.ms-excel.controlproperties+xml"/>
  <Override PartName="/xl/drawings/drawing66.xml" ContentType="application/vnd.openxmlformats-officedocument.drawing+xml"/>
  <Override PartName="/xl/embeddings/oleObject67.bin" ContentType="application/vnd.openxmlformats-officedocument.oleObject"/>
  <Override PartName="/xl/ctrlProps/ctrlProp129.xml" ContentType="application/vnd.ms-excel.controlproperties+xml"/>
  <Override PartName="/xl/ctrlProps/ctrlProp130.xml" ContentType="application/vnd.ms-excel.controlproperties+xml"/>
  <Override PartName="/xl/drawings/drawing67.xml" ContentType="application/vnd.openxmlformats-officedocument.drawing+xml"/>
  <Override PartName="/xl/embeddings/oleObject68.bin" ContentType="application/vnd.openxmlformats-officedocument.oleObject"/>
  <Override PartName="/xl/ctrlProps/ctrlProp131.xml" ContentType="application/vnd.ms-excel.controlproperties+xml"/>
  <Override PartName="/xl/ctrlProps/ctrlProp132.xml" ContentType="application/vnd.ms-excel.controlproperties+xml"/>
  <Override PartName="/xl/drawings/drawing68.xml" ContentType="application/vnd.openxmlformats-officedocument.drawing+xml"/>
  <Override PartName="/xl/embeddings/oleObject69.bin" ContentType="application/vnd.openxmlformats-officedocument.oleObject"/>
  <Override PartName="/xl/ctrlProps/ctrlProp133.xml" ContentType="application/vnd.ms-excel.controlproperties+xml"/>
  <Override PartName="/xl/ctrlProps/ctrlProp134.xml" ContentType="application/vnd.ms-excel.controlproperties+xml"/>
  <Override PartName="/xl/drawings/drawing69.xml" ContentType="application/vnd.openxmlformats-officedocument.drawing+xml"/>
  <Override PartName="/xl/embeddings/oleObject70.bin" ContentType="application/vnd.openxmlformats-officedocument.oleObject"/>
  <Override PartName="/xl/ctrlProps/ctrlProp135.xml" ContentType="application/vnd.ms-excel.controlproperties+xml"/>
  <Override PartName="/xl/ctrlProps/ctrlProp136.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LP 015 PUERTO SALGAR-PUERTO ARAUJO\DEFINITIVOS\PUBLICAR\"/>
    </mc:Choice>
  </mc:AlternateContent>
  <bookViews>
    <workbookView xWindow="0" yWindow="0" windowWidth="20490" windowHeight="7155" tabRatio="906"/>
  </bookViews>
  <sheets>
    <sheet name="PRESUPUESTO " sheetId="265" r:id="rId1"/>
    <sheet name="200.2" sheetId="486" r:id="rId2"/>
    <sheet name="201.7" sheetId="15" r:id="rId3"/>
    <sheet name="201.16" sheetId="489" r:id="rId4"/>
    <sheet name="210.2.2" sheetId="252" r:id="rId5"/>
    <sheet name="210.2.4P" sheetId="509" r:id="rId6"/>
    <sheet name="220.1." sheetId="459" r:id="rId7"/>
    <sheet name="200P" sheetId="462" r:id="rId8"/>
    <sheet name="231.1" sheetId="193" r:id="rId9"/>
    <sheet name="232.1P" sheetId="490" r:id="rId10"/>
    <sheet name="233.1P" sheetId="491" r:id="rId11"/>
    <sheet name="233.2P" sheetId="492" r:id="rId12"/>
    <sheet name="320.1" sheetId="463" r:id="rId13"/>
    <sheet name="330.1" sheetId="464" r:id="rId14"/>
    <sheet name="341.1P" sheetId="501" r:id="rId15"/>
    <sheet name="351.12" sheetId="472" r:id="rId16"/>
    <sheet name="330.4P" sheetId="503" r:id="rId17"/>
    <sheet name="420.2" sheetId="68" r:id="rId18"/>
    <sheet name="421.1" sheetId="347" r:id="rId19"/>
    <sheet name="450.2P" sheetId="466" r:id="rId20"/>
    <sheet name="900.4P" sheetId="507" r:id="rId21"/>
    <sheet name="900.5P" sheetId="508" r:id="rId22"/>
    <sheet name="450.2.1P" sheetId="467" r:id="rId23"/>
    <sheet name="450.9 P" sheetId="379" r:id="rId24"/>
    <sheet name="460.1P" sheetId="116" r:id="rId25"/>
    <sheet name="465.1" sheetId="272" r:id="rId26"/>
    <sheet name="466.1" sheetId="273" r:id="rId27"/>
    <sheet name="600.1.1" sheetId="130" r:id="rId28"/>
    <sheet name="610.1" sheetId="266" r:id="rId29"/>
    <sheet name="610.2" sheetId="427" r:id="rId30"/>
    <sheet name="610.3" sheetId="428" r:id="rId31"/>
    <sheet name="621.1P" sheetId="493" r:id="rId32"/>
    <sheet name="621.2P" sheetId="485" r:id="rId33"/>
    <sheet name="630.1.1P" sheetId="276" r:id="rId34"/>
    <sheet name="630.3.1P" sheetId="275" r:id="rId35"/>
    <sheet name="630.3.4P" sheetId="395" r:id="rId36"/>
    <sheet name="630.4" sheetId="160" r:id="rId37"/>
    <sheet name="630.6" sheetId="162" r:id="rId38"/>
    <sheet name="630.7" sheetId="163" r:id="rId39"/>
    <sheet name="632.1P" sheetId="278" r:id="rId40"/>
    <sheet name="640.1" sheetId="172" r:id="rId41"/>
    <sheet name="641.1" sheetId="284" r:id="rId42"/>
    <sheet name="642.1" sheetId="381" r:id="rId43"/>
    <sheet name="642.2" sheetId="332" r:id="rId44"/>
    <sheet name="661.1" sheetId="185" r:id="rId45"/>
    <sheet name="663.2P" sheetId="361" r:id="rId46"/>
    <sheet name="663.3P" sheetId="377" r:id="rId47"/>
    <sheet name="670.2" sheetId="442" r:id="rId48"/>
    <sheet name="671.1P" sheetId="190" r:id="rId49"/>
    <sheet name="673.1" sheetId="259" r:id="rId50"/>
    <sheet name="673.2" sheetId="138" r:id="rId51"/>
    <sheet name="673.3" sheetId="195" r:id="rId52"/>
    <sheet name="673.3P" sheetId="267" r:id="rId53"/>
    <sheet name="681.1" sheetId="204" r:id="rId54"/>
    <sheet name="1p." sheetId="207" r:id="rId55"/>
    <sheet name="4p." sheetId="210" r:id="rId56"/>
    <sheet name="5p." sheetId="211" r:id="rId57"/>
    <sheet name="6p." sheetId="214" r:id="rId58"/>
    <sheet name="6P.1" sheetId="446" r:id="rId59"/>
    <sheet name="7p." sheetId="292" r:id="rId60"/>
    <sheet name="720.1" sheetId="216" r:id="rId61"/>
    <sheet name="730.1" sheetId="218" r:id="rId62"/>
    <sheet name="730.2" sheetId="219" r:id="rId63"/>
    <sheet name="740.1" sheetId="220" r:id="rId64"/>
    <sheet name="800.2" sheetId="222" r:id="rId65"/>
    <sheet name="810.2" sheetId="303" r:id="rId66"/>
    <sheet name="820.1" sheetId="487" r:id="rId67"/>
    <sheet name="900.1" sheetId="339" r:id="rId68"/>
    <sheet name="900.2" sheetId="230" r:id="rId69"/>
  </sheets>
  <externalReferences>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s>
  <definedNames>
    <definedName name="\0">#REF!</definedName>
    <definedName name="\00">#REF!</definedName>
    <definedName name="\a" localSheetId="23">#REF!</definedName>
    <definedName name="\a" localSheetId="35">#REF!</definedName>
    <definedName name="\a" localSheetId="42">#REF!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3">#REF!</definedName>
    <definedName name="\s" localSheetId="35">#REF!</definedName>
    <definedName name="\s" localSheetId="42">#REF!</definedName>
    <definedName name="\V">#REF!</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3">#REF!</definedName>
    <definedName name="_________PJ50" localSheetId="35">#REF!</definedName>
    <definedName name="_________PJ50" localSheetId="42">#REF!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3">#REF!</definedName>
    <definedName name="________MA2" localSheetId="35">#REF!</definedName>
    <definedName name="________MA2" localSheetId="42">#REF!</definedName>
    <definedName name="________PJ50" localSheetId="23">#REF!</definedName>
    <definedName name="________PJ50" localSheetId="35">#REF!</definedName>
    <definedName name="________PJ50" localSheetId="42">#REF!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3">#REF!</definedName>
    <definedName name="_______MA2" localSheetId="35">#REF!</definedName>
    <definedName name="_______MA2" localSheetId="42">#REF!</definedName>
    <definedName name="_______PJ50" localSheetId="23">#REF!</definedName>
    <definedName name="_______PJ50" localSheetId="35">#REF!</definedName>
    <definedName name="_______PJ50" localSheetId="42">#REF!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3">#REF!</definedName>
    <definedName name="______MA2" localSheetId="35">#REF!</definedName>
    <definedName name="______MA2" localSheetId="42">#REF!</definedName>
    <definedName name="______PJ50" localSheetId="23">#REF!</definedName>
    <definedName name="______PJ50" localSheetId="35">#REF!</definedName>
    <definedName name="______PJ50" localSheetId="4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3">#REF!</definedName>
    <definedName name="_____MA2" localSheetId="35">#REF!</definedName>
    <definedName name="_____MA2" localSheetId="42">#REF!</definedName>
    <definedName name="_____OCD1">[11]Tablas!#REF!</definedName>
    <definedName name="_____OCI1">[11]Tablas!#REF!</definedName>
    <definedName name="_____PJ50" localSheetId="23">#REF!</definedName>
    <definedName name="_____PJ50" localSheetId="35">#REF!</definedName>
    <definedName name="_____PJ50" localSheetId="4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3">#REF!</definedName>
    <definedName name="____MA2" localSheetId="35">#REF!</definedName>
    <definedName name="____MA2" localSheetId="42">#REF!</definedName>
    <definedName name="____OCD1">[11]Tablas!#REF!</definedName>
    <definedName name="____OCI1">[11]Tablas!#REF!</definedName>
    <definedName name="____PJ50" localSheetId="23">#REF!</definedName>
    <definedName name="____PJ50" localSheetId="35">#REF!</definedName>
    <definedName name="____PJ50" localSheetId="42">#REF!</definedName>
    <definedName name="____pj51" localSheetId="23">#REF!</definedName>
    <definedName name="____pj51" localSheetId="35">#REF!</definedName>
    <definedName name="____pj51" localSheetId="4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3">#REF!</definedName>
    <definedName name="___MA2" localSheetId="35">#REF!</definedName>
    <definedName name="___MA2" localSheetId="42">#REF!</definedName>
    <definedName name="___OCD1">[11]Tablas!#REF!</definedName>
    <definedName name="___OCI1">[11]Tablas!#REF!</definedName>
    <definedName name="___PJ50" localSheetId="23">#REF!</definedName>
    <definedName name="___PJ50" localSheetId="35">#REF!</definedName>
    <definedName name="___PJ50" localSheetId="42">#REF!</definedName>
    <definedName name="___pj51" localSheetId="23">#REF!</definedName>
    <definedName name="___pj51" localSheetId="35">#REF!</definedName>
    <definedName name="___pj51" localSheetId="4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3">#REF!</definedName>
    <definedName name="__MA2" localSheetId="35">#REF!</definedName>
    <definedName name="__MA2" localSheetId="42">#REF!</definedName>
    <definedName name="__mun2" localSheetId="23">[19]PESOS!#REF!</definedName>
    <definedName name="__mun2" localSheetId="35">[19]PESOS!#REF!</definedName>
    <definedName name="__mun2" localSheetId="42">[19]PESOS!#REF!</definedName>
    <definedName name="__num10" localSheetId="23">#REF!</definedName>
    <definedName name="__num10" localSheetId="35">#REF!</definedName>
    <definedName name="__num10" localSheetId="42">#REF!</definedName>
    <definedName name="__num2" localSheetId="23">#REF!</definedName>
    <definedName name="__num2" localSheetId="35">#REF!</definedName>
    <definedName name="__num2" localSheetId="42">#REF!</definedName>
    <definedName name="__num3" localSheetId="23">#REF!</definedName>
    <definedName name="__num3" localSheetId="35">#REF!</definedName>
    <definedName name="__num3" localSheetId="42">#REF!</definedName>
    <definedName name="__num4" localSheetId="23">#REF!</definedName>
    <definedName name="__num4" localSheetId="35">#REF!</definedName>
    <definedName name="__num4" localSheetId="42">#REF!</definedName>
    <definedName name="__num5" localSheetId="23">#REF!</definedName>
    <definedName name="__num5" localSheetId="35">#REF!</definedName>
    <definedName name="__num5" localSheetId="42">#REF!</definedName>
    <definedName name="__num6" localSheetId="23">#REF!</definedName>
    <definedName name="__num6" localSheetId="35">#REF!</definedName>
    <definedName name="__num6" localSheetId="42">#REF!</definedName>
    <definedName name="__num7" localSheetId="23">#REF!</definedName>
    <definedName name="__num7" localSheetId="35">#REF!</definedName>
    <definedName name="__num7" localSheetId="42">#REF!</definedName>
    <definedName name="__num8" localSheetId="23">#REF!</definedName>
    <definedName name="__num8" localSheetId="35">#REF!</definedName>
    <definedName name="__num8" localSheetId="42">#REF!</definedName>
    <definedName name="__num9" localSheetId="23">#REF!</definedName>
    <definedName name="__num9" localSheetId="35">#REF!</definedName>
    <definedName name="__num9" localSheetId="42">#REF!</definedName>
    <definedName name="__OCD1">[11]Tablas!#REF!</definedName>
    <definedName name="__OCI1">[11]Tablas!#REF!</definedName>
    <definedName name="__PJ50" localSheetId="23">#REF!</definedName>
    <definedName name="__PJ50" localSheetId="35">#REF!</definedName>
    <definedName name="__PJ50" localSheetId="42">#REF!</definedName>
    <definedName name="__pj51" localSheetId="23">#REF!</definedName>
    <definedName name="__pj51" localSheetId="35">#REF!</definedName>
    <definedName name="__pj51" localSheetId="4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3">#REF!</definedName>
    <definedName name="__ref4" localSheetId="35">#REF!</definedName>
    <definedName name="__ref4" localSheetId="42">#REF!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23">#REF!</definedName>
    <definedName name="_APU221" localSheetId="35">#REF!</definedName>
    <definedName name="_APU221" localSheetId="42">#REF!</definedName>
    <definedName name="_APU465" localSheetId="23">[20]!absc</definedName>
    <definedName name="_APU465" localSheetId="35">[20]!absc</definedName>
    <definedName name="_APU465" localSheetId="42">[20]!absc</definedName>
    <definedName name="_Atp2">[17]EMPRESA!$F$22</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3">#REF!</definedName>
    <definedName name="_EST1" localSheetId="35">#REF!</definedName>
    <definedName name="_EST1" localSheetId="42">#REF!</definedName>
    <definedName name="_EST10" localSheetId="23">#REF!</definedName>
    <definedName name="_EST10" localSheetId="35">#REF!</definedName>
    <definedName name="_EST10" localSheetId="42">#REF!</definedName>
    <definedName name="_EST11" localSheetId="23">#REF!</definedName>
    <definedName name="_EST11" localSheetId="35">#REF!</definedName>
    <definedName name="_EST11" localSheetId="42">#REF!</definedName>
    <definedName name="_EST12" localSheetId="23">#REF!</definedName>
    <definedName name="_EST12" localSheetId="35">#REF!</definedName>
    <definedName name="_EST12" localSheetId="42">#REF!</definedName>
    <definedName name="_EST13" localSheetId="23">#REF!</definedName>
    <definedName name="_EST13" localSheetId="35">#REF!</definedName>
    <definedName name="_EST13" localSheetId="42">#REF!</definedName>
    <definedName name="_EST14" localSheetId="23">#REF!</definedName>
    <definedName name="_EST14" localSheetId="35">#REF!</definedName>
    <definedName name="_EST14" localSheetId="42">#REF!</definedName>
    <definedName name="_EST15" localSheetId="23">#REF!</definedName>
    <definedName name="_EST15" localSheetId="35">#REF!</definedName>
    <definedName name="_EST15" localSheetId="42">#REF!</definedName>
    <definedName name="_EST16" localSheetId="23">#REF!</definedName>
    <definedName name="_EST16" localSheetId="35">#REF!</definedName>
    <definedName name="_EST16" localSheetId="42">#REF!</definedName>
    <definedName name="_EST17" localSheetId="23">#REF!</definedName>
    <definedName name="_EST17" localSheetId="35">#REF!</definedName>
    <definedName name="_EST17" localSheetId="42">#REF!</definedName>
    <definedName name="_EST18" localSheetId="23">#REF!</definedName>
    <definedName name="_EST18" localSheetId="35">#REF!</definedName>
    <definedName name="_EST18" localSheetId="42">#REF!</definedName>
    <definedName name="_EST19" localSheetId="23">#REF!</definedName>
    <definedName name="_EST19" localSheetId="35">#REF!</definedName>
    <definedName name="_EST19" localSheetId="42">#REF!</definedName>
    <definedName name="_EST2" localSheetId="23">#REF!</definedName>
    <definedName name="_EST2" localSheetId="35">#REF!</definedName>
    <definedName name="_EST2" localSheetId="42">#REF!</definedName>
    <definedName name="_EST3" localSheetId="23">#REF!</definedName>
    <definedName name="_EST3" localSheetId="35">#REF!</definedName>
    <definedName name="_EST3" localSheetId="42">#REF!</definedName>
    <definedName name="_EST4" localSheetId="23">#REF!</definedName>
    <definedName name="_EST4" localSheetId="35">#REF!</definedName>
    <definedName name="_EST4" localSheetId="42">#REF!</definedName>
    <definedName name="_EST5" localSheetId="23">#REF!</definedName>
    <definedName name="_EST5" localSheetId="35">#REF!</definedName>
    <definedName name="_EST5" localSheetId="42">#REF!</definedName>
    <definedName name="_EST6" localSheetId="23">#REF!</definedName>
    <definedName name="_EST6" localSheetId="35">#REF!</definedName>
    <definedName name="_EST6" localSheetId="42">#REF!</definedName>
    <definedName name="_EST7" localSheetId="23">#REF!</definedName>
    <definedName name="_EST7" localSheetId="35">#REF!</definedName>
    <definedName name="_EST7" localSheetId="42">#REF!</definedName>
    <definedName name="_EST8" localSheetId="23">#REF!</definedName>
    <definedName name="_EST8" localSheetId="35">#REF!</definedName>
    <definedName name="_EST8" localSheetId="42">#REF!</definedName>
    <definedName name="_EST9" localSheetId="23">#REF!</definedName>
    <definedName name="_EST9" localSheetId="35">#REF!</definedName>
    <definedName name="_EST9" localSheetId="42">#REF!</definedName>
    <definedName name="_EXC1" localSheetId="23">#REF!</definedName>
    <definedName name="_EXC1" localSheetId="35">#REF!</definedName>
    <definedName name="_EXC1" localSheetId="42">#REF!</definedName>
    <definedName name="_EXC10" localSheetId="23">#REF!</definedName>
    <definedName name="_EXC10" localSheetId="35">#REF!</definedName>
    <definedName name="_EXC10" localSheetId="42">#REF!</definedName>
    <definedName name="_EXC11" localSheetId="23">#REF!</definedName>
    <definedName name="_EXC11" localSheetId="35">#REF!</definedName>
    <definedName name="_EXC11" localSheetId="42">#REF!</definedName>
    <definedName name="_EXC12" localSheetId="23">#REF!</definedName>
    <definedName name="_EXC12" localSheetId="35">#REF!</definedName>
    <definedName name="_EXC12" localSheetId="42">#REF!</definedName>
    <definedName name="_EXC2" localSheetId="23">#REF!</definedName>
    <definedName name="_EXC2" localSheetId="35">#REF!</definedName>
    <definedName name="_EXC2" localSheetId="42">#REF!</definedName>
    <definedName name="_EXC3" localSheetId="23">#REF!</definedName>
    <definedName name="_EXC3" localSheetId="35">#REF!</definedName>
    <definedName name="_EXC3" localSheetId="42">#REF!</definedName>
    <definedName name="_EXC4" localSheetId="23">#REF!</definedName>
    <definedName name="_EXC4" localSheetId="35">#REF!</definedName>
    <definedName name="_EXC4" localSheetId="42">#REF!</definedName>
    <definedName name="_EXC5" localSheetId="23">#REF!</definedName>
    <definedName name="_EXC5" localSheetId="35">#REF!</definedName>
    <definedName name="_EXC5" localSheetId="42">#REF!</definedName>
    <definedName name="_EXC6" localSheetId="23">#REF!</definedName>
    <definedName name="_EXC6" localSheetId="35">#REF!</definedName>
    <definedName name="_EXC6" localSheetId="42">#REF!</definedName>
    <definedName name="_EXC7" localSheetId="23">#REF!</definedName>
    <definedName name="_EXC7" localSheetId="35">#REF!</definedName>
    <definedName name="_EXC7" localSheetId="42">#REF!</definedName>
    <definedName name="_EXC8" localSheetId="23">#REF!</definedName>
    <definedName name="_EXC8" localSheetId="35">#REF!</definedName>
    <definedName name="_EXC8" localSheetId="42">#REF!</definedName>
    <definedName name="_EXC9" localSheetId="23">#REF!</definedName>
    <definedName name="_EXC9" localSheetId="35">#REF!</definedName>
    <definedName name="_EXC9" localSheetId="42">#REF!</definedName>
    <definedName name="_F10">#REF!</definedName>
    <definedName name="_FC">#REF!</definedName>
    <definedName name="_Fill" localSheetId="23" hidden="1">#REF!</definedName>
    <definedName name="_Fill" localSheetId="35" hidden="1">#REF!</definedName>
    <definedName name="_Fill" localSheetId="42" hidden="1">#REF!</definedName>
    <definedName name="_xlnm._FilterDatabase" localSheetId="0" hidden="1">'PRESUPUESTO '!$I$1:$I$151</definedName>
    <definedName name="_hhg1" hidden="1">{#N/A,#N/A,TRUE,"1842CWN0"}</definedName>
    <definedName name="_ICP1">[11]Tablas!#REF!</definedName>
    <definedName name="_IMP1">#REF!</definedName>
    <definedName name="_IPC2002" localSheetId="23">#REF!</definedName>
    <definedName name="_IPC2002" localSheetId="35">#REF!</definedName>
    <definedName name="_IPC2002" localSheetId="42">#REF!</definedName>
    <definedName name="_IVA1">#REF!</definedName>
    <definedName name="_Key1" localSheetId="23" hidden="1">#REF!</definedName>
    <definedName name="_Key1" localSheetId="35" hidden="1">#REF!</definedName>
    <definedName name="_Key1" localSheetId="42" hidden="1">#REF!</definedName>
    <definedName name="_Key11" hidden="1">[21]INST!#REF!</definedName>
    <definedName name="_Key2" hidden="1">#REF!</definedName>
    <definedName name="_Key21" hidden="1">#REF!</definedName>
    <definedName name="_key3" hidden="1">#REF!</definedName>
    <definedName name="_key31" hidden="1">#REF!</definedName>
    <definedName name="_lar03" localSheetId="23">#REF!</definedName>
    <definedName name="_lar03" localSheetId="35">#REF!</definedName>
    <definedName name="_lar03" localSheetId="42">#REF!</definedName>
    <definedName name="_LEY80">#REF!</definedName>
    <definedName name="_MA2" localSheetId="23">#REF!</definedName>
    <definedName name="_MA2" localSheetId="35">#REF!</definedName>
    <definedName name="_MA2" localSheetId="42">#REF!</definedName>
    <definedName name="_MAT1">#REF!</definedName>
    <definedName name="_MOD1">#REF!</definedName>
    <definedName name="_mun2" localSheetId="23">[19]PESOS!#REF!</definedName>
    <definedName name="_mun2" localSheetId="35">[19]PESOS!#REF!</definedName>
    <definedName name="_mun2" localSheetId="42">[19]PESOS!#REF!</definedName>
    <definedName name="_nrf10">#REF!</definedName>
    <definedName name="_num10" localSheetId="23">#REF!</definedName>
    <definedName name="_num10" localSheetId="35">#REF!</definedName>
    <definedName name="_num10" localSheetId="42">#REF!</definedName>
    <definedName name="_num2" localSheetId="23">#REF!</definedName>
    <definedName name="_num2" localSheetId="35">#REF!</definedName>
    <definedName name="_num2" localSheetId="42">#REF!</definedName>
    <definedName name="_num3" localSheetId="23">#REF!</definedName>
    <definedName name="_num3" localSheetId="35">#REF!</definedName>
    <definedName name="_num3" localSheetId="42">#REF!</definedName>
    <definedName name="_num4" localSheetId="23">#REF!</definedName>
    <definedName name="_num4" localSheetId="35">#REF!</definedName>
    <definedName name="_num4" localSheetId="42">#REF!</definedName>
    <definedName name="_num5" localSheetId="23">#REF!</definedName>
    <definedName name="_num5" localSheetId="35">#REF!</definedName>
    <definedName name="_num5" localSheetId="42">#REF!</definedName>
    <definedName name="_num6" localSheetId="23">#REF!</definedName>
    <definedName name="_num6" localSheetId="35">#REF!</definedName>
    <definedName name="_num6" localSheetId="42">#REF!</definedName>
    <definedName name="_num7" localSheetId="23">#REF!</definedName>
    <definedName name="_num7" localSheetId="35">#REF!</definedName>
    <definedName name="_num7" localSheetId="42">#REF!</definedName>
    <definedName name="_num8" localSheetId="23">#REF!</definedName>
    <definedName name="_num8" localSheetId="35">#REF!</definedName>
    <definedName name="_num8" localSheetId="42">#REF!</definedName>
    <definedName name="_num9" localSheetId="23">#REF!</definedName>
    <definedName name="_num9" localSheetId="35">#REF!</definedName>
    <definedName name="_num9" localSheetId="42">#REF!</definedName>
    <definedName name="_OCD1">[11]Tablas!#REF!</definedName>
    <definedName name="_OCI1">[11]Tablas!#REF!</definedName>
    <definedName name="_Order1" hidden="1">0</definedName>
    <definedName name="_Order2" hidden="1">255</definedName>
    <definedName name="_Parse_Out" hidden="1">'[3]7422CW00'!#REF!</definedName>
    <definedName name="_PJ50" localSheetId="23">#REF!</definedName>
    <definedName name="_PJ50" localSheetId="35">#REF!</definedName>
    <definedName name="_PJ50" localSheetId="42">#REF!</definedName>
    <definedName name="_pj51" localSheetId="23">#REF!</definedName>
    <definedName name="_pj51" localSheetId="35">#REF!</definedName>
    <definedName name="_pj51" localSheetId="4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3">#REF!</definedName>
    <definedName name="_PRE1" localSheetId="35">#REF!</definedName>
    <definedName name="_PRE1" localSheetId="42">#REF!</definedName>
    <definedName name="_PTO97">#REF!</definedName>
    <definedName name="_PW2">#REF!</definedName>
    <definedName name="_QTY1">#REF!</definedName>
    <definedName name="_REC1">"Rectángulo 31"</definedName>
    <definedName name="_ref4" localSheetId="23">#REF!</definedName>
    <definedName name="_ref4" localSheetId="35">#REF!</definedName>
    <definedName name="_ref4" localSheetId="42">#REF!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SBC1">[6]INV!$A$12:$D$15</definedName>
    <definedName name="_SBC3">[6]INV!$F$12:$I$15</definedName>
    <definedName name="_SBC5">[6]INV!$K$12:$N$15</definedName>
    <definedName name="_Sort" localSheetId="23" hidden="1">#REF!</definedName>
    <definedName name="_Sort" localSheetId="35" hidden="1">#REF!</definedName>
    <definedName name="_Sort" localSheetId="42" hidden="1">#REF!</definedName>
    <definedName name="_srn001" localSheetId="23">#REF!</definedName>
    <definedName name="_srn001" localSheetId="35">#REF!</definedName>
    <definedName name="_srn001" localSheetId="42">#REF!</definedName>
    <definedName name="_SUM1">#REF!</definedName>
    <definedName name="_SUM2">#REF!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nj1" hidden="1">[8]INST!#REF!</definedName>
    <definedName name="_VEX1">[11]Tablas!#REF!</definedName>
    <definedName name="_VFA1">[11]Tablas!#REF!</definedName>
    <definedName name="_VIT1">[11]Tablas!#REF!</definedName>
    <definedName name="_VPR1">[11]Tablas!#REF!</definedName>
    <definedName name="_VPR2">[12]Tablas!#REF!</definedName>
    <definedName name="_VRP1">[11]Tablas!#REF!</definedName>
    <definedName name="_VSM1">[11]Tablas!#REF!</definedName>
    <definedName name="a" localSheetId="23">'[22]DUB-823'!#REF!</definedName>
    <definedName name="a" localSheetId="35">'[22]DUB-823'!#REF!</definedName>
    <definedName name="a" localSheetId="42">'[22]DUB-823'!#REF!</definedName>
    <definedName name="a" localSheetId="45">'[22]DUB-823'!#REF!</definedName>
    <definedName name="a" localSheetId="46">'[22]DUB-823'!#REF!</definedName>
    <definedName name="a" localSheetId="59">'[22]DUB-823'!#REF!</definedName>
    <definedName name="A_1">#REF!</definedName>
    <definedName name="A_impresión_IM" localSheetId="23">#REF!</definedName>
    <definedName name="A_impresión_IM" localSheetId="35">#REF!</definedName>
    <definedName name="A_impresión_IM" localSheetId="42">#REF!</definedName>
    <definedName name="A18A200">[23]ESPEC!#REF!</definedName>
    <definedName name="aaaaaa">[24]otros!$C$5</definedName>
    <definedName name="AAC">[6]AASHTO!$A$14:$F$17</definedName>
    <definedName name="AB">#REF!</definedName>
    <definedName name="aba_1">#REF!</definedName>
    <definedName name="aba_2">#REF!</definedName>
    <definedName name="abc" localSheetId="23">#REF!</definedName>
    <definedName name="abc" localSheetId="35">#REF!</definedName>
    <definedName name="abc" localSheetId="42">#REF!</definedName>
    <definedName name="ABCD" hidden="1">#REF!</definedName>
    <definedName name="ABCDE" hidden="1">#REF!</definedName>
    <definedName name="ABG">[6]AASHTO!$A$2:$F$5</definedName>
    <definedName name="absc" localSheetId="23">[25]!absc</definedName>
    <definedName name="absc" localSheetId="35">[25]!absc</definedName>
    <definedName name="absc" localSheetId="42">[25]!absc</definedName>
    <definedName name="absc_" localSheetId="23">[26]!absc</definedName>
    <definedName name="absc_" localSheetId="35">[26]!absc</definedName>
    <definedName name="absc_" localSheetId="42">[26]!absc</definedName>
    <definedName name="absc_1" localSheetId="23">[26]!absc</definedName>
    <definedName name="absc_1" localSheetId="35">[26]!absc</definedName>
    <definedName name="absc_1" localSheetId="42">[26]!absc</definedName>
    <definedName name="absc1" localSheetId="23">[27]!absc</definedName>
    <definedName name="absc1" localSheetId="35">[27]!absc</definedName>
    <definedName name="absc1" localSheetId="42">[27]!absc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23">#REF!</definedName>
    <definedName name="ad" localSheetId="35">#REF!</definedName>
    <definedName name="ad" localSheetId="42">#REF!</definedName>
    <definedName name="ADM">[24]otros!$C$2</definedName>
    <definedName name="administrador">[29]Informacion!$B$15</definedName>
    <definedName name="ADMON">#REF!</definedName>
    <definedName name="ADMON1">#REF!</definedName>
    <definedName name="adoc1" localSheetId="23">[27]!absc</definedName>
    <definedName name="adoc1" localSheetId="35">[27]!absc</definedName>
    <definedName name="adoc1" localSheetId="42">[27]!absc</definedName>
    <definedName name="ADOC125" localSheetId="23">[30]!absc</definedName>
    <definedName name="ADOC125" localSheetId="35">[30]!absc</definedName>
    <definedName name="ADOC125" localSheetId="42">[30]!absc</definedName>
    <definedName name="adoq" localSheetId="23">[31]!absc</definedName>
    <definedName name="adoq" localSheetId="35">[31]!absc</definedName>
    <definedName name="adoq" localSheetId="42">[31]!absc</definedName>
    <definedName name="aida">#REF!</definedName>
    <definedName name="aida1">#REF!</definedName>
    <definedName name="AIU" localSheetId="23">#REF!</definedName>
    <definedName name="AIU" localSheetId="35">#REF!</definedName>
    <definedName name="AIU" localSheetId="42">#REF!</definedName>
    <definedName name="AjustDelAIU" localSheetId="23">#REF!</definedName>
    <definedName name="AjustDelAIU" localSheetId="35">#REF!</definedName>
    <definedName name="AjustDelAIU" localSheetId="42">#REF!</definedName>
    <definedName name="alam">#REF!</definedName>
    <definedName name="alc" localSheetId="23">[32]!absc</definedName>
    <definedName name="alc" localSheetId="35">[32]!absc</definedName>
    <definedName name="alc" localSheetId="42">[32]!absc</definedName>
    <definedName name="AlcanceProyecto">#REF!</definedName>
    <definedName name="ALM">#REF!</definedName>
    <definedName name="ALTO">[33]Tabla!$A$1:$A$5</definedName>
    <definedName name="Amount">#REF!</definedName>
    <definedName name="ANCLAJE" localSheetId="23">'[34]MC SF GAVIONES'!#REF!</definedName>
    <definedName name="ANCLAJE" localSheetId="35">'[34]MC SF GAVIONES'!#REF!</definedName>
    <definedName name="ANCLAJE" localSheetId="42">'[34]MC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[24]PRESUPUESTO!$D$13</definedName>
    <definedName name="AÑOWUIE">'[38]Res-Accide-10'!$R$2:$R$7</definedName>
    <definedName name="apaiy">#REF!</definedName>
    <definedName name="APELLIDOS">#REF!</definedName>
    <definedName name="API">#REF!</definedName>
    <definedName name="APU" localSheetId="23">[39]!absc</definedName>
    <definedName name="APU" localSheetId="35">[39]!absc</definedName>
    <definedName name="APU" localSheetId="42">[39]!absc</definedName>
    <definedName name="APU_directos" localSheetId="23">#REF!</definedName>
    <definedName name="APU_directos" localSheetId="35">#REF!</definedName>
    <definedName name="APU_directos" localSheetId="42">#REF!</definedName>
    <definedName name="APU221.1" localSheetId="23">#REF!</definedName>
    <definedName name="APU221.1" localSheetId="35">#REF!</definedName>
    <definedName name="APU221.1" localSheetId="42">#REF!</definedName>
    <definedName name="APU221.2" localSheetId="23">#REF!</definedName>
    <definedName name="APU221.2" localSheetId="35">#REF!</definedName>
    <definedName name="APU221.2" localSheetId="42">#REF!</definedName>
    <definedName name="AQW">#REF!</definedName>
    <definedName name="ARANCEL">#REF!</definedName>
    <definedName name="AREA">#REF!</definedName>
    <definedName name="_xlnm.Extract">#REF!</definedName>
    <definedName name="_xlnm.Print_Area" localSheetId="23">#REF!</definedName>
    <definedName name="_xlnm.Print_Area" localSheetId="56">'5p.'!#REF!</definedName>
    <definedName name="_xlnm.Print_Area" localSheetId="35">#REF!</definedName>
    <definedName name="_xlnm.Print_Area" localSheetId="42">#REF!</definedName>
    <definedName name="_xlnm.Print_Area" localSheetId="0">'PRESUPUESTO '!$A$1:$L$147</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P">#REF!</definedName>
    <definedName name="ARS">#REF!</definedName>
    <definedName name="ASB">[6]AASHTO!$A$8:$F$11</definedName>
    <definedName name="asfdfe" hidden="1">{#N/A,#N/A,TRUE,"INGENIERIA";#N/A,#N/A,TRUE,"COMPRAS";#N/A,#N/A,TRUE,"DIRECCION";#N/A,#N/A,TRUE,"RESUMEN"}</definedName>
    <definedName name="Atp">[10]EMPRESA!$F$20</definedName>
    <definedName name="_xlnm.Auto_Open">MODULO10.auto_abrir</definedName>
    <definedName name="auto1" localSheetId="23">#REF!</definedName>
    <definedName name="auto1" localSheetId="35">#REF!</definedName>
    <definedName name="auto1" localSheetId="42">#REF!</definedName>
    <definedName name="auto123" localSheetId="23">#REF!</definedName>
    <definedName name="auto123" localSheetId="35">#REF!</definedName>
    <definedName name="auto123" localSheetId="42">#REF!</definedName>
    <definedName name="auto2" localSheetId="23">#REF!</definedName>
    <definedName name="auto2" localSheetId="35">#REF!</definedName>
    <definedName name="auto2" localSheetId="4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23">#REF!</definedName>
    <definedName name="AW" localSheetId="35">#REF!</definedName>
    <definedName name="AW" localSheetId="42">#REF!</definedName>
    <definedName name="Bajo_L">[33]Tabla!$A$1:$A$5</definedName>
    <definedName name="bASE">#REF!</definedName>
    <definedName name="Base_datos_IM">#REF!</definedName>
    <definedName name="base1">#REF!</definedName>
    <definedName name="base2">#REF!</definedName>
    <definedName name="basedatos">[43]Hoja1!$A$4:$BZ$55</definedName>
    <definedName name="_xlnm.Database" localSheetId="23">#REF!</definedName>
    <definedName name="_xlnm.Database" localSheetId="35">#REF!</definedName>
    <definedName name="_xlnm.Database" localSheetId="42">#REF!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C">#REF!</definedName>
    <definedName name="BDD">#REF!</definedName>
    <definedName name="Beg_Bal">#REF!</definedName>
    <definedName name="BENEF.UNIT.">#REF!</definedName>
    <definedName name="BGT">#REF!</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23">#REF!</definedName>
    <definedName name="bn" localSheetId="35">#REF!</definedName>
    <definedName name="bn" localSheetId="42">#REF!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EAKER">#REF!</definedName>
    <definedName name="BREAKERS">#REF!</definedName>
    <definedName name="Breakers_Switches">#REF!</definedName>
    <definedName name="Breakers_y_Switches">#REF!</definedName>
    <definedName name="BSW">[47]medelo!$D$37</definedName>
    <definedName name="BuiltIn_Print_Area">'[48]Form5 _Pág_ 1'!#REF!</definedName>
    <definedName name="BuiltIn_Print_Area___0">'[48]Form5 _Pág_ 2'!#REF!</definedName>
    <definedName name="C._C.">#REF!</definedName>
    <definedName name="C_" localSheetId="23">#REF!</definedName>
    <definedName name="C_" localSheetId="35">#REF!</definedName>
    <definedName name="C_" localSheetId="42">#REF!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3">#REF!</definedName>
    <definedName name="CANT" localSheetId="35">#REF!</definedName>
    <definedName name="CANT" localSheetId="42">#REF!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C" localSheetId="23">'[51]A. P. U.'!#REF!</definedName>
    <definedName name="CCCCCC" localSheetId="35">'[51]A. P. U.'!#REF!</definedName>
    <definedName name="CCCCCC" localSheetId="42">'[51]A. P. U.'!#REF!</definedName>
    <definedName name="CCT">#REF!</definedName>
    <definedName name="ccto210" localSheetId="23">#REF!</definedName>
    <definedName name="ccto210" localSheetId="35">#REF!</definedName>
    <definedName name="ccto210" localSheetId="42">#REF!</definedName>
    <definedName name="cd">[52]Hoja1!$C$81</definedName>
    <definedName name="CDctrl">[36]CDItem!$G$8</definedName>
    <definedName name="CDE">#REF!</definedName>
    <definedName name="cdfgrtfd" hidden="1">#REF!</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ActEco">[10]EMPRESA!$F$10</definedName>
    <definedName name="codigo">#REF!,#REF!</definedName>
    <definedName name="CodigoInversion">#REF!</definedName>
    <definedName name="CodigoProyecto">#REF!</definedName>
    <definedName name="Codigos">#REF!</definedName>
    <definedName name="cogvsiruj">[35]COMPARATIVO!#REF!</definedName>
    <definedName name="COLON">#REF!</definedName>
    <definedName name="Com">'[41]LIQUIDA-NOMINA'!$AL$4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[41]CONTRATO!$E$8</definedName>
    <definedName name="COPIA1">#REF!</definedName>
    <definedName name="COPIA2">#REF!</definedName>
    <definedName name="COSTO_FRENTE">[56]BITACORA!$E$1:$E$65536</definedName>
    <definedName name="costo2" hidden="1">#REF!</definedName>
    <definedName name="COSTODIRECTO" localSheetId="23">#REF!</definedName>
    <definedName name="COSTODIRECTO" localSheetId="35">#REF!</definedName>
    <definedName name="COSTODIRECTO" localSheetId="42">#REF!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 localSheetId="23">#REF!</definedName>
    <definedName name="CTA" localSheetId="35">#REF!</definedName>
    <definedName name="CTA" localSheetId="42">#REF!</definedName>
    <definedName name="CTE">#REF!</definedName>
    <definedName name="CTR">'[3]7422CW00'!#REF!</definedName>
    <definedName name="CTRPAG">'[3]7422CW00'!#REF!</definedName>
    <definedName name="CUBS" localSheetId="23">#REF!</definedName>
    <definedName name="CUBS" localSheetId="35">#REF!</definedName>
    <definedName name="CUBS" localSheetId="42">#REF!</definedName>
    <definedName name="Customize">[50]!Customize</definedName>
    <definedName name="cv" localSheetId="23">#REF!</definedName>
    <definedName name="cv" localSheetId="35">#REF!</definedName>
    <definedName name="cv" localSheetId="41">#REF!</definedName>
    <definedName name="cv" localSheetId="42">#REF!</definedName>
    <definedName name="cv" localSheetId="45">#REF!</definedName>
    <definedName name="cv" localSheetId="46">#REF!</definedName>
    <definedName name="cv" localSheetId="59">#REF!</definedName>
    <definedName name="cvbcvbf" hidden="1">{#N/A,#N/A,TRUE,"INGENIERIA";#N/A,#N/A,TRUE,"COMPRAS";#N/A,#N/A,TRUE,"DIRECCION";#N/A,#N/A,TRUE,"RESUMEN"}</definedName>
    <definedName name="D_1">#REF!</definedName>
    <definedName name="DAFT">#REF!</definedName>
    <definedName name="DANODO">#REF!</definedName>
    <definedName name="DANODOF">#REF!</definedName>
    <definedName name="DANODOFT">#REF!</definedName>
    <definedName name="dario" localSheetId="23">'[22]GPI 526'!#REF!</definedName>
    <definedName name="dario" localSheetId="35">'[22]GPI 526'!#REF!</definedName>
    <definedName name="dario" localSheetId="42">'[22]GPI 526'!#REF!</definedName>
    <definedName name="dario" localSheetId="45">'[22]GPI 526'!#REF!</definedName>
    <definedName name="dario" localSheetId="46">'[22]GPI 526'!#REF!</definedName>
    <definedName name="dario" localSheetId="59">'[22]GPI 526'!#REF!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gcm" localSheetId="23">#REF!</definedName>
    <definedName name="Dbgcm" localSheetId="35">#REF!</definedName>
    <definedName name="Dbgcm" localSheetId="42">#REF!</definedName>
    <definedName name="dc">#REF!</definedName>
    <definedName name="Dcacm" localSheetId="23">#REF!</definedName>
    <definedName name="Dcacm" localSheetId="35">#REF!</definedName>
    <definedName name="Dcacm" localSheetId="42">#REF!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d" localSheetId="23">#REF!</definedName>
    <definedName name="dd" localSheetId="35">#REF!</definedName>
    <definedName name="dd" localSheetId="42">#REF!</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S">[12]Tablas!#REF!</definedName>
    <definedName name="DDS1_1">[12]Tablas!#REF!</definedName>
    <definedName name="DDS1_1_1">[12]Tablas!#REF!</definedName>
    <definedName name="demanto" localSheetId="23">#REF!</definedName>
    <definedName name="demanto" localSheetId="35">#REF!</definedName>
    <definedName name="demanto" localSheetId="41">#REF!</definedName>
    <definedName name="demanto" localSheetId="42">#REF!</definedName>
    <definedName name="demanto" localSheetId="45">#REF!</definedName>
    <definedName name="demanto" localSheetId="46">#REF!</definedName>
    <definedName name="demanto" localSheetId="59">#REF!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23">#REF!</definedName>
    <definedName name="DEX" localSheetId="35">#REF!</definedName>
    <definedName name="DEX" localSheetId="42">#REF!</definedName>
    <definedName name="DF">[63]Cronograma!#REF!</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IA">[24]PRESUPUESTO!$B$13</definedName>
    <definedName name="Diámetro">#REF!</definedName>
    <definedName name="diámetroft">#REF!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S">[63]Cronograma!#REF!</definedName>
    <definedName name="Dsbcm" localSheetId="23">#REF!</definedName>
    <definedName name="Dsbcm" localSheetId="35">#REF!</definedName>
    <definedName name="Dsbcm" localSheetId="42">#REF!</definedName>
    <definedName name="DsctoFondo">[66]EMPRESA!$I$25</definedName>
    <definedName name="DsctoPension">[66]EMPRESA!$I$23</definedName>
    <definedName name="DsctoSalud">[66]EMPRESA!$I$24</definedName>
    <definedName name="DSP">[12]Tablas!#REF!</definedName>
    <definedName name="DSP1_1">[12]Tablas!#REF!</definedName>
    <definedName name="DSP1_1_1">[12]Tablas!#REF!</definedName>
    <definedName name="dt">#REF!</definedName>
    <definedName name="E">#REF!</definedName>
    <definedName name="ECP">[12]Tablas!#REF!</definedName>
    <definedName name="ECP1_1">[12]Tablas!#REF!</definedName>
    <definedName name="ECP1_1_1">[12]Tablas!#REF!</definedName>
    <definedName name="EDC">#REF!</definedName>
    <definedName name="EF">#REF!</definedName>
    <definedName name="EFA">#REF!</definedName>
    <definedName name="EJEC">[24]PRESUPUESTO!$E$7</definedName>
    <definedName name="Ejecutivo">'[67]Info Ejec'!$A$1:$AV$153</definedName>
    <definedName name="ELIMINACIONPROYC">#REF!</definedName>
    <definedName name="emanto" localSheetId="23">#REF!</definedName>
    <definedName name="emanto" localSheetId="35">#REF!</definedName>
    <definedName name="emanto" localSheetId="41">#REF!</definedName>
    <definedName name="emanto" localSheetId="42">#REF!</definedName>
    <definedName name="emanto" localSheetId="45">#REF!</definedName>
    <definedName name="emanto" localSheetId="46">#REF!</definedName>
    <definedName name="emanto" localSheetId="59">#REF!</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23">#REF!</definedName>
    <definedName name="ENTRADASP" localSheetId="35">#REF!</definedName>
    <definedName name="ENTRADASP" localSheetId="42">#REF!</definedName>
    <definedName name="EPECIALIDAD_SIDOE">[12]Tablas!#REF!</definedName>
    <definedName name="equipo">[68]Equipo!$A$7:$A$65536</definedName>
    <definedName name="EQUIPO1">#REF!</definedName>
    <definedName name="EQUIPOS">'[69]TABLA EQUIPOS'!$A$3:$D$70</definedName>
    <definedName name="EQUIPOS1">#REF!</definedName>
    <definedName name="ERE_ART">[46]steel!$B$8:$B$47</definedName>
    <definedName name="erfg" hidden="1">{#N/A,#N/A,FALSE,"Hoja1";#N/A,#N/A,FALSE,"Hoja2"}</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SA">#REF!</definedName>
    <definedName name="ESE">#REF!</definedName>
    <definedName name="ESPE">#REF!</definedName>
    <definedName name="ESPECIFICACION" localSheetId="23">#REF!</definedName>
    <definedName name="ESPECIFICACION" localSheetId="35">#REF!</definedName>
    <definedName name="ESPECIFICACION" localSheetId="42">#REF!</definedName>
    <definedName name="Especificación" localSheetId="23">#REF!</definedName>
    <definedName name="Especificación" localSheetId="35">#REF!</definedName>
    <definedName name="Especificación" localSheetId="42">#REF!</definedName>
    <definedName name="ESTA">#REF!</definedName>
    <definedName name="Estados">#REF!</definedName>
    <definedName name="Estimate_Factor">1</definedName>
    <definedName name="ESTRAE">'[3]7422CW00'!#REF!</definedName>
    <definedName name="ESTRU">[70]Estructura!$C$7:$E$2570</definedName>
    <definedName name="ESTRUCTURA" hidden="1">{#N/A,#N/A,TRUE,"INGENIERIA";#N/A,#N/A,TRUE,"COMPRAS";#N/A,#N/A,TRUE,"DIRECCION";#N/A,#N/A,TRUE,"RESUMEN"}</definedName>
    <definedName name="ESTRUCTURAS">[71]Hoja3!$B$7:$B$15</definedName>
    <definedName name="ETAP">#REF!</definedName>
    <definedName name="ETAPA_PACC">#REF!</definedName>
    <definedName name="etertt" hidden="1">{#N/A,#N/A,TRUE,"1842CWN0"}</definedName>
    <definedName name="EW">#REF!</definedName>
    <definedName name="EX" hidden="1">#REF!</definedName>
    <definedName name="EX_1" hidden="1">#REF!</definedName>
    <definedName name="EXC" localSheetId="23">#REF!</definedName>
    <definedName name="EXC" localSheetId="35">#REF!</definedName>
    <definedName name="EXC" localSheetId="42">#REF!</definedName>
    <definedName name="EXC" localSheetId="45">#REF!</definedName>
    <definedName name="EXC" localSheetId="46">#REF!</definedName>
    <definedName name="EXC" localSheetId="59">#REF!</definedName>
    <definedName name="EXCAV_1">#REF!</definedName>
    <definedName name="EXCAV_2">#REF!</definedName>
    <definedName name="exCEL" localSheetId="23">#REF!</definedName>
    <definedName name="exCEL" localSheetId="35">#REF!</definedName>
    <definedName name="exCEL" localSheetId="41">#REF!</definedName>
    <definedName name="exCEL" localSheetId="42">#REF!</definedName>
    <definedName name="exCEL" localSheetId="45">#REF!</definedName>
    <definedName name="exCEL" localSheetId="46">#REF!</definedName>
    <definedName name="exCEL" localSheetId="59">#REF!</definedName>
    <definedName name="Excel_BuiltIn_Print_Area_3" localSheetId="23">#REF!</definedName>
    <definedName name="Excel_BuiltIn_Print_Area_3" localSheetId="35">#REF!</definedName>
    <definedName name="Excel_BuiltIn_Print_Area_3" localSheetId="41">#REF!</definedName>
    <definedName name="Excel_BuiltIn_Print_Area_3" localSheetId="42">#REF!</definedName>
    <definedName name="Excel_BuiltIn_Print_Area_3" localSheetId="45">#REF!</definedName>
    <definedName name="Excel_BuiltIn_Print_Area_3" localSheetId="46">#REF!</definedName>
    <definedName name="Excel_BuiltIn_Print_Area_3" localSheetId="59">#REF!</definedName>
    <definedName name="Excel_BuiltIn_Print_Area_3_X" localSheetId="23">#REF!</definedName>
    <definedName name="Excel_BuiltIn_Print_Area_3_X" localSheetId="35">#REF!</definedName>
    <definedName name="Excel_BuiltIn_Print_Area_3_X" localSheetId="41">#REF!</definedName>
    <definedName name="Excel_BuiltIn_Print_Area_3_X" localSheetId="42">#REF!</definedName>
    <definedName name="Excel_BuiltIn_Print_Area_3_X" localSheetId="45">#REF!</definedName>
    <definedName name="Excel_BuiltIn_Print_Area_3_X" localSheetId="46">#REF!</definedName>
    <definedName name="Excel_BuiltIn_Print_Area_3_X" localSheetId="59">#REF!</definedName>
    <definedName name="Excel_BuiltIn_Print_Titles_10" localSheetId="23">[22]SKJ452!#REF!</definedName>
    <definedName name="Excel_BuiltIn_Print_Titles_10" localSheetId="35">[22]SKJ452!#REF!</definedName>
    <definedName name="Excel_BuiltIn_Print_Titles_10" localSheetId="41">[22]SKJ452!#REF!</definedName>
    <definedName name="Excel_BuiltIn_Print_Titles_10" localSheetId="42">[22]SKJ452!#REF!</definedName>
    <definedName name="Excel_BuiltIn_Print_Titles_10" localSheetId="45">[22]SKJ452!#REF!</definedName>
    <definedName name="Excel_BuiltIn_Print_Titles_10" localSheetId="46">[22]SKJ452!#REF!</definedName>
    <definedName name="Excel_BuiltIn_Print_Titles_10" localSheetId="59">[22]SKJ452!#REF!</definedName>
    <definedName name="Excel_BuiltIn_Print_Titles_11" localSheetId="23">[22]ITA878!#REF!</definedName>
    <definedName name="Excel_BuiltIn_Print_Titles_11" localSheetId="35">[22]ITA878!#REF!</definedName>
    <definedName name="Excel_BuiltIn_Print_Titles_11" localSheetId="41">[22]ITA878!#REF!</definedName>
    <definedName name="Excel_BuiltIn_Print_Titles_11" localSheetId="42">[22]ITA878!#REF!</definedName>
    <definedName name="Excel_BuiltIn_Print_Titles_11" localSheetId="45">[22]ITA878!#REF!</definedName>
    <definedName name="Excel_BuiltIn_Print_Titles_11" localSheetId="46">[22]ITA878!#REF!</definedName>
    <definedName name="Excel_BuiltIn_Print_Titles_11" localSheetId="59">[22]ITA878!#REF!</definedName>
    <definedName name="Excel_BuiltIn_Print_Titles_12" localSheetId="23">'[22]AEA-944'!#REF!</definedName>
    <definedName name="Excel_BuiltIn_Print_Titles_12" localSheetId="35">'[22]AEA-944'!#REF!</definedName>
    <definedName name="Excel_BuiltIn_Print_Titles_12" localSheetId="41">'[22]AEA-944'!#REF!</definedName>
    <definedName name="Excel_BuiltIn_Print_Titles_12" localSheetId="42">'[22]AEA-944'!#REF!</definedName>
    <definedName name="Excel_BuiltIn_Print_Titles_12" localSheetId="45">'[22]AEA-944'!#REF!</definedName>
    <definedName name="Excel_BuiltIn_Print_Titles_12" localSheetId="46">'[22]AEA-944'!#REF!</definedName>
    <definedName name="Excel_BuiltIn_Print_Titles_12" localSheetId="59">'[22]AEA-944'!#REF!</definedName>
    <definedName name="Excel_BuiltIn_Print_Titles_13" localSheetId="23">'[22]DUB-823'!#REF!</definedName>
    <definedName name="Excel_BuiltIn_Print_Titles_13" localSheetId="35">'[22]DUB-823'!#REF!</definedName>
    <definedName name="Excel_BuiltIn_Print_Titles_13" localSheetId="41">'[22]DUB-823'!#REF!</definedName>
    <definedName name="Excel_BuiltIn_Print_Titles_13" localSheetId="42">'[22]DUB-823'!#REF!</definedName>
    <definedName name="Excel_BuiltIn_Print_Titles_13" localSheetId="45">'[22]DUB-823'!#REF!</definedName>
    <definedName name="Excel_BuiltIn_Print_Titles_13" localSheetId="46">'[22]DUB-823'!#REF!</definedName>
    <definedName name="Excel_BuiltIn_Print_Titles_13" localSheetId="59">'[22]DUB-823'!#REF!</definedName>
    <definedName name="Excel_BuiltIn_Print_Titles_14" localSheetId="23">'[22]GPI 526'!#REF!</definedName>
    <definedName name="Excel_BuiltIn_Print_Titles_14" localSheetId="35">'[22]GPI 526'!#REF!</definedName>
    <definedName name="Excel_BuiltIn_Print_Titles_14" localSheetId="41">'[22]GPI 526'!#REF!</definedName>
    <definedName name="Excel_BuiltIn_Print_Titles_14" localSheetId="42">'[22]GPI 526'!#REF!</definedName>
    <definedName name="Excel_BuiltIn_Print_Titles_14" localSheetId="45">'[22]GPI 526'!#REF!</definedName>
    <definedName name="Excel_BuiltIn_Print_Titles_14" localSheetId="46">'[22]GPI 526'!#REF!</definedName>
    <definedName name="Excel_BuiltIn_Print_Titles_14" localSheetId="59">'[22]GPI 526'!#REF!</definedName>
    <definedName name="Excel_BuiltIn_Print_Titles_15" localSheetId="23">#REF!</definedName>
    <definedName name="Excel_BuiltIn_Print_Titles_15" localSheetId="35">#REF!</definedName>
    <definedName name="Excel_BuiltIn_Print_Titles_15" localSheetId="41">#REF!</definedName>
    <definedName name="Excel_BuiltIn_Print_Titles_15" localSheetId="42">#REF!</definedName>
    <definedName name="Excel_BuiltIn_Print_Titles_15" localSheetId="45">#REF!</definedName>
    <definedName name="Excel_BuiltIn_Print_Titles_15" localSheetId="46">#REF!</definedName>
    <definedName name="Excel_BuiltIn_Print_Titles_15" localSheetId="59">#REF!</definedName>
    <definedName name="Excel_BuiltIn_Print_Titles_16" localSheetId="23">#REF!</definedName>
    <definedName name="Excel_BuiltIn_Print_Titles_16" localSheetId="35">#REF!</definedName>
    <definedName name="Excel_BuiltIn_Print_Titles_16" localSheetId="41">#REF!</definedName>
    <definedName name="Excel_BuiltIn_Print_Titles_16" localSheetId="42">#REF!</definedName>
    <definedName name="Excel_BuiltIn_Print_Titles_16" localSheetId="45">#REF!</definedName>
    <definedName name="Excel_BuiltIn_Print_Titles_16" localSheetId="46">#REF!</definedName>
    <definedName name="Excel_BuiltIn_Print_Titles_16" localSheetId="59">#REF!</definedName>
    <definedName name="Excel_BuiltIn_Print_Titles_17" localSheetId="23">#REF!</definedName>
    <definedName name="Excel_BuiltIn_Print_Titles_17" localSheetId="35">#REF!</definedName>
    <definedName name="Excel_BuiltIn_Print_Titles_17" localSheetId="41">#REF!</definedName>
    <definedName name="Excel_BuiltIn_Print_Titles_17" localSheetId="42">#REF!</definedName>
    <definedName name="Excel_BuiltIn_Print_Titles_17" localSheetId="45">#REF!</definedName>
    <definedName name="Excel_BuiltIn_Print_Titles_17" localSheetId="46">#REF!</definedName>
    <definedName name="Excel_BuiltIn_Print_Titles_17" localSheetId="59">#REF!</definedName>
    <definedName name="Excel_BuiltIn_Print_Titles_18" localSheetId="23">#REF!</definedName>
    <definedName name="Excel_BuiltIn_Print_Titles_18" localSheetId="35">#REF!</definedName>
    <definedName name="Excel_BuiltIn_Print_Titles_18" localSheetId="41">#REF!</definedName>
    <definedName name="Excel_BuiltIn_Print_Titles_18" localSheetId="42">#REF!</definedName>
    <definedName name="Excel_BuiltIn_Print_Titles_18" localSheetId="45">#REF!</definedName>
    <definedName name="Excel_BuiltIn_Print_Titles_18" localSheetId="46">#REF!</definedName>
    <definedName name="Excel_BuiltIn_Print_Titles_18" localSheetId="59">#REF!</definedName>
    <definedName name="Excel_BuiltIn_Print_Titles_19" localSheetId="23">[22]XXJ617!#REF!</definedName>
    <definedName name="Excel_BuiltIn_Print_Titles_19" localSheetId="35">[22]XXJ617!#REF!</definedName>
    <definedName name="Excel_BuiltIn_Print_Titles_19" localSheetId="41">[22]XXJ617!#REF!</definedName>
    <definedName name="Excel_BuiltIn_Print_Titles_19" localSheetId="42">[22]XXJ617!#REF!</definedName>
    <definedName name="Excel_BuiltIn_Print_Titles_19" localSheetId="45">[22]XXJ617!#REF!</definedName>
    <definedName name="Excel_BuiltIn_Print_Titles_19" localSheetId="46">[22]XXJ617!#REF!</definedName>
    <definedName name="Excel_BuiltIn_Print_Titles_19" localSheetId="59">[22]XXJ617!#REF!</definedName>
    <definedName name="Excel_BuiltIn_Print_Titles_20" localSheetId="23">#REF!</definedName>
    <definedName name="Excel_BuiltIn_Print_Titles_20" localSheetId="35">#REF!</definedName>
    <definedName name="Excel_BuiltIn_Print_Titles_20" localSheetId="41">#REF!</definedName>
    <definedName name="Excel_BuiltIn_Print_Titles_20" localSheetId="42">#REF!</definedName>
    <definedName name="Excel_BuiltIn_Print_Titles_20" localSheetId="45">#REF!</definedName>
    <definedName name="Excel_BuiltIn_Print_Titles_20" localSheetId="46">#REF!</definedName>
    <definedName name="Excel_BuiltIn_Print_Titles_20" localSheetId="59">#REF!</definedName>
    <definedName name="Excel_BuiltIn_Print_Titles_21" localSheetId="23">[22]SNG_855!#REF!</definedName>
    <definedName name="Excel_BuiltIn_Print_Titles_21" localSheetId="35">[22]SNG_855!#REF!</definedName>
    <definedName name="Excel_BuiltIn_Print_Titles_21" localSheetId="41">[22]SNG_855!#REF!</definedName>
    <definedName name="Excel_BuiltIn_Print_Titles_21" localSheetId="42">[22]SNG_855!#REF!</definedName>
    <definedName name="Excel_BuiltIn_Print_Titles_21" localSheetId="45">[22]SNG_855!#REF!</definedName>
    <definedName name="Excel_BuiltIn_Print_Titles_21" localSheetId="46">[22]SNG_855!#REF!</definedName>
    <definedName name="Excel_BuiltIn_Print_Titles_21" localSheetId="59">[22]SNG_855!#REF!</definedName>
    <definedName name="Excel_BuiltIn_Print_Titles_23" localSheetId="23">#REF!</definedName>
    <definedName name="Excel_BuiltIn_Print_Titles_23" localSheetId="35">#REF!</definedName>
    <definedName name="Excel_BuiltIn_Print_Titles_23" localSheetId="41">#REF!</definedName>
    <definedName name="Excel_BuiltIn_Print_Titles_23" localSheetId="42">#REF!</definedName>
    <definedName name="Excel_BuiltIn_Print_Titles_23" localSheetId="45">#REF!</definedName>
    <definedName name="Excel_BuiltIn_Print_Titles_23" localSheetId="46">#REF!</definedName>
    <definedName name="Excel_BuiltIn_Print_Titles_23" localSheetId="59">#REF!</definedName>
    <definedName name="Excel_BuiltIn_Print_Titles_3" localSheetId="23">#REF!</definedName>
    <definedName name="Excel_BuiltIn_Print_Titles_3" localSheetId="35">#REF!</definedName>
    <definedName name="Excel_BuiltIn_Print_Titles_3" localSheetId="41">#REF!</definedName>
    <definedName name="Excel_BuiltIn_Print_Titles_3" localSheetId="42">#REF!</definedName>
    <definedName name="Excel_BuiltIn_Print_Titles_3" localSheetId="45">#REF!</definedName>
    <definedName name="Excel_BuiltIn_Print_Titles_3" localSheetId="46">#REF!</definedName>
    <definedName name="Excel_BuiltIn_Print_Titles_3" localSheetId="59">#REF!</definedName>
    <definedName name="Excel_BuiltIn_Print_Titles_5" localSheetId="23">'[22]VEA 374'!#REF!</definedName>
    <definedName name="Excel_BuiltIn_Print_Titles_5" localSheetId="35">'[22]VEA 374'!#REF!</definedName>
    <definedName name="Excel_BuiltIn_Print_Titles_5" localSheetId="41">'[22]VEA 374'!#REF!</definedName>
    <definedName name="Excel_BuiltIn_Print_Titles_5" localSheetId="42">'[22]VEA 374'!#REF!</definedName>
    <definedName name="Excel_BuiltIn_Print_Titles_5" localSheetId="45">'[22]VEA 374'!#REF!</definedName>
    <definedName name="Excel_BuiltIn_Print_Titles_5" localSheetId="46">'[22]VEA 374'!#REF!</definedName>
    <definedName name="Excel_BuiltIn_Print_Titles_5" localSheetId="59">'[22]VEA 374'!#REF!</definedName>
    <definedName name="Excel_BuiltIn_Print_Titles_5_XX" localSheetId="23">'[22]VEA 374'!#REF!</definedName>
    <definedName name="Excel_BuiltIn_Print_Titles_5_XX" localSheetId="35">'[22]VEA 374'!#REF!</definedName>
    <definedName name="Excel_BuiltIn_Print_Titles_5_XX" localSheetId="41">'[22]VEA 374'!#REF!</definedName>
    <definedName name="Excel_BuiltIn_Print_Titles_5_XX" localSheetId="42">'[22]VEA 374'!#REF!</definedName>
    <definedName name="Excel_BuiltIn_Print_Titles_5_XX" localSheetId="45">'[22]VEA 374'!#REF!</definedName>
    <definedName name="Excel_BuiltIn_Print_Titles_5_XX" localSheetId="46">'[22]VEA 374'!#REF!</definedName>
    <definedName name="Excel_BuiltIn_Print_Titles_5_XX" localSheetId="59">'[22]VEA 374'!#REF!</definedName>
    <definedName name="Excel_BuiltIn_Print_Titles_6" localSheetId="23">#REF!</definedName>
    <definedName name="Excel_BuiltIn_Print_Titles_6" localSheetId="35">#REF!</definedName>
    <definedName name="Excel_BuiltIn_Print_Titles_6" localSheetId="41">#REF!</definedName>
    <definedName name="Excel_BuiltIn_Print_Titles_6" localSheetId="42">#REF!</definedName>
    <definedName name="Excel_BuiltIn_Print_Titles_6" localSheetId="45">#REF!</definedName>
    <definedName name="Excel_BuiltIn_Print_Titles_6" localSheetId="46">#REF!</definedName>
    <definedName name="Excel_BuiltIn_Print_Titles_6" localSheetId="59">#REF!</definedName>
    <definedName name="Excel_BuiltIn_Print_Titles_7" localSheetId="23">[22]HFB024!#REF!</definedName>
    <definedName name="Excel_BuiltIn_Print_Titles_7" localSheetId="35">[22]HFB024!#REF!</definedName>
    <definedName name="Excel_BuiltIn_Print_Titles_7" localSheetId="41">[22]HFB024!#REF!</definedName>
    <definedName name="Excel_BuiltIn_Print_Titles_7" localSheetId="42">[22]HFB024!#REF!</definedName>
    <definedName name="Excel_BuiltIn_Print_Titles_7" localSheetId="45">[22]HFB024!#REF!</definedName>
    <definedName name="Excel_BuiltIn_Print_Titles_7" localSheetId="46">[22]HFB024!#REF!</definedName>
    <definedName name="Excel_BuiltIn_Print_Titles_7" localSheetId="59">[22]HFB024!#REF!</definedName>
    <definedName name="Excel_BuiltIn_Print_Titles_8" localSheetId="23">#REF!</definedName>
    <definedName name="Excel_BuiltIn_Print_Titles_8" localSheetId="35">#REF!</definedName>
    <definedName name="Excel_BuiltIn_Print_Titles_8" localSheetId="41">#REF!</definedName>
    <definedName name="Excel_BuiltIn_Print_Titles_8" localSheetId="42">#REF!</definedName>
    <definedName name="Excel_BuiltIn_Print_Titles_8" localSheetId="45">#REF!</definedName>
    <definedName name="Excel_BuiltIn_Print_Titles_8" localSheetId="46">#REF!</definedName>
    <definedName name="Excel_BuiltIn_Print_Titles_8" localSheetId="59">#REF!</definedName>
    <definedName name="Excel_BuiltIn_Print_Titles_9" localSheetId="23">[22]PAJ825!#REF!</definedName>
    <definedName name="Excel_BuiltIn_Print_Titles_9" localSheetId="35">[22]PAJ825!#REF!</definedName>
    <definedName name="Excel_BuiltIn_Print_Titles_9" localSheetId="41">[22]PAJ825!#REF!</definedName>
    <definedName name="Excel_BuiltIn_Print_Titles_9" localSheetId="42">[22]PAJ825!#REF!</definedName>
    <definedName name="Excel_BuiltIn_Print_Titles_9" localSheetId="45">[22]PAJ825!#REF!</definedName>
    <definedName name="Excel_BuiltIn_Print_Titles_9" localSheetId="46">[22]PAJ825!#REF!</definedName>
    <definedName name="Excel_BuiltIn_Print_Titles_9" localSheetId="59">[22]PAJ825!#REF!</definedName>
    <definedName name="EXCROC">'[72]Análisis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reWellStmnt">[50]!FareWellStmnt</definedName>
    <definedName name="FaseProyecto">#REF!</definedName>
    <definedName name="FE">1.32</definedName>
    <definedName name="Fecha">[73]Tablas!$B$1:$B$65536</definedName>
    <definedName name="FechaInicio">[41]CONTRATO!$E$10</definedName>
    <definedName name="FechaTermina">[41]CONTRATO!$E$11</definedName>
    <definedName name="FechaTerminacion">#REF!</definedName>
    <definedName name="fer" localSheetId="23">'[38]Res-Accide-10'!#REF!</definedName>
    <definedName name="fer" localSheetId="35">'[38]Res-Accide-10'!#REF!</definedName>
    <definedName name="fer" localSheetId="42">'[38]Res-Accide-10'!#REF!</definedName>
    <definedName name="fgh">'[74]7422CW00'!#REF!</definedName>
    <definedName name="fhg" hidden="1">{#N/A,#N/A,TRUE,"1842CWN0"}</definedName>
    <definedName name="fi">#REF!</definedName>
    <definedName name="FIBER">#REF!</definedName>
    <definedName name="Fil_Fechas">#REF!</definedName>
    <definedName name="fill1" hidden="1">#REF!</definedName>
    <definedName name="FILTROS">#REF!</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SHE">'[3]7422CW00'!#REF!</definedName>
    <definedName name="FORUNMIS">'[3]7422CW00'!#REF!</definedName>
    <definedName name="FR">1.15</definedName>
    <definedName name="FS">1.32</definedName>
    <definedName name="Full_Print">#REF!</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3">#REF!</definedName>
    <definedName name="GAJ" localSheetId="35">#REF!</definedName>
    <definedName name="GAJ" localSheetId="42">#REF!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NERAL">#REF!</definedName>
    <definedName name="GENERAL1">#REF!</definedName>
    <definedName name="Geotex" localSheetId="23">#REF!</definedName>
    <definedName name="Geotex" localSheetId="35">#REF!</definedName>
    <definedName name="Geotex" localSheetId="42">#REF!</definedName>
    <definedName name="GERENCIA">#REF!</definedName>
    <definedName name="GERENCIA1">#REF!</definedName>
    <definedName name="GERENCIA2">#REF!</definedName>
    <definedName name="Gerente">[41]EMPRESA!$F$12</definedName>
    <definedName name="gffgfhhf" hidden="1">{#N/A,#N/A,TRUE,"INGENIERIA";#N/A,#N/A,TRUE,"COMPRAS";#N/A,#N/A,TRUE,"DIRECCION";#N/A,#N/A,TRUE,"RESUMEN"}</definedName>
    <definedName name="GFN">[12]Tablas!#REF!</definedName>
    <definedName name="ggjgjkg" hidden="1">{#N/A,#N/A,TRUE,"1842CWN0"}</definedName>
    <definedName name="ghf">'[74]7422CW00'!#REF!</definedName>
    <definedName name="ghghy">#REF!</definedName>
    <definedName name="ghnbbfr" hidden="1">{#N/A,#N/A,TRUE,"1842CWN0"}</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2" localSheetId="23">#REF!</definedName>
    <definedName name="GRAF2" localSheetId="35">#REF!</definedName>
    <definedName name="GRAF2" localSheetId="42">#REF!</definedName>
    <definedName name="GRAF3" localSheetId="23">#REF!</definedName>
    <definedName name="GRAF3" localSheetId="35">#REF!</definedName>
    <definedName name="GRAF3" localSheetId="42">#REF!</definedName>
    <definedName name="GRC">[12]Tablas!#REF!</definedName>
    <definedName name="GRC_ON_ASO">[12]Tablas!#REF!</definedName>
    <definedName name="GRC_ON_DAPIAY">#REF!</definedName>
    <definedName name="GRC_ON_GER">#REF!</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UPO1" localSheetId="23">#REF!</definedName>
    <definedName name="GRUPO1" localSheetId="35">#REF!</definedName>
    <definedName name="GRUPO1" localSheetId="42">#REF!</definedName>
    <definedName name="GRUPO123" localSheetId="23">#REF!</definedName>
    <definedName name="GRUPO123" localSheetId="35">#REF!</definedName>
    <definedName name="GRUPO123" localSheetId="42">#REF!</definedName>
    <definedName name="GRUPO13" localSheetId="23">#REF!</definedName>
    <definedName name="GRUPO13" localSheetId="35">#REF!</definedName>
    <definedName name="GRUPO13" localSheetId="42">#REF!</definedName>
    <definedName name="GRUPO2" localSheetId="23">#REF!</definedName>
    <definedName name="GRUPO2" localSheetId="35">#REF!</definedName>
    <definedName name="GRUPO2" localSheetId="4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T">[76]BASE!$C$4:$H$255</definedName>
    <definedName name="GTC">[12]Tablas!#REF!</definedName>
    <definedName name="GTE">[12]Tablas!#REF!</definedName>
    <definedName name="GTO_ADMON">#REF!</definedName>
    <definedName name="GTO_INVEST">#REF!</definedName>
    <definedName name="GTO_OPERA">#REF!</definedName>
    <definedName name="GTP">[12]Tablas!#REF!</definedName>
    <definedName name="GTRE" localSheetId="23">#REF!</definedName>
    <definedName name="GTRE" localSheetId="35">#REF!</definedName>
    <definedName name="GTRE" localSheetId="42">#REF!</definedName>
    <definedName name="h">#REF!</definedName>
    <definedName name="H_pump">#REF!</definedName>
    <definedName name="Hazards">#REF!</definedName>
    <definedName name="Header_Row">ROW(#REF!)</definedName>
    <definedName name="hed">[54]Datos!$D$8</definedName>
    <definedName name="hen">[54]Datos!$D$9</definedName>
    <definedName name="HERRERO">#REF!</definedName>
    <definedName name="hhg" hidden="1">{#N/A,#N/A,TRUE,"1842CWN0"}</definedName>
    <definedName name="HIDE1">[46]steel!$F$7:$J$7</definedName>
    <definedName name="HM">#REF!</definedName>
    <definedName name="HOJA1" localSheetId="23">#REF!</definedName>
    <definedName name="HOJA1" localSheetId="35">#REF!</definedName>
    <definedName name="HOJA1" localSheetId="42">#REF!</definedName>
    <definedName name="Hornos">#REF!</definedName>
    <definedName name="HP_stg_Hz">#REF!</definedName>
    <definedName name="hrn">[54]Datos!$D$7</definedName>
    <definedName name="hs">#REF!</definedName>
    <definedName name="HTAS">#REF!</definedName>
    <definedName name="HTAS1">#REF!</definedName>
    <definedName name="hut">#REF!</definedName>
    <definedName name="hxdfk">#REF!</definedName>
    <definedName name="I" localSheetId="23">#REF!</definedName>
    <definedName name="I" localSheetId="35">#REF!</definedName>
    <definedName name="I" localSheetId="42">#REF!</definedName>
    <definedName name="i0">#REF!</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F" localSheetId="23">'[51]A. P. U.'!#REF!</definedName>
    <definedName name="IF" localSheetId="35">'[51]A. P. U.'!#REF!</definedName>
    <definedName name="IF" localSheetId="42">'[51]A. P. U.'!#REF!</definedName>
    <definedName name="Ig">#REF!</definedName>
    <definedName name="IL">#REF!</definedName>
    <definedName name="im">'[77]1'!$N$41</definedName>
    <definedName name="IMP">[24]otros!$C$3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3">#REF!</definedName>
    <definedName name="INDICE" localSheetId="35">#REF!</definedName>
    <definedName name="INDICE" localSheetId="42">#REF!</definedName>
    <definedName name="inf" localSheetId="23">#REF!</definedName>
    <definedName name="inf" localSheetId="25">#REF!</definedName>
    <definedName name="inf" localSheetId="26">#REF!</definedName>
    <definedName name="inf" localSheetId="35">#REF!</definedName>
    <definedName name="inf" localSheetId="42">#REF!</definedName>
    <definedName name="inf" localSheetId="45">#REF!</definedName>
    <definedName name="inf" localSheetId="46">#REF!</definedName>
    <definedName name="INFORME">[78]TABLAS!$A$1:$A$65536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mos_auxiliares" localSheetId="23">[79]Insumos!#REF!</definedName>
    <definedName name="Insumos_auxiliares" localSheetId="35">[79]Insumos!#REF!</definedName>
    <definedName name="Insumos_auxiliares" localSheetId="42">[79]Insumos!#REF!</definedName>
    <definedName name="Insumos_basicos" localSheetId="23">#REF!</definedName>
    <definedName name="Insumos_basicos" localSheetId="35">#REF!</definedName>
    <definedName name="Insumos_basicos" localSheetId="42">#REF!</definedName>
    <definedName name="Int">#REF!</definedName>
    <definedName name="INTER">[71]Hoja3!$F$7:$F$9</definedName>
    <definedName name="Intercambiadores">#REF!</definedName>
    <definedName name="Interest_Rate">#REF!</definedName>
    <definedName name="INTERMEDIA_I">#REF!</definedName>
    <definedName name="Interventor">[41]CONTRATO!$E$12</definedName>
    <definedName name="INV_11">'[80]PR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P">#REF!</definedName>
    <definedName name="irng" hidden="1">#REF!</definedName>
    <definedName name="Iss">'[41]LIQUIDA-NOMINA'!$AT$4</definedName>
    <definedName name="issafp">[54]Hoja1!$C$19</definedName>
    <definedName name="isscs">[54]Hoja1!$C$21</definedName>
    <definedName name="isseps">[54]Hoja1!$C$20</definedName>
    <definedName name="ITEM">[76]BASE!$C$4:$H$255</definedName>
    <definedName name="ITEM1" localSheetId="23">#REF!</definedName>
    <definedName name="ITEM1" localSheetId="25">#REF!</definedName>
    <definedName name="ITEM1" localSheetId="26">#REF!</definedName>
    <definedName name="ITEM1" localSheetId="28">#REF!</definedName>
    <definedName name="ITEM1" localSheetId="35">#REF!</definedName>
    <definedName name="ITEM1" localSheetId="42">#REF!</definedName>
    <definedName name="ITEM1" localSheetId="45">#REF!</definedName>
    <definedName name="ITEM1" localSheetId="46">#REF!</definedName>
    <definedName name="ITEM1" localSheetId="52">#REF!</definedName>
    <definedName name="ITEM15" localSheetId="23">#REF!</definedName>
    <definedName name="ITEM15" localSheetId="25">#REF!</definedName>
    <definedName name="ITEM15" localSheetId="26">#REF!</definedName>
    <definedName name="ITEM15" localSheetId="28">#REF!</definedName>
    <definedName name="ITEM15" localSheetId="35">#REF!</definedName>
    <definedName name="ITEM15" localSheetId="42">#REF!</definedName>
    <definedName name="ITEM15" localSheetId="45">#REF!</definedName>
    <definedName name="ITEM15" localSheetId="46">#REF!</definedName>
    <definedName name="ITEM15" localSheetId="52">#REF!</definedName>
    <definedName name="ITEM2" localSheetId="23">#REF!</definedName>
    <definedName name="ITEM2" localSheetId="25">#REF!</definedName>
    <definedName name="ITEM2" localSheetId="26">#REF!</definedName>
    <definedName name="ITEM2" localSheetId="28">#REF!</definedName>
    <definedName name="ITEM2" localSheetId="35">#REF!</definedName>
    <definedName name="ITEM2" localSheetId="42">#REF!</definedName>
    <definedName name="ITEM2" localSheetId="45">#REF!</definedName>
    <definedName name="ITEM2" localSheetId="46">#REF!</definedName>
    <definedName name="ITEM2" localSheetId="52">#REF!</definedName>
    <definedName name="item210.3" localSheetId="23">#REF!</definedName>
    <definedName name="item210.3" localSheetId="35">#REF!</definedName>
    <definedName name="item210.3" localSheetId="42">#REF!</definedName>
    <definedName name="item230.1" localSheetId="23">#REF!</definedName>
    <definedName name="item230.1" localSheetId="35">#REF!</definedName>
    <definedName name="item230.1" localSheetId="42">#REF!</definedName>
    <definedName name="ITEM3" localSheetId="23">#REF!</definedName>
    <definedName name="ITEM3" localSheetId="25">#REF!</definedName>
    <definedName name="ITEM3" localSheetId="26">#REF!</definedName>
    <definedName name="ITEM3" localSheetId="28">#REF!</definedName>
    <definedName name="ITEM3" localSheetId="35">#REF!</definedName>
    <definedName name="ITEM3" localSheetId="42">#REF!</definedName>
    <definedName name="ITEM3" localSheetId="45">#REF!</definedName>
    <definedName name="ITEM3" localSheetId="46">#REF!</definedName>
    <definedName name="ITEM3" localSheetId="52">#REF!</definedName>
    <definedName name="item310" localSheetId="23">#REF!</definedName>
    <definedName name="item310" localSheetId="35">#REF!</definedName>
    <definedName name="item310" localSheetId="42">#REF!</definedName>
    <definedName name="item320.2" localSheetId="23">#REF!</definedName>
    <definedName name="item320.2" localSheetId="35">#REF!</definedName>
    <definedName name="item320.2" localSheetId="42">#REF!</definedName>
    <definedName name="item330.1" localSheetId="23">#REF!</definedName>
    <definedName name="item330.1" localSheetId="35">#REF!</definedName>
    <definedName name="item330.1" localSheetId="42">#REF!</definedName>
    <definedName name="item420" localSheetId="23">#REF!</definedName>
    <definedName name="item420" localSheetId="35">#REF!</definedName>
    <definedName name="item420" localSheetId="42">#REF!</definedName>
    <definedName name="item450.2P" localSheetId="23">#REF!</definedName>
    <definedName name="item450.2P" localSheetId="35">#REF!</definedName>
    <definedName name="item450.2P" localSheetId="42">#REF!</definedName>
    <definedName name="item600.1" localSheetId="23">#REF!</definedName>
    <definedName name="item600.1" localSheetId="35">#REF!</definedName>
    <definedName name="item600.1" localSheetId="42">#REF!</definedName>
    <definedName name="item610.1" localSheetId="23">#REF!</definedName>
    <definedName name="item610.1" localSheetId="35">#REF!</definedName>
    <definedName name="item610.1" localSheetId="42">#REF!</definedName>
    <definedName name="item610.2" localSheetId="23">#REF!</definedName>
    <definedName name="item610.2" localSheetId="35">#REF!</definedName>
    <definedName name="item610.2" localSheetId="42">#REF!</definedName>
    <definedName name="item630.4" localSheetId="23">#REF!</definedName>
    <definedName name="item630.4" localSheetId="35">#REF!</definedName>
    <definedName name="item630.4" localSheetId="42">#REF!</definedName>
    <definedName name="item630.6" localSheetId="23">#REF!</definedName>
    <definedName name="item630.6" localSheetId="35">#REF!</definedName>
    <definedName name="item630.6" localSheetId="42">#REF!</definedName>
    <definedName name="item630.7" localSheetId="23">#REF!</definedName>
    <definedName name="item630.7" localSheetId="35">#REF!</definedName>
    <definedName name="item630.7" localSheetId="42">#REF!</definedName>
    <definedName name="item640.3" localSheetId="23">#REF!</definedName>
    <definedName name="item640.3" localSheetId="35">#REF!</definedName>
    <definedName name="item640.3" localSheetId="42">#REF!</definedName>
    <definedName name="item661" localSheetId="23">#REF!</definedName>
    <definedName name="item661" localSheetId="35">#REF!</definedName>
    <definedName name="item661" localSheetId="42">#REF!</definedName>
    <definedName name="item671" localSheetId="23">#REF!</definedName>
    <definedName name="item671" localSheetId="35">#REF!</definedName>
    <definedName name="item671" localSheetId="42">#REF!</definedName>
    <definedName name="item673.1" localSheetId="23">#REF!</definedName>
    <definedName name="item673.1" localSheetId="35">#REF!</definedName>
    <definedName name="item673.1" localSheetId="42">#REF!</definedName>
    <definedName name="item673.3" localSheetId="23">#REF!</definedName>
    <definedName name="item673.3" localSheetId="35">#REF!</definedName>
    <definedName name="item673.3" localSheetId="42">#REF!</definedName>
    <definedName name="item681" localSheetId="23">#REF!</definedName>
    <definedName name="item681" localSheetId="35">#REF!</definedName>
    <definedName name="item681" localSheetId="42">#REF!</definedName>
    <definedName name="item700.1" localSheetId="23">#REF!</definedName>
    <definedName name="item700.1" localSheetId="35">#REF!</definedName>
    <definedName name="item700.1" localSheetId="42">#REF!</definedName>
    <definedName name="item710.1" localSheetId="23">#REF!</definedName>
    <definedName name="item710.1" localSheetId="35">#REF!</definedName>
    <definedName name="item710.1" localSheetId="42">#REF!</definedName>
    <definedName name="item710.2" localSheetId="23">#REF!</definedName>
    <definedName name="item710.2" localSheetId="35">#REF!</definedName>
    <definedName name="item710.2" localSheetId="42">#REF!</definedName>
    <definedName name="item730.1" localSheetId="23">#REF!</definedName>
    <definedName name="item730.1" localSheetId="35">#REF!</definedName>
    <definedName name="item730.1" localSheetId="42">#REF!</definedName>
    <definedName name="item730.2" localSheetId="23">#REF!</definedName>
    <definedName name="item730.2" localSheetId="35">#REF!</definedName>
    <definedName name="item730.2" localSheetId="42">#REF!</definedName>
    <definedName name="item730.2.4" localSheetId="23">#REF!</definedName>
    <definedName name="item730.2.4" localSheetId="35">#REF!</definedName>
    <definedName name="item730.2.4" localSheetId="42">#REF!</definedName>
    <definedName name="item900.2" localSheetId="23">#REF!</definedName>
    <definedName name="item900.2" localSheetId="35">#REF!</definedName>
    <definedName name="item900.2" localSheetId="42">#REF!</definedName>
    <definedName name="IVA" localSheetId="23">#REF!</definedName>
    <definedName name="IVA" localSheetId="35">#REF!</definedName>
    <definedName name="IVA" localSheetId="42">#REF!</definedName>
    <definedName name="iwjer">#REF!</definedName>
    <definedName name="jfç" hidden="1">#REF!</definedName>
    <definedName name="JJJ" hidden="1">{#N/A,#N/A,FALSE,"Hoja1";#N/A,#N/A,FALSE,"Hoja2"}</definedName>
    <definedName name="jkl" localSheetId="23">#REF!</definedName>
    <definedName name="jkl" localSheetId="35">#REF!</definedName>
    <definedName name="jkl" localSheetId="42">#REF!</definedName>
    <definedName name="jvv" localSheetId="23">#REF!</definedName>
    <definedName name="jvv" localSheetId="35">#REF!</definedName>
    <definedName name="jvv" localSheetId="42">#REF!</definedName>
    <definedName name="K0F1" localSheetId="23">#REF!</definedName>
    <definedName name="K0F1" localSheetId="35">#REF!</definedName>
    <definedName name="K0F1" localSheetId="42">#REF!</definedName>
    <definedName name="K0F2" localSheetId="23">#REF!</definedName>
    <definedName name="K0F2" localSheetId="35">#REF!</definedName>
    <definedName name="K0F2" localSheetId="42">#REF!</definedName>
    <definedName name="K10ALO" localSheetId="23">#REF!</definedName>
    <definedName name="K10ALO" localSheetId="35">#REF!</definedName>
    <definedName name="K10ALO" localSheetId="42">#REF!</definedName>
    <definedName name="K11ALO" localSheetId="23">#REF!</definedName>
    <definedName name="K11ALO" localSheetId="35">#REF!</definedName>
    <definedName name="K11ALO" localSheetId="42">#REF!</definedName>
    <definedName name="K1F1" localSheetId="23">#REF!</definedName>
    <definedName name="K1F1" localSheetId="35">#REF!</definedName>
    <definedName name="K1F1" localSheetId="42">#REF!</definedName>
    <definedName name="K1F2" localSheetId="23">#REF!</definedName>
    <definedName name="K1F2" localSheetId="35">#REF!</definedName>
    <definedName name="K1F2" localSheetId="42">#REF!</definedName>
    <definedName name="K2F1" localSheetId="23">#REF!</definedName>
    <definedName name="K2F1" localSheetId="35">#REF!</definedName>
    <definedName name="K2F1" localSheetId="42">#REF!</definedName>
    <definedName name="K2F2" localSheetId="23">#REF!</definedName>
    <definedName name="K2F2" localSheetId="35">#REF!</definedName>
    <definedName name="K2F2" localSheetId="42">#REF!</definedName>
    <definedName name="K3F1" localSheetId="23">#REF!</definedName>
    <definedName name="K3F1" localSheetId="35">#REF!</definedName>
    <definedName name="K3F1" localSheetId="42">#REF!</definedName>
    <definedName name="K3F2" localSheetId="23">#REF!</definedName>
    <definedName name="K3F2" localSheetId="35">#REF!</definedName>
    <definedName name="K3F2" localSheetId="42">#REF!</definedName>
    <definedName name="K4F1" localSheetId="23">#REF!</definedName>
    <definedName name="K4F1" localSheetId="35">#REF!</definedName>
    <definedName name="K4F1" localSheetId="42">#REF!</definedName>
    <definedName name="K4F2" localSheetId="23">#REF!</definedName>
    <definedName name="K4F2" localSheetId="35">#REF!</definedName>
    <definedName name="K4F2" localSheetId="42">#REF!</definedName>
    <definedName name="K5F1" localSheetId="23">#REF!</definedName>
    <definedName name="K5F1" localSheetId="35">#REF!</definedName>
    <definedName name="K5F1" localSheetId="42">#REF!</definedName>
    <definedName name="K5F2" localSheetId="23">#REF!</definedName>
    <definedName name="K5F2" localSheetId="35">#REF!</definedName>
    <definedName name="K5F2" localSheetId="42">#REF!</definedName>
    <definedName name="K6F1" localSheetId="23">#REF!</definedName>
    <definedName name="K6F1" localSheetId="35">#REF!</definedName>
    <definedName name="K6F1" localSheetId="42">#REF!</definedName>
    <definedName name="K6F2" localSheetId="23">#REF!</definedName>
    <definedName name="K6F2" localSheetId="35">#REF!</definedName>
    <definedName name="K6F2" localSheetId="42">#REF!</definedName>
    <definedName name="K7F1" localSheetId="23">#REF!</definedName>
    <definedName name="K7F1" localSheetId="35">#REF!</definedName>
    <definedName name="K7F1" localSheetId="42">#REF!</definedName>
    <definedName name="K7F2" localSheetId="23">#REF!</definedName>
    <definedName name="K7F2" localSheetId="35">#REF!</definedName>
    <definedName name="K7F2" localSheetId="42">#REF!</definedName>
    <definedName name="K8ALO" localSheetId="23">#REF!</definedName>
    <definedName name="K8ALO" localSheetId="35">#REF!</definedName>
    <definedName name="K8ALO" localSheetId="42">#REF!</definedName>
    <definedName name="K8F1" localSheetId="23">#REF!</definedName>
    <definedName name="K8F1" localSheetId="35">#REF!</definedName>
    <definedName name="K8F1" localSheetId="42">#REF!</definedName>
    <definedName name="K8F2" localSheetId="23">#REF!</definedName>
    <definedName name="K8F2" localSheetId="35">#REF!</definedName>
    <definedName name="K8F2" localSheetId="42">#REF!</definedName>
    <definedName name="K9ALO" localSheetId="23">#REF!</definedName>
    <definedName name="K9ALO" localSheetId="35">#REF!</definedName>
    <definedName name="K9ALO" localSheetId="42">#REF!</definedName>
    <definedName name="kdmfm" hidden="1">#REF!</definedName>
    <definedName name="kf">#REF!</definedName>
    <definedName name="kh">#REF!</definedName>
    <definedName name="kj">#REF!</definedName>
    <definedName name="kjj">#REF!</definedName>
    <definedName name="kk">#REF!</definedName>
    <definedName name="klklk" localSheetId="23">#REF!</definedName>
    <definedName name="klklk" localSheetId="35">#REF!</definedName>
    <definedName name="klklk" localSheetId="42">#REF!</definedName>
    <definedName name="km">#REF!</definedName>
    <definedName name="ks">#REF!</definedName>
    <definedName name="ksogtk">#REF!</definedName>
    <definedName name="kuyhgbe">#REF!</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[81]LISTADO!#REF!</definedName>
    <definedName name="LICITACION" localSheetId="23">#REF!</definedName>
    <definedName name="LICITACION" localSheetId="35">#REF!</definedName>
    <definedName name="LICITACION" localSheetId="42">#REF!</definedName>
    <definedName name="LINEA" localSheetId="23">[82]CONT_ADI!#REF!</definedName>
    <definedName name="LINEA" localSheetId="35">[82]CONT_ADI!#REF!</definedName>
    <definedName name="LINEA" localSheetId="42">[82]CONT_ADI!#REF!</definedName>
    <definedName name="Listado">#REF!</definedName>
    <definedName name="Listado1">#REF!</definedName>
    <definedName name="LL" hidden="1">{#N/A,#N/A,FALSE,"orthoflow";#N/A,#N/A,FALSE,"Miscelaneos";#N/A,#N/A,FALSE,"Instrumentacio";#N/A,#N/A,FALSE,"Electrico";#N/A,#N/A,FALSE,"Valv. Seguridad"}</definedName>
    <definedName name="llam">#REF!</definedName>
    <definedName name="LLL">[83]tub!$C$1:$J$39</definedName>
    <definedName name="Loan_Amount">#REF!</definedName>
    <definedName name="Loan_Start">#REF!</definedName>
    <definedName name="Loan_Years">#REF!</definedName>
    <definedName name="LOCA" localSheetId="23">[27]!absc</definedName>
    <definedName name="LOCA" localSheetId="35">[27]!absc</definedName>
    <definedName name="LOCA" localSheetId="42">[27]!absc</definedName>
    <definedName name="LOCA1" localSheetId="23">[39]!absc</definedName>
    <definedName name="LOCA1" localSheetId="35">[39]!absc</definedName>
    <definedName name="LOCA1" localSheetId="42">[39]!absc</definedName>
    <definedName name="LOCALIZACION_Y_REPLANTEO" localSheetId="23">#REF!</definedName>
    <definedName name="LOCALIZACION_Y_REPLANTEO" localSheetId="35">#REF!</definedName>
    <definedName name="LOCALIZACION_Y_REPLANTEO" localSheetId="42">#REF!</definedName>
    <definedName name="Longitud">#REF!</definedName>
    <definedName name="lp">#REF!</definedName>
    <definedName name="lt">#REF!</definedName>
    <definedName name="lun" localSheetId="23">'[38]Res-Accide-10'!#REF!</definedName>
    <definedName name="lun" localSheetId="35">'[38]Res-Accide-10'!#REF!</definedName>
    <definedName name="lun" localSheetId="42">'[38]Res-Accide-10'!#REF!</definedName>
    <definedName name="lv">#REF!</definedName>
    <definedName name="m">#REF!</definedName>
    <definedName name="MA" localSheetId="23">'[38]Res-Accide-10'!#REF!</definedName>
    <definedName name="MA" localSheetId="35">'[38]Res-Accide-10'!#REF!</definedName>
    <definedName name="MA" localSheetId="42">'[38]Res-Accide-10'!#REF!</definedName>
    <definedName name="MACR">#REF!</definedName>
    <definedName name="MACRDEL">'[3]7422CW00'!#REF!</definedName>
    <definedName name="Macroactividad">#REF!</definedName>
    <definedName name="MANUAL">#REF!</definedName>
    <definedName name="MAQUINAR">[53]Insum!$A$68:$H$98</definedName>
    <definedName name="mar" localSheetId="23">'[38]Res-Accide-10'!#REF!</definedName>
    <definedName name="mar" localSheetId="35">'[38]Res-Accide-10'!#REF!</definedName>
    <definedName name="mar" localSheetId="42">'[38]Res-Accide-10'!#REF!</definedName>
    <definedName name="MARCO_H">#REF!</definedName>
    <definedName name="marina">'[84]Informe Semanal 1'!#REF!</definedName>
    <definedName name="MAT" localSheetId="23">#REF!</definedName>
    <definedName name="MAT" localSheetId="35">#REF!</definedName>
    <definedName name="MAT" localSheetId="42">#REF!</definedName>
    <definedName name="MATERIAL">'[69]TABLA MATERIALES'!$A$3:$D$654</definedName>
    <definedName name="materiales">[68]materiales!$A$7:$A$1317</definedName>
    <definedName name="materiales1">#REF!</definedName>
    <definedName name="MATRIZ">#REF!</definedName>
    <definedName name="MATRIZ_DE_DATOS">#REF!</definedName>
    <definedName name="MCCs">#REF!</definedName>
    <definedName name="mediah_reposo_comida">'[85]CCP,LEYES, Y DEC.'!#REF!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[24]PRESUPUESTO!$C$13</definedName>
    <definedName name="MesCotiz">'[10]LIQ-NOM'!$H$3</definedName>
    <definedName name="MesCotizacion">'[41]LIQUIDA-NOMINA'!$H$3</definedName>
    <definedName name="MESES" localSheetId="23">#REF!</definedName>
    <definedName name="MESES" localSheetId="35">#REF!</definedName>
    <definedName name="MESES" localSheetId="42">#REF!</definedName>
    <definedName name="MesesMora">'[10]LIQ-NOM'!$I$3</definedName>
    <definedName name="Meta1">#REF!</definedName>
    <definedName name="Meta2">#REF!</definedName>
    <definedName name="Meta3">#REF!</definedName>
    <definedName name="Mi_Salida">#REF!</definedName>
    <definedName name="Mi_Salida1">#REF!</definedName>
    <definedName name="MICR">#REF!</definedName>
    <definedName name="MIN_MAX_sma">#REF!</definedName>
    <definedName name="MJU">#REF!</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[86]Tablas!$AO$6:$AO$7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ada">[50]!Nada</definedName>
    <definedName name="Nafta_2">'[87] ASR+Nafta'!$K$19:$AS$19</definedName>
    <definedName name="Nafta1">'[87] CHICAS+Nafta'!$K$19:$AS$19</definedName>
    <definedName name="Nafta2">'[87] ASR+Nafta'!$K$19:$AS$19</definedName>
    <definedName name="Nafta3">'[87]Todos+Nafta'!$K$19:$AS$19</definedName>
    <definedName name="ng">#REF!</definedName>
    <definedName name="NH">#REF!</definedName>
    <definedName name="Nit">[41]EMPRESA!$F$8</definedName>
    <definedName name="Nmax">#REF!</definedName>
    <definedName name="nmdlf">#REF!</definedName>
    <definedName name="No_desarrolladas">'[28]Reservas de Petróleo'!$A$2,'[28]Reservas de Petróleo'!$A$1,'[28]Reservas de Petróleo'!$D$4,'[28]Reservas de Petróleo'!$G$1:$G$65536</definedName>
    <definedName name="NOMBRE" localSheetId="23">#REF!</definedName>
    <definedName name="NOMBRE" localSheetId="35">#REF!</definedName>
    <definedName name="NOMBRE" localSheetId="42">#REF!</definedName>
    <definedName name="NombreCoordinador">#REF!</definedName>
    <definedName name="NombreDependencia">#REF!</definedName>
    <definedName name="NombreProyecto">#REF!</definedName>
    <definedName name="NombreVicepresidencia">#REF!</definedName>
    <definedName name="NPAGE">[2]STRSUMM0!#REF!</definedName>
    <definedName name="NUEVO" localSheetId="23">#REF!</definedName>
    <definedName name="NUEVO" localSheetId="35">#REF!</definedName>
    <definedName name="NUEVO" localSheetId="42">#REF!</definedName>
    <definedName name="Num_Pmt_Per_Year">#REF!</definedName>
    <definedName name="Number_of_Payments">MATCH(0.01,End_Bal,-1)+1</definedName>
    <definedName name="º1" localSheetId="23">#REF!</definedName>
    <definedName name="º1" localSheetId="35">#REF!</definedName>
    <definedName name="º1" localSheetId="42">#REF!</definedName>
    <definedName name="OBJ">[24]PRESUPUESTO!$C$10</definedName>
    <definedName name="ObjetivoProyecto">#REF!</definedName>
    <definedName name="Obra" localSheetId="23">#REF!</definedName>
    <definedName name="Obra" localSheetId="35">#REF!</definedName>
    <definedName name="Obra" localSheetId="42">#REF!</definedName>
    <definedName name="obras" hidden="1">#REF!</definedName>
    <definedName name="obras1">DATE(YEAR([88]!Loan_Start),MONTH([88]!Loan_Start)+Payment_Number,DAY([88]!Loan_Start))</definedName>
    <definedName name="obras11" hidden="1">#REF!</definedName>
    <definedName name="obras111">DATE(YEAR([89]!Loan_Start),MONTH([89]!Loan_Start)+Payment_Number,DAY([89]!Loan_Start))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nceThru">0</definedName>
    <definedName name="OÑ">#REF!</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age____1____of____2">#REF!</definedName>
    <definedName name="Parametro_Peso">[56]Tablas!$A$1:$A$65536</definedName>
    <definedName name="Pay_Date">#REF!</definedName>
    <definedName name="Pay_Num">#REF!</definedName>
    <definedName name="Payment_Date">DATE(YEAR(Loan_Start),MONTH(Loan_Start)+Payment_Number,DAY(Loan_Start))</definedName>
    <definedName name="Payment_Date1">DATE(YEAR([89]!Loan_Start),MONTH([89]!Loan_Start)+Payment_Number,DAY([89]!Loan_Start))</definedName>
    <definedName name="Payment_Needed">"Pago necesario"</definedName>
    <definedName name="Pb">#REF!</definedName>
    <definedName name="Pd">#REF!</definedName>
    <definedName name="Periodo">[43]Hoja1!$C$1</definedName>
    <definedName name="PeriodoPago">'[41]LIQUIDA-NOMINA'!$C$4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[90]STRSUMM0!#REF!</definedName>
    <definedName name="PIP">#REF!</definedName>
    <definedName name="Piscinas">#REF!</definedName>
    <definedName name="pkwsem">#REF!</definedName>
    <definedName name="Platinas">#REF!</definedName>
    <definedName name="Plazo">[36]BASES!$E$27</definedName>
    <definedName name="PlazoAIU" localSheetId="23">#REF!</definedName>
    <definedName name="PlazoAIU" localSheetId="35">#REF!</definedName>
    <definedName name="PlazoAIU" localSheetId="42">#REF!</definedName>
    <definedName name="PMP">#REF!</definedName>
    <definedName name="POCETAS" localSheetId="23">#REF!</definedName>
    <definedName name="POCETAS" localSheetId="35">#REF!</definedName>
    <definedName name="POCETAS" localSheetId="42">#REF!</definedName>
    <definedName name="popu" localSheetId="23">#REF!</definedName>
    <definedName name="popu" localSheetId="35">#REF!</definedName>
    <definedName name="popu" localSheetId="42">#REF!</definedName>
    <definedName name="porc" localSheetId="23">#REF!</definedName>
    <definedName name="porc" localSheetId="35">#REF!</definedName>
    <definedName name="porc" localSheetId="42">#REF!</definedName>
    <definedName name="PORCE">[37]BASES!$E$26</definedName>
    <definedName name="Porcentaje">#REF!</definedName>
    <definedName name="PORCENTAJE1">#REF!</definedName>
    <definedName name="PORTADA2">'[91]Hoja 1 '!#REF!</definedName>
    <definedName name="POSICION_PRESUP">[11]Tablas!#REF!</definedName>
    <definedName name="POSICIONES">#REF!</definedName>
    <definedName name="POZO">[56]Tablas!$C$1:$C$65536</definedName>
    <definedName name="PPPP" hidden="1">{#N/A,#N/A,FALSE,"orthoflow";#N/A,#N/A,FALSE,"Miscelaneos";#N/A,#N/A,FALSE,"Instrumentacio";#N/A,#N/A,FALSE,"Electrico";#N/A,#N/A,FALSE,"Valv. Seguridad"}</definedName>
    <definedName name="Pr">[47]medelo!$D$46</definedName>
    <definedName name="PRE" localSheetId="23">#REF!</definedName>
    <definedName name="PRE" localSheetId="35">#REF!</definedName>
    <definedName name="PRE" localSheetId="42">#REF!</definedName>
    <definedName name="PREST" localSheetId="23">#REF!</definedName>
    <definedName name="PREST" localSheetId="35">#REF!</definedName>
    <definedName name="PREST" localSheetId="42">#REF!</definedName>
    <definedName name="PRIMERO">'[84]Informe Semanal 1'!$V$43:$W$43</definedName>
    <definedName name="Princ">#REF!</definedName>
    <definedName name="PRINT_AREA">#N/A</definedName>
    <definedName name="Print_Area_MI" localSheetId="23">#REF!</definedName>
    <definedName name="Print_Area_MI" localSheetId="35">#REF!</definedName>
    <definedName name="Print_Area_MI" localSheetId="42">#REF!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ponente" localSheetId="23">#REF!</definedName>
    <definedName name="Proponente" localSheetId="35">#REF!</definedName>
    <definedName name="Proponente" localSheetId="42">#REF!</definedName>
    <definedName name="PRUEBA" localSheetId="23">[92]!absc</definedName>
    <definedName name="PRUEBA" localSheetId="35">[92]!absc</definedName>
    <definedName name="PRUEBA" localSheetId="42">[92]!absc</definedName>
    <definedName name="prueba1" localSheetId="23">[92]!absc</definedName>
    <definedName name="prueba1" localSheetId="35">[92]!absc</definedName>
    <definedName name="prueba1" localSheetId="42">[92]!absc</definedName>
    <definedName name="PRUEBA2" localSheetId="23">#REF!</definedName>
    <definedName name="PRUEBA2" localSheetId="35">#REF!</definedName>
    <definedName name="PRUEBA2" localSheetId="42">#REF!</definedName>
    <definedName name="ps">#REF!</definedName>
    <definedName name="PSTRESS_RELIEVI">#REF!</definedName>
    <definedName name="PTAR" hidden="1">{#N/A,#N/A,FALSE,"Estatico";#N/A,#N/A,FALSE,"Tuberia";#N/A,#N/A,FALSE,"Instrumentación";#N/A,#N/A,FALSE,"Mecanica";#N/A,#N/A,FALSE,"Electrico";#N/A,#N/A,FALSE,"Ofic.Civiles"}</definedName>
    <definedName name="PW">#REF!</definedName>
    <definedName name="Pwf">'[93]ORITO 02 '!$A$12</definedName>
    <definedName name="Pwf_actual">'[93]ORITO 02 '!$E$6</definedName>
    <definedName name="Pwf_i">[47]medelo!$A$66:$A$83</definedName>
    <definedName name="Pwf_min">'[93]ORITO 02 '!$E$8</definedName>
    <definedName name="Pwfd">#REF!</definedName>
    <definedName name="Q" localSheetId="23">#REF!</definedName>
    <definedName name="Q" localSheetId="35">#REF!</definedName>
    <definedName name="Q" localSheetId="42">#REF!</definedName>
    <definedName name="Q_actual">'[93]ORITO 02 '!$E$7</definedName>
    <definedName name="Q_BRUTO">#REF!</definedName>
    <definedName name="qaz" localSheetId="23">#REF!</definedName>
    <definedName name="qaz" localSheetId="35">#REF!</definedName>
    <definedName name="qaz" localSheetId="42">#REF!</definedName>
    <definedName name="Qmax">[47]medelo!$B$63</definedName>
    <definedName name="QS">#REF!</definedName>
    <definedName name="Qt">'[93]ORITO 02 '!$E$9</definedName>
    <definedName name="QTIES">#REF!</definedName>
    <definedName name="QTY">#REF!</definedName>
    <definedName name="QWE">#REF!</definedName>
    <definedName name="qwewertet" hidden="1">{#N/A,#N/A,TRUE,"1842CWN0"}</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'[87] CHICAS+Nafta'!$E$9:$E$21</definedName>
    <definedName name="Recall_2">'[87] ASR+Nafta'!$E$9:$E$21</definedName>
    <definedName name="Recall_3">'[87]Todos+Nafta'!$E$9:$E$21</definedName>
    <definedName name="Recorder">#REF!</definedName>
    <definedName name="recursos">[94]RECURSOS!$A$8:$A$204</definedName>
    <definedName name="REGIMEN_CONTRAT">[86]Tablas!$M$6:$M$8</definedName>
    <definedName name="REGIONAL">[86]Tablas!$I$6:$I$10</definedName>
    <definedName name="RegistroCoordinador">#REF!</definedName>
    <definedName name="Reimbursement">"Reembolso"</definedName>
    <definedName name="rell" localSheetId="23">#REF!</definedName>
    <definedName name="rell" localSheetId="35">#REF!</definedName>
    <definedName name="rell" localSheetId="42">#REF!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S">#REF!</definedName>
    <definedName name="Resistividad">#REF!</definedName>
    <definedName name="resu">[95]original_sist!$B$1:$L$167</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FV">#REF!</definedName>
    <definedName name="RG">#REF!</definedName>
    <definedName name="RID">[96]Ingenieria!#REF!</definedName>
    <definedName name="RISP">'[3]7422CW00'!#REF!</definedName>
    <definedName name="rnf">[54]Datos!$D$12</definedName>
    <definedName name="Ro">#REF!,#REF!,#REF!</definedName>
    <definedName name="rrrr">'[97]Form5 _Pág_ 1'!#REF!</definedName>
    <definedName name="Rs">#REF!</definedName>
    <definedName name="RSS">#REF!</definedName>
    <definedName name="RUT">#REF!</definedName>
    <definedName name="SalConv">'[10]DATOS CONTRATO'!$G$14</definedName>
    <definedName name="SALID1">#REF!</definedName>
    <definedName name="SalMinimo">[36]BASES!$E$41</definedName>
    <definedName name="SBS">#REF!</definedName>
    <definedName name="Sched_Pay">#REF!</definedName>
    <definedName name="Scheduled_Extra_Payments">#REF!</definedName>
    <definedName name="Scheduled_Interest_Rate">#REF!</definedName>
    <definedName name="Scheduled_Monthly_Payment">#REF!</definedName>
    <definedName name="SDDSAFF" hidden="1">{#N/A,#N/A,TRUE,"1842CWN0"}</definedName>
    <definedName name="SDFDG" hidden="1">{#N/A,#N/A,TRUE,"1842CWN0"}</definedName>
    <definedName name="sdfsdgg" hidden="1">{#N/A,#N/A,TRUE,"INGENIERIA";#N/A,#N/A,TRUE,"COMPRAS";#N/A,#N/A,TRUE,"DIRECCION";#N/A,#N/A,TRUE,"RESUMEN"}</definedName>
    <definedName name="sdsdfsdff" hidden="1">{#N/A,#N/A,TRUE,"1842CWN0"}</definedName>
    <definedName name="SECTOR" localSheetId="23">#REF!</definedName>
    <definedName name="SECTOR" localSheetId="35">#REF!</definedName>
    <definedName name="SECTOR" localSheetId="42">#REF!</definedName>
    <definedName name="SEMANA_C3">#REF!</definedName>
    <definedName name="sena">[54]Hoja1!$C$14</definedName>
    <definedName name="sf">[54]Hoja1!$C$12</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NGOLO">'[3]7422CW00'!#REF!</definedName>
    <definedName name="Smlv">'[10]DATOS CONTRATO'!$I$9</definedName>
    <definedName name="smlv01">[41]CONTRATO!$I$9</definedName>
    <definedName name="smlv2001">[41]CONTRATO!$H$9</definedName>
    <definedName name="SMML">'[64]ASPECTOS TECNICOS'!$O$12:$P$32</definedName>
    <definedName name="SN">[10]EMPRESA!$G$29</definedName>
    <definedName name="SOLD._4_">#REF!</definedName>
    <definedName name="SOLD._6_">#REF!</definedName>
    <definedName name="SOLD._8_">#REF!</definedName>
    <definedName name="solver_adj" localSheetId="2" hidden="1">'201.7'!#REF!</definedName>
    <definedName name="solver_adj" localSheetId="0" hidden="1">'PRESUPUESTO '!$K$124</definedName>
    <definedName name="solver_cvg" localSheetId="2" hidden="1">0.0001</definedName>
    <definedName name="solver_cvg" localSheetId="0" hidden="1">0.0001</definedName>
    <definedName name="solver_drv" localSheetId="2" hidden="1">1</definedName>
    <definedName name="solver_drv" localSheetId="0" hidden="1">1</definedName>
    <definedName name="solver_est" localSheetId="2" hidden="1">1</definedName>
    <definedName name="solver_est" localSheetId="0" hidden="1">1</definedName>
    <definedName name="solver_itr" localSheetId="2" hidden="1">100</definedName>
    <definedName name="solver_itr" localSheetId="0" hidden="1">100</definedName>
    <definedName name="solver_lhs1" localSheetId="2" hidden="1">'201.7'!#REF!</definedName>
    <definedName name="solver_lhs1" localSheetId="0" hidden="1">'PRESUPUESTO '!$K$141</definedName>
    <definedName name="solver_lin" localSheetId="2" hidden="1">2</definedName>
    <definedName name="solver_lin" localSheetId="0" hidden="1">2</definedName>
    <definedName name="solver_neg" localSheetId="2" hidden="1">2</definedName>
    <definedName name="solver_neg" localSheetId="0" hidden="1">2</definedName>
    <definedName name="solver_num" localSheetId="2" hidden="1">1</definedName>
    <definedName name="solver_num" localSheetId="0" hidden="1">1</definedName>
    <definedName name="solver_nwt" localSheetId="2" hidden="1">1</definedName>
    <definedName name="solver_nwt" localSheetId="0" hidden="1">1</definedName>
    <definedName name="solver_opt" localSheetId="2" hidden="1">'201.7'!#REF!</definedName>
    <definedName name="solver_opt" localSheetId="0" hidden="1">'PRESUPUESTO '!$K$141</definedName>
    <definedName name="solver_pre" localSheetId="2" hidden="1">0.000001</definedName>
    <definedName name="solver_pre" localSheetId="0" hidden="1">0.000001</definedName>
    <definedName name="solver_rel1" localSheetId="2" hidden="1">2</definedName>
    <definedName name="solver_rel1" localSheetId="0" hidden="1">2</definedName>
    <definedName name="solver_rhs1" localSheetId="2" hidden="1">'201.7'!#REF!</definedName>
    <definedName name="solver_rhs1" localSheetId="0" hidden="1">'PRESUPUESTO '!$K$142</definedName>
    <definedName name="solver_scl" localSheetId="2" hidden="1">2</definedName>
    <definedName name="solver_scl" localSheetId="0" hidden="1">2</definedName>
    <definedName name="solver_sho" localSheetId="2" hidden="1">2</definedName>
    <definedName name="solver_sho" localSheetId="0" hidden="1">2</definedName>
    <definedName name="solver_tim" localSheetId="2" hidden="1">100</definedName>
    <definedName name="solver_tim" localSheetId="0" hidden="1">100</definedName>
    <definedName name="solver_tol" localSheetId="2" hidden="1">0.05</definedName>
    <definedName name="solver_tol" localSheetId="0" hidden="1">0.05</definedName>
    <definedName name="solver_typ" localSheetId="2" hidden="1">1</definedName>
    <definedName name="solver_typ" localSheetId="0" hidden="1">3</definedName>
    <definedName name="solver_val" localSheetId="2" hidden="1">0</definedName>
    <definedName name="solver_val" localSheetId="0" hidden="1">63899000000</definedName>
    <definedName name="SS" localSheetId="23">#REF!</definedName>
    <definedName name="SS" localSheetId="35">#REF!</definedName>
    <definedName name="SS" localSheetId="42">#REF!</definedName>
    <definedName name="SS_AVG_SIZE">#REF!</definedName>
    <definedName name="SS_WELDING">#REF!</definedName>
    <definedName name="ssa">[54]Hoja1!$C$25</definedName>
    <definedName name="ssh">[54]Hoja1!$C$24</definedName>
    <definedName name="sss">MODULO10.auto_abrir</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'[98]PxQ Cantidades'!#REF!</definedName>
    <definedName name="STONU">'[3]7422CW00'!#REF!</definedName>
    <definedName name="STRESS_RELIEVIN">#REF!</definedName>
    <definedName name="STSUMM">'[3]7422CW00'!#REF!</definedName>
    <definedName name="SUBSUELO">#REF!</definedName>
    <definedName name="Subtotal">#REF!</definedName>
    <definedName name="SUELDO">#REF!</definedName>
    <definedName name="suma">[52]Hoja1!$F$60</definedName>
    <definedName name="Summary" localSheetId="23">#REF!</definedName>
    <definedName name="Summary" localSheetId="35">#REF!</definedName>
    <definedName name="Summary" localSheetId="42">#REF!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t" localSheetId="23">[20]!absc</definedName>
    <definedName name="t" localSheetId="35">[20]!absc</definedName>
    <definedName name="t" localSheetId="42">[20]!absc</definedName>
    <definedName name="t_1">Scheduled_Payment+Extra_Payment</definedName>
    <definedName name="TAB_FECHA">[56]Tablas!$B$1:$B$65536</definedName>
    <definedName name="TABLA" localSheetId="23">#REF!</definedName>
    <definedName name="TABLA" localSheetId="35">#REF!</definedName>
    <definedName name="TABLA" localSheetId="42">#REF!</definedName>
    <definedName name="tabla1">[99]Hoja3!$B$4:$F$28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[100]TARIFAS!$A$1:$F$52</definedName>
    <definedName name="TarifaSalud">[41]EMPRESA!$F$26</definedName>
    <definedName name="Tasa">#REF!</definedName>
    <definedName name="TASA_DE_CAMBIO">#REF!</definedName>
    <definedName name="Tasa1">'[101]Bases 2A'!$C$20</definedName>
    <definedName name="TasaCCP">#REF!</definedName>
    <definedName name="Tax">#REF!</definedName>
    <definedName name="TB_EVENTOS_OTS_ANUAL">#REF!</definedName>
    <definedName name="tc">#REF!</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R">[24]PRESUPUESTO!$I$7</definedName>
    <definedName name="TGB">#REF!</definedName>
    <definedName name="TH">#REF!</definedName>
    <definedName name="THP">#REF!</definedName>
    <definedName name="TIEMPO">[37]BASES!$E$27</definedName>
    <definedName name="TIPO">#REF!</definedName>
    <definedName name="TIPO_GRUPO">#REF!</definedName>
    <definedName name="TIPO_INFORME">[102]TABLAS!$A$1:$A$65536</definedName>
    <definedName name="TipoGC">[86]Tablas!$U$6:$U$15</definedName>
    <definedName name="TipoNeces">[86]Tablas!$Q$6:$Q$8</definedName>
    <definedName name="TipoPro">#REF!</definedName>
    <definedName name="Tipoproceso">#REF!</definedName>
    <definedName name="TIR">#REF!</definedName>
    <definedName name="TITLE">#REF!</definedName>
    <definedName name="titu">#REF!</definedName>
    <definedName name="titu2">#REF!</definedName>
    <definedName name="TITULO" localSheetId="23">#REF!</definedName>
    <definedName name="TITULO" localSheetId="35">#REF!</definedName>
    <definedName name="TITULO" localSheetId="42">#REF!</definedName>
    <definedName name="_xlnm.Print_Titles">#N/A</definedName>
    <definedName name="Títulos_a_imprimir_IM" localSheetId="23">#REF!</definedName>
    <definedName name="Títulos_a_imprimir_IM" localSheetId="35">#REF!</definedName>
    <definedName name="Títulos_a_imprimir_IM" localSheetId="42">#REF!</definedName>
    <definedName name="tk">'[10]DATOS CONTRATO'!$E$18</definedName>
    <definedName name="TK_1" hidden="1">[21]INST!#REF!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T">#REF!</definedName>
    <definedName name="TOTAL" localSheetId="23">#REF!</definedName>
    <definedName name="TOTAL" localSheetId="35">#REF!</definedName>
    <definedName name="TOTAL" localSheetId="42">#REF!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ainSpec">#REF!</definedName>
    <definedName name="Transmisores">#REF!</definedName>
    <definedName name="Transporte">'[10]DATOS CONTRATO'!$E$16</definedName>
    <definedName name="TRAT">[103]desmonte!$E$48</definedName>
    <definedName name="TREM">#REF!</definedName>
    <definedName name="Trenes">#REF!</definedName>
    <definedName name="tri">#REF!</definedName>
    <definedName name="Trimestre1">#REF!</definedName>
    <definedName name="Trimestre2">#REF!</definedName>
    <definedName name="Trimestre3">#REF!</definedName>
    <definedName name="Trimestre4">#REF!</definedName>
    <definedName name="TRM">[104]Tablas!$B$2</definedName>
    <definedName name="TtCD" localSheetId="23">#REF!</definedName>
    <definedName name="TtCD" localSheetId="35">#REF!</definedName>
    <definedName name="TtCD" localSheetId="42">#REF!</definedName>
    <definedName name="Tubería">#REF!</definedName>
    <definedName name="TUBERIA1" hidden="1">#REF!</definedName>
    <definedName name="tvmenor90min">'[85]CCP,LEYES, Y DEC.'!#REF!</definedName>
    <definedName name="U" localSheetId="23">#REF!</definedName>
    <definedName name="U" localSheetId="35">#REF!</definedName>
    <definedName name="U" localSheetId="42">#REF!</definedName>
    <definedName name="Ubicación" localSheetId="23">#REF!</definedName>
    <definedName name="Ubicación" localSheetId="35">#REF!</definedName>
    <definedName name="Ubicación" localSheetId="42">#REF!</definedName>
    <definedName name="UFrm2InUse">1</definedName>
    <definedName name="UIC">[12]Tablas!#REF!</definedName>
    <definedName name="UK">#REF!</definedName>
    <definedName name="UN_PRI">#REF!</definedName>
    <definedName name="UNIT">'[105]Lista APU'!$A$3:$D$479</definedName>
    <definedName name="UNITARIO">[106]Unitarios!$A$3:$D$13</definedName>
    <definedName name="Unitarios" localSheetId="23">#REF!</definedName>
    <definedName name="Unitarios" localSheetId="35">#REF!</definedName>
    <definedName name="Unitarios" localSheetId="42">#REF!</definedName>
    <definedName name="unj" hidden="1">[18]INST!#REF!</definedName>
    <definedName name="USxCOL">#REF!</definedName>
    <definedName name="ut">'[77]1'!$N$42</definedName>
    <definedName name="UTL">[24]otros!$C$4</definedName>
    <definedName name="uv">375000</definedName>
    <definedName name="VALDES" localSheetId="23">#REF!</definedName>
    <definedName name="VALDES" localSheetId="35">#REF!</definedName>
    <definedName name="VALDES" localSheetId="42">#REF!</definedName>
    <definedName name="valor1" localSheetId="23">#REF!</definedName>
    <definedName name="valor1" localSheetId="35">#REF!</definedName>
    <definedName name="valor1" localSheetId="42">#REF!</definedName>
    <definedName name="valor2" localSheetId="23">#REF!</definedName>
    <definedName name="valor2" localSheetId="35">#REF!</definedName>
    <definedName name="valor2" localSheetId="42">#REF!</definedName>
    <definedName name="VALOR3" localSheetId="23">#REF!</definedName>
    <definedName name="VALOR3" localSheetId="35">#REF!</definedName>
    <definedName name="VALOR3" localSheetId="42">#REF!</definedName>
    <definedName name="ValorCto">[107]CONTRATO!$E$9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IACION1">#REF!</definedName>
    <definedName name="Varios">#REF!</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entaAiu" localSheetId="23">#REF!</definedName>
    <definedName name="VentaAiu" localSheetId="35">#REF!</definedName>
    <definedName name="VentaAiu" localSheetId="42">#REF!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h">'[74]7422CW00'!#REF!</definedName>
    <definedName name="VFR">#REF!</definedName>
    <definedName name="VIA">#REF!</definedName>
    <definedName name="VICEP_DIRECC">[86]Tablas!$A$6:$A$26</definedName>
    <definedName name="VigenciaDolares">#REF!</definedName>
    <definedName name="VigenciaPesos">#REF!</definedName>
    <definedName name="VIGFUTURA">[86]Tablas!$J$6:$J$8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util">#REF!</definedName>
    <definedName name="Vvkmh">#REF!</definedName>
    <definedName name="Vvmph">#REF!</definedName>
    <definedName name="VVV" localSheetId="23">#REF!</definedName>
    <definedName name="VVV" localSheetId="35">#REF!</definedName>
    <definedName name="VVV" localSheetId="42">#REF!</definedName>
    <definedName name="WAGE_RATE">#REF!</definedName>
    <definedName name="Wage0100">#REF!</definedName>
    <definedName name="Wage0200">#REF!</definedName>
    <definedName name="WBS">'[108]2004'!#REF!</definedName>
    <definedName name="Wcut">#REF!</definedName>
    <definedName name="WD">#REF!</definedName>
    <definedName name="WDD" hidden="1">{#N/A,#N/A,FALSE,"orthoflow";#N/A,#N/A,FALSE,"Miscelaneos";#N/A,#N/A,FALSE,"Instrumentacio";#N/A,#N/A,FALSE,"Electrico";#N/A,#N/A,FALSE,"Valv. Seguridad"}</definedName>
    <definedName name="WDFSDF" localSheetId="23">'[38]Res-Accide-10'!#REF!</definedName>
    <definedName name="WDFSDF" localSheetId="35">'[38]Res-Accide-10'!#REF!</definedName>
    <definedName name="WDFSDF" localSheetId="42">'[38]Res-Accide-10'!#REF!</definedName>
    <definedName name="wedw">#REF!</definedName>
    <definedName name="WEFWE" localSheetId="23">'[38]Res-Accide-10'!#REF!</definedName>
    <definedName name="WEFWE" localSheetId="35">'[38]Res-Accide-10'!#REF!</definedName>
    <definedName name="WEFWE" localSheetId="42">'[38]Res-Accide-10'!#REF!</definedName>
    <definedName name="WER">'[38]Res-Accide-10'!$S$2:$S$7</definedName>
    <definedName name="WILSON" localSheetId="23">'[38]Res-Accide-10'!#REF!</definedName>
    <definedName name="WILSON" localSheetId="35">'[38]Res-Accide-10'!#REF!</definedName>
    <definedName name="WILSON" localSheetId="42">'[38]Res-Accide-10'!#REF!</definedName>
    <definedName name="WQ">#REF!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SX">#REF!</definedName>
    <definedName name="Wtot">#REF!</definedName>
    <definedName name="WW">[1]LIQUIDACION!#REF!</definedName>
    <definedName name="x">#REF!</definedName>
    <definedName name="XD">#REF!</definedName>
    <definedName name="XSW" hidden="1">{#N/A,#N/A,TRUE,"1842CWN0"}</definedName>
    <definedName name="XX" localSheetId="23">#REF!</definedName>
    <definedName name="XX" localSheetId="35">#REF!</definedName>
    <definedName name="XX" localSheetId="41">#REF!</definedName>
    <definedName name="XX" localSheetId="42">#REF!</definedName>
    <definedName name="XX" localSheetId="45">#REF!</definedName>
    <definedName name="XX" localSheetId="46">#REF!</definedName>
    <definedName name="XX" localSheetId="59">#REF!</definedName>
    <definedName name="XXXX" hidden="1">#REF!</definedName>
    <definedName name="xxxxx" localSheetId="23">[109]!absc</definedName>
    <definedName name="xxxxx" localSheetId="35">[109]!absc</definedName>
    <definedName name="xxxxx" localSheetId="42">[109]!absc</definedName>
    <definedName name="XXXXXX" hidden="1">{#N/A,#N/A,FALSE,"orthoflow";#N/A,#N/A,FALSE,"Miscelaneos";#N/A,#N/A,FALSE,"Instrumentacio";#N/A,#N/A,FALSE,"Electrico";#N/A,#N/A,FALSE,"Valv. Seguridad"}</definedName>
    <definedName name="XXXXXXXXXX" localSheetId="23">#REF!</definedName>
    <definedName name="XXXXXXXXXX" localSheetId="35">#REF!</definedName>
    <definedName name="XXXXXXXXXX" localSheetId="42">#REF!</definedName>
    <definedName name="XXXXXXXXXXXX" localSheetId="23">#REF!</definedName>
    <definedName name="XXXXXXXXXXXX" localSheetId="35">#REF!</definedName>
    <definedName name="XXXXXXXXXXXX" localSheetId="42">#REF!</definedName>
    <definedName name="XZS" hidden="1">#REF!</definedName>
    <definedName name="Y" localSheetId="23">[27]!absc</definedName>
    <definedName name="Y" localSheetId="35">[27]!absc</definedName>
    <definedName name="Y" localSheetId="42">[27]!absc</definedName>
    <definedName name="YA" localSheetId="23">#REF!</definedName>
    <definedName name="YA" localSheetId="35">#REF!</definedName>
    <definedName name="YA" localSheetId="42">#REF!</definedName>
    <definedName name="YHN">#REF!</definedName>
    <definedName name="YJ">#REF!</definedName>
    <definedName name="YOYO">'[110]AISLAMIENTO CATEGORIAS II Y III'!$G$1:$I$65536</definedName>
    <definedName name="YT">#REF!</definedName>
    <definedName name="ZAQ" hidden="1">{#N/A,#N/A,TRUE,"INGENIERIA";#N/A,#N/A,TRUE,"COMPRAS";#N/A,#N/A,TRUE,"DIRECCION";#N/A,#N/A,TRUE,"RESUMEN"}</definedName>
    <definedName name="ZDF" localSheetId="23">#REF!</definedName>
    <definedName name="ZDF" localSheetId="35">#REF!</definedName>
    <definedName name="ZDF" localSheetId="42">#REF!</definedName>
    <definedName name="ZONA1">#REF!</definedName>
    <definedName name="ZONA3">#REF!</definedName>
    <definedName name="ZONA4">#REF!</definedName>
    <definedName name="ZZZZZZZZZZZ" localSheetId="23">'[51]A. P. U.'!#REF!</definedName>
    <definedName name="ZZZZZZZZZZZ" localSheetId="35">'[51]A. P. U.'!#REF!</definedName>
    <definedName name="ZZZZZZZZZZZ" localSheetId="42">'[51]A. P. U.'!#REF!</definedName>
  </definedNames>
  <calcPr calcId="152511"/>
</workbook>
</file>

<file path=xl/sharedStrings.xml><?xml version="1.0" encoding="utf-8"?>
<sst xmlns="http://schemas.openxmlformats.org/spreadsheetml/2006/main" count="7862" uniqueCount="506">
  <si>
    <t>VALOR UNITARIO</t>
  </si>
  <si>
    <t>OBREROS (6)</t>
  </si>
  <si>
    <t>VIBRADOR DE CONCRETO</t>
  </si>
  <si>
    <t>DESPERDICIO (2%)</t>
  </si>
  <si>
    <t>COMPACTADOR MANUAL VIBRATORIO (RANA)</t>
  </si>
  <si>
    <t>FORMALETA</t>
  </si>
  <si>
    <t>MAESTRO</t>
  </si>
  <si>
    <t>630.6</t>
  </si>
  <si>
    <t>ml</t>
  </si>
  <si>
    <t>CIZALLA</t>
  </si>
  <si>
    <t>DIFERENCIAL</t>
  </si>
  <si>
    <t>FORMALETA PARA JUNTAS</t>
  </si>
  <si>
    <t>630.4</t>
  </si>
  <si>
    <t>OFICIAL (1)</t>
  </si>
  <si>
    <t>VEHICULO DELINEADOR</t>
  </si>
  <si>
    <t>ESFERAS REFLECTIVAS</t>
  </si>
  <si>
    <t>PINTURA ACRILICA PURA PARA TRAFICO</t>
  </si>
  <si>
    <t>TACHA REFLECTIVA</t>
  </si>
  <si>
    <t>CAMIONETA</t>
  </si>
  <si>
    <t>POSTES</t>
  </si>
  <si>
    <t>ALAMBRE DE PUAS</t>
  </si>
  <si>
    <t>POSTE DE CONCRETO</t>
  </si>
  <si>
    <t>m2</t>
  </si>
  <si>
    <t>ITEM</t>
  </si>
  <si>
    <t>DESCRIPCION</t>
  </si>
  <si>
    <t>ML</t>
  </si>
  <si>
    <t>U</t>
  </si>
  <si>
    <t>KG</t>
  </si>
  <si>
    <t>LT</t>
  </si>
  <si>
    <t>200.2</t>
  </si>
  <si>
    <t>POSTE DE KILOMETRAJE</t>
  </si>
  <si>
    <t>UNIDAD</t>
  </si>
  <si>
    <t>TARIFA</t>
  </si>
  <si>
    <t>M3</t>
  </si>
  <si>
    <t>GALON</t>
  </si>
  <si>
    <t>GLOBAL</t>
  </si>
  <si>
    <t>ADMINISTRACION</t>
  </si>
  <si>
    <t>UTILIDAD</t>
  </si>
  <si>
    <t>PRESTACIONES</t>
  </si>
  <si>
    <t>OFICIAL</t>
  </si>
  <si>
    <t>SOLDADOR</t>
  </si>
  <si>
    <t>I. EQUIPO</t>
  </si>
  <si>
    <t>Descripción</t>
  </si>
  <si>
    <t>III. TRANSPORTES</t>
  </si>
  <si>
    <t>IV. MANO DE OBRA</t>
  </si>
  <si>
    <t>V. COSTOS INDIRECTOS</t>
  </si>
  <si>
    <t>Porcentaje</t>
  </si>
  <si>
    <t>Valor Total</t>
  </si>
  <si>
    <t xml:space="preserve">IMPREVISTOS </t>
  </si>
  <si>
    <t>HERRAMIENTA MENOR (10%MO)</t>
  </si>
  <si>
    <t>OBREROS (2)</t>
  </si>
  <si>
    <t>EQUIPO DE OXICORTE</t>
  </si>
  <si>
    <t>OBREROS (3)</t>
  </si>
  <si>
    <t>OBREROS (4)</t>
  </si>
  <si>
    <t>M2</t>
  </si>
  <si>
    <t>INSTITUTO NACIONAL DE VIAS</t>
  </si>
  <si>
    <t>COMPRESOR BARRIDO Y SOPLADO</t>
  </si>
  <si>
    <t>OBREROS (1)</t>
  </si>
  <si>
    <t>AGUA</t>
  </si>
  <si>
    <t>HERRAMIENTA MENOR (10%)</t>
  </si>
  <si>
    <t>CARROTANQUE IRRIGADOR DE ASFALTO</t>
  </si>
  <si>
    <t>HERRAMIENTA MENOR (5%MO)</t>
  </si>
  <si>
    <t>kg</t>
  </si>
  <si>
    <t>HERRAMIENTA MENOR (1%MO)</t>
  </si>
  <si>
    <t>m</t>
  </si>
  <si>
    <t>u</t>
  </si>
  <si>
    <t>201.7</t>
  </si>
  <si>
    <t>210.2.2</t>
  </si>
  <si>
    <t>220.1</t>
  </si>
  <si>
    <t>330.1</t>
  </si>
  <si>
    <t>610.1</t>
  </si>
  <si>
    <t>661.1</t>
  </si>
  <si>
    <t>673.1</t>
  </si>
  <si>
    <t>673.2</t>
  </si>
  <si>
    <t>673.3</t>
  </si>
  <si>
    <t>681.1</t>
  </si>
  <si>
    <t>720.1</t>
  </si>
  <si>
    <t>730.1</t>
  </si>
  <si>
    <t>740.1</t>
  </si>
  <si>
    <t>800.2</t>
  </si>
  <si>
    <t>Ha</t>
  </si>
  <si>
    <t>900.2</t>
  </si>
  <si>
    <t>CEMENTO ASFALTICO 60-70</t>
  </si>
  <si>
    <t>FRESADORA DE PAVIMENTO</t>
  </si>
  <si>
    <t>BARREDORA MECANICA DE CEPILLO</t>
  </si>
  <si>
    <t>MATERIAL FRESADO</t>
  </si>
  <si>
    <t>640.1</t>
  </si>
  <si>
    <t>m3</t>
  </si>
  <si>
    <t>PRESUPUESTO OFICIAL</t>
  </si>
  <si>
    <t>FORMULARIO 1</t>
  </si>
  <si>
    <t>Nº</t>
  </si>
  <si>
    <t>CANTIDAD</t>
  </si>
  <si>
    <t>PORCENTAJE</t>
  </si>
  <si>
    <t>A=</t>
  </si>
  <si>
    <t>I=</t>
  </si>
  <si>
    <t>U=</t>
  </si>
  <si>
    <t>TOTAL A.I.U</t>
  </si>
  <si>
    <t>A.I.U.=</t>
  </si>
  <si>
    <t>ITEM DE PAGO</t>
  </si>
  <si>
    <t>UND.</t>
  </si>
  <si>
    <t xml:space="preserve">VALOR TOTAL                                </t>
  </si>
  <si>
    <t>EXPLANACIONES</t>
  </si>
  <si>
    <t>Terraplenes</t>
  </si>
  <si>
    <t>Excavaciones varias sin clasificar</t>
  </si>
  <si>
    <t>Captafaros</t>
  </si>
  <si>
    <t>OBRAS VARIAS</t>
  </si>
  <si>
    <t>TRANSPORTES</t>
  </si>
  <si>
    <t>Cerca de Alambre de Púas con postes de concreto</t>
  </si>
  <si>
    <t>OBRERO (2)</t>
  </si>
  <si>
    <t>1P</t>
  </si>
  <si>
    <t xml:space="preserve">Demolición de Estructuras </t>
  </si>
  <si>
    <t>Geotextil para separación de suelos de subrasante y capas granulares</t>
  </si>
  <si>
    <t>231.1</t>
  </si>
  <si>
    <t>Acero de refuerzo Fy=420 Mpa.</t>
  </si>
  <si>
    <t xml:space="preserve">Defensa metalica </t>
  </si>
  <si>
    <t>RASTRILLEROS (2)</t>
  </si>
  <si>
    <t>COMPACTADOR MANUAL (RANA)</t>
  </si>
  <si>
    <t>m3-km</t>
  </si>
  <si>
    <t>EMULSION ASFALTICA CRL-1</t>
  </si>
  <si>
    <t>VALOR TOTAL</t>
  </si>
  <si>
    <t>BASES, SUBBASES Y AFIRMADOS</t>
  </si>
  <si>
    <t>ESTRUCTURAS Y DRENAJES</t>
  </si>
  <si>
    <t>SEÑALIZACIÓN Y SEGURIDAD</t>
  </si>
  <si>
    <t>Poste de referencia</t>
  </si>
  <si>
    <t>Subtotal</t>
  </si>
  <si>
    <t>CORTADORA DE PAVIMENTO</t>
  </si>
  <si>
    <t>TRANSPORTE MATERIAL</t>
  </si>
  <si>
    <t>Excavaciones en material común de la Explanación y Canales</t>
  </si>
  <si>
    <t>DESCRIPCIÓN</t>
  </si>
  <si>
    <t>VALOR BASICO DEL CONTRATO INCLUYE OBRAS COMPLEMENTARIAS Y AJUSTES</t>
  </si>
  <si>
    <t>NO MODIFICAR</t>
  </si>
  <si>
    <t>CARGADOR</t>
  </si>
  <si>
    <t>Baranda Metalica</t>
  </si>
  <si>
    <t>TIPO</t>
  </si>
  <si>
    <t>TARIFA/HORA</t>
  </si>
  <si>
    <t>RENDIMIENTO</t>
  </si>
  <si>
    <t>BOMBA DE COLOCACION DE CONCRETO</t>
  </si>
  <si>
    <t>SUBTOTAL $</t>
  </si>
  <si>
    <t>II. MATERIALES</t>
  </si>
  <si>
    <t>PRECIO UNIT.</t>
  </si>
  <si>
    <t>Vr. UNITARIO</t>
  </si>
  <si>
    <t>MATERIAL</t>
  </si>
  <si>
    <t>VOL. o PESO</t>
  </si>
  <si>
    <t>DISTANCIA</t>
  </si>
  <si>
    <t>TRABAJADOR</t>
  </si>
  <si>
    <t>JORNAL</t>
  </si>
  <si>
    <t>JORNAL TOTAL</t>
  </si>
  <si>
    <t>TOTAL COSTO DIRECTO $</t>
  </si>
  <si>
    <t>Precio Unitario Total Aproximado al peso $</t>
  </si>
  <si>
    <t>OFICIAL (2)</t>
  </si>
  <si>
    <t>MATERIAL TRITURADO PARA FILTROS</t>
  </si>
  <si>
    <t>und</t>
  </si>
  <si>
    <t>MAESTRO (1)</t>
  </si>
  <si>
    <t>Lt</t>
  </si>
  <si>
    <t>lts</t>
  </si>
  <si>
    <t>OBREROS (8)</t>
  </si>
  <si>
    <t>OBRERO (3)</t>
  </si>
  <si>
    <t>HERRAMIENTA MENOR (2%MO)</t>
  </si>
  <si>
    <t>TALADRO</t>
  </si>
  <si>
    <t>JUNTA ELASTOMERICA M80</t>
  </si>
  <si>
    <t>OXIGENO Y ACETILENO</t>
  </si>
  <si>
    <t>DISCO DE DIAMANTE</t>
  </si>
  <si>
    <t>BROCAS TUGSTENO</t>
  </si>
  <si>
    <t>PERNO D=18MM, L=200MM, TUERCA Y ARANDELA EN ACERO DE ALTA RESISTENCIA</t>
  </si>
  <si>
    <t>ACERO DE REFUERZO</t>
  </si>
  <si>
    <t>MORTERO ALTA RESISTENCIA (INCLUYE FIBRA DE NYLON)</t>
  </si>
  <si>
    <t>EPOXICO RE-500 HIL TI</t>
  </si>
  <si>
    <t xml:space="preserve"> HERRAMIENTA MENOR 10% M. DE O.</t>
  </si>
  <si>
    <t xml:space="preserve"> EQUIPO DE OXI CORTE ( ACETILENO )</t>
  </si>
  <si>
    <t>ACERO ESTRUCTURAL A36</t>
  </si>
  <si>
    <t xml:space="preserve"> SOLDADURA 6013 DE 1/8</t>
  </si>
  <si>
    <t xml:space="preserve"> EQUIPO PARA PINTURA ( COMPRESOR )</t>
  </si>
  <si>
    <t xml:space="preserve"> TUBERIA Ø 4" TIPO PESADO, E=2.00 MM</t>
  </si>
  <si>
    <t xml:space="preserve"> PINTURA ACRILICA, ESMALTE O SIMILAR</t>
  </si>
  <si>
    <t>galon</t>
  </si>
  <si>
    <t xml:space="preserve"> DISOLVENTE PARA PINTURA AJUSTADOR ( TINER )</t>
  </si>
  <si>
    <t xml:space="preserve"> PINTURA ANTICORROSIVA </t>
  </si>
  <si>
    <t>M</t>
  </si>
  <si>
    <t>Torón de tensionamiento de 1/2" o 5/8"</t>
  </si>
  <si>
    <t>Anclajes para tensionamiento (cuñas)</t>
  </si>
  <si>
    <t>Ductos para tensionamiento</t>
  </si>
  <si>
    <t>Trompetas de 12 torones</t>
  </si>
  <si>
    <t>Alambre de amarre</t>
  </si>
  <si>
    <t>Lechada para ductos</t>
  </si>
  <si>
    <t>m3-E</t>
  </si>
  <si>
    <t>Transporte de materiales provenientes de la excavación de la explanación, canales y préstamos, entre cien metros(100 m) y mil metros(1.000 m) de distancia.</t>
  </si>
  <si>
    <t>CÓDIGO</t>
  </si>
  <si>
    <t>VERSIÓN</t>
  </si>
  <si>
    <t>PÁGINA</t>
  </si>
  <si>
    <t>DE</t>
  </si>
  <si>
    <t xml:space="preserve">ANALISIS DE PRECIOS UNITARIOS </t>
  </si>
  <si>
    <t>FECHA</t>
  </si>
  <si>
    <t>DD</t>
  </si>
  <si>
    <t>MM</t>
  </si>
  <si>
    <t>AA</t>
  </si>
  <si>
    <t xml:space="preserve">UNIDAD EJECUTORA: </t>
  </si>
  <si>
    <t>DIRECCIÓN TERRITORIAL:</t>
  </si>
  <si>
    <t>CONTRATO No.</t>
  </si>
  <si>
    <t>OBJETO DEL CONTRATO</t>
  </si>
  <si>
    <t>INTERVENTOR</t>
  </si>
  <si>
    <t>GESTOR TECNICO DE CONTRATO</t>
  </si>
  <si>
    <t xml:space="preserve">FECHA CIERRE DE LICITACIÓN Y/O SELECCIÓN ABREVIADA  </t>
  </si>
  <si>
    <t>DATOS ESPECÍFICOS</t>
  </si>
  <si>
    <t>GRUPO DE AJUSTE</t>
  </si>
  <si>
    <t>MARCA</t>
  </si>
  <si>
    <t>Firma</t>
  </si>
  <si>
    <t>Nombre:</t>
  </si>
  <si>
    <t>Representante Legal del Contratista o su Apoderado</t>
  </si>
  <si>
    <t>Matricula No. :</t>
  </si>
  <si>
    <t xml:space="preserve"> </t>
  </si>
  <si>
    <t>OBSERVACIONES INTERVENTORÍA</t>
  </si>
  <si>
    <t>Representante Legal del Interventor o su Apoderado</t>
  </si>
  <si>
    <t>CARROTANQUE DE AGUA 1000 LITROS</t>
  </si>
  <si>
    <t>BOMBA DE CONCRETO</t>
  </si>
  <si>
    <t>MATERIAL DE SUBBASE</t>
  </si>
  <si>
    <t>MATERIAL DE BASE</t>
  </si>
  <si>
    <t>CEMENTO PORTLAND</t>
  </si>
  <si>
    <t>COMPRESOR (BARRIDO Y SOPLADO)</t>
  </si>
  <si>
    <t>TERMINADORA DE ASFALTO</t>
  </si>
  <si>
    <t>HERRAMIENTA MENOR  (10%MO)</t>
  </si>
  <si>
    <t>CEMENTO ASFALTICO 60 - 70</t>
  </si>
  <si>
    <t xml:space="preserve">TRANSPORTE DE MATERIAL </t>
  </si>
  <si>
    <t>632.1P</t>
  </si>
  <si>
    <t>MATERIALES SELECCIONADOS</t>
  </si>
  <si>
    <t>OFICIALES(2)</t>
  </si>
  <si>
    <t xml:space="preserve">OFICIAL </t>
  </si>
  <si>
    <t>GATO PARA TENSIONAMIENTO</t>
  </si>
  <si>
    <t>BOMBA GATO DE TENSIONAMIENTO</t>
  </si>
  <si>
    <t>BOMBA DE INYECCION</t>
  </si>
  <si>
    <t>MORTERO 1:3 PARA ANILLOS</t>
  </si>
  <si>
    <t>GEODREN CON TUBERIA CIRCULAR D=100MM</t>
  </si>
  <si>
    <t>ALAMBRE GALVANIZADO No.14</t>
  </si>
  <si>
    <t>DISOLVENTE (3%) TINER</t>
  </si>
  <si>
    <t>MAQUINA TERMICA (PEGATACHAS)</t>
  </si>
  <si>
    <t>RESINA TERMOPLASTICA (PEGANTE EPOXICO)</t>
  </si>
  <si>
    <t>TABLERO EN LAMINA GALVANIZADA DE 75CM*75CM, CALIBRE 16 REFLECTIVO TIPO 1 INCLUYE POSTE EN ANGULO DE 2*2*1/14 DE 3,5M</t>
  </si>
  <si>
    <t>CAMION</t>
  </si>
  <si>
    <t>DEFENSAS METALICAS</t>
  </si>
  <si>
    <t xml:space="preserve">SECCION FINAL </t>
  </si>
  <si>
    <t>CAPTAFARO (INC. TUERCA,GUASA,ARANDELA Y PEGANTE)</t>
  </si>
  <si>
    <t xml:space="preserve">CORTADORA DE PAVIMENTO </t>
  </si>
  <si>
    <t>TIERRA ORGANICA DE YALI</t>
  </si>
  <si>
    <t>SEMILLA</t>
  </si>
  <si>
    <t>RETENEDORDE AGUA</t>
  </si>
  <si>
    <t>FIJADOR O AGLOMERANTE</t>
  </si>
  <si>
    <t>GEOMALLA UNIAXIAL UX 100  O SIMILAR</t>
  </si>
  <si>
    <t>TUBERÍA PVC CON FILTRO   ø  65 mm.</t>
  </si>
  <si>
    <t>TAPON ø  65 mm.</t>
  </si>
  <si>
    <t>CONTRATISTA :</t>
  </si>
  <si>
    <t>XXXXXXXXXX</t>
  </si>
  <si>
    <t>XXX</t>
  </si>
  <si>
    <t>PAVIMENTOS ASFALTICOS</t>
  </si>
  <si>
    <t>450.2P</t>
  </si>
  <si>
    <t>630.7</t>
  </si>
  <si>
    <t>730.2</t>
  </si>
  <si>
    <t>Sección final</t>
  </si>
  <si>
    <t>DIRECCION OPERATIVA</t>
  </si>
  <si>
    <t>MANUAL DE INTERVENTORÍA OBRA PUBLICA</t>
  </si>
  <si>
    <t>LICITACIÓN PÚBLICA</t>
  </si>
  <si>
    <t>GENERAL</t>
  </si>
  <si>
    <t>PARTICULAR</t>
  </si>
  <si>
    <t xml:space="preserve">VALOR TOTAL EN LETRAS: </t>
  </si>
  <si>
    <r>
      <t>M</t>
    </r>
    <r>
      <rPr>
        <b/>
        <vertAlign val="superscript"/>
        <sz val="8"/>
        <rFont val="Arial Narrow"/>
        <family val="2"/>
      </rPr>
      <t>3</t>
    </r>
    <r>
      <rPr>
        <b/>
        <sz val="8"/>
        <rFont val="Arial Narrow"/>
        <family val="2"/>
      </rPr>
      <t xml:space="preserve"> o Ton/Km</t>
    </r>
  </si>
  <si>
    <t>421.1</t>
  </si>
  <si>
    <t>Riego de liga con emulsión asfáltica CRR-1</t>
  </si>
  <si>
    <t>460.1P</t>
  </si>
  <si>
    <t>Fresado de pavimento asfaltico</t>
  </si>
  <si>
    <t>641.1</t>
  </si>
  <si>
    <t>Acero de Preesfuerzo</t>
  </si>
  <si>
    <t>Lloraderos en tubería PVC con filtro  ø 65 mm L = variable.</t>
  </si>
  <si>
    <t>673.3P</t>
  </si>
  <si>
    <t>Geodren</t>
  </si>
  <si>
    <t>810.2</t>
  </si>
  <si>
    <t>4P</t>
  </si>
  <si>
    <t>5P</t>
  </si>
  <si>
    <t>6P</t>
  </si>
  <si>
    <t>630.1.1P</t>
  </si>
  <si>
    <t>Subbase Granular clase A</t>
  </si>
  <si>
    <t>Base granular clase A</t>
  </si>
  <si>
    <t>Riego de imprimación con emulsión  asfáltica  CRL‐1</t>
  </si>
  <si>
    <t>420.2</t>
  </si>
  <si>
    <t>465.1</t>
  </si>
  <si>
    <t>600.1.1</t>
  </si>
  <si>
    <t>630.3.1P</t>
  </si>
  <si>
    <t>630.3.4P</t>
  </si>
  <si>
    <t>663.2P</t>
  </si>
  <si>
    <t>201-13</t>
  </si>
  <si>
    <t>210-13</t>
  </si>
  <si>
    <t>220-13</t>
  </si>
  <si>
    <t>231-13</t>
  </si>
  <si>
    <t>320-13</t>
  </si>
  <si>
    <t>330-13</t>
  </si>
  <si>
    <t>MATERIAL DE SUBBASE CLASE A</t>
  </si>
  <si>
    <t>MATERIAL MEZCLA DENSA MDC-19</t>
  </si>
  <si>
    <t>420-13</t>
  </si>
  <si>
    <t>421-13</t>
  </si>
  <si>
    <t>465-13</t>
  </si>
  <si>
    <t>600-13</t>
  </si>
  <si>
    <t>610-13</t>
  </si>
  <si>
    <t>630-13</t>
  </si>
  <si>
    <t>632-13</t>
  </si>
  <si>
    <t>640-13</t>
  </si>
  <si>
    <t>641-13</t>
  </si>
  <si>
    <t>661-13</t>
  </si>
  <si>
    <t>673-13</t>
  </si>
  <si>
    <t>681-13</t>
  </si>
  <si>
    <t>720-13</t>
  </si>
  <si>
    <t>730-13</t>
  </si>
  <si>
    <t>740-13</t>
  </si>
  <si>
    <t>800-13</t>
  </si>
  <si>
    <t>810-13</t>
  </si>
  <si>
    <t>900-13</t>
  </si>
  <si>
    <t xml:space="preserve">ESPECIFICACIONES </t>
  </si>
  <si>
    <t>SUBTOTAL OBRAS (INCLUYE IVA)</t>
  </si>
  <si>
    <t xml:space="preserve">SUBTOTAL OBRAS </t>
  </si>
  <si>
    <t xml:space="preserve">
TABLERO EN LAMINA GALVANIZADA DE 0,6 M* 0,75 M CALIBRE 16, REFLECTIVO TIPO I. SEÑAL GRUPO IV (DELINEADOR DE CURVA HORIZONTAL)
</t>
  </si>
  <si>
    <t xml:space="preserve">
TABLERO EN LAMINA GALVANIZADA DE 0,6 M* 0,75 M CALIBRE 16, REFLECTIVO TIPO I. SEÑAL GRUPO IV (DELINEADOR DE CURVA HORIZONTAL)</t>
  </si>
  <si>
    <t>TUBERÍA PVC DE DRENAJE   ø  100 mm.</t>
  </si>
  <si>
    <t>UNIONES TUBERÍA PVC DE DRENAJE   ø  100 mm.</t>
  </si>
  <si>
    <t>Tuberia  para filtro PVC perforada diametro 100 mm</t>
  </si>
  <si>
    <t>663.3P</t>
  </si>
  <si>
    <t>EMULSIÓN  ASFALTICA CRL-1</t>
  </si>
  <si>
    <t>450.9P</t>
  </si>
  <si>
    <t>TRANSPORTE DE MATERIAL</t>
  </si>
  <si>
    <t>TABLERO EN LAMINA GALVANIZADA TIPO V</t>
  </si>
  <si>
    <t xml:space="preserve">RETROEXCAVADORA </t>
  </si>
  <si>
    <t xml:space="preserve">MOTONIVELADORA </t>
  </si>
  <si>
    <t xml:space="preserve"> EQUIPO DE SOLDADURA </t>
  </si>
  <si>
    <t xml:space="preserve"> PULIDORA </t>
  </si>
  <si>
    <t>Apoyo elastomerico -dureza D 70- 65 cm x40 cm x 2 pulg reforzado</t>
  </si>
  <si>
    <t xml:space="preserve">Apoyo elastomerico </t>
  </si>
  <si>
    <t>EQUIPO DE SOLDADURA</t>
  </si>
  <si>
    <t>AMORTIGUADORES</t>
  </si>
  <si>
    <t>MAQUINA PILOTEADORA</t>
  </si>
  <si>
    <t>PALA AUXILIAR</t>
  </si>
  <si>
    <t>GRUA CON TORRE</t>
  </si>
  <si>
    <t>BENTONITA</t>
  </si>
  <si>
    <t>CAMISA PARA PILOTES</t>
  </si>
  <si>
    <t xml:space="preserve">COMPACTADOR VIBRATORIO </t>
  </si>
  <si>
    <t>ALAMBRE NEGRO PARA AMARRE PUESTO EN OBRA</t>
  </si>
  <si>
    <t xml:space="preserve">VIBROCOMPACTADOR </t>
  </si>
  <si>
    <t xml:space="preserve">COMPACTADOR NEUMATICO </t>
  </si>
  <si>
    <t>Material granular drenante</t>
  </si>
  <si>
    <t>Señal vertical de Tránsito Tipo V con lamina retroreflectiva de   SI-05 Y SI-06</t>
  </si>
  <si>
    <t>COMPRESOR CON MARTILLO</t>
  </si>
  <si>
    <t>COMPRESOR  CON MARTILLO</t>
  </si>
  <si>
    <t xml:space="preserve">PLANTA ELECTRICA </t>
  </si>
  <si>
    <t xml:space="preserve">GRUA </t>
  </si>
  <si>
    <t xml:space="preserve">DISPENSADOR NEUMATICO </t>
  </si>
  <si>
    <t>EMULSION ASFALTICA CRR-1</t>
  </si>
  <si>
    <t>Excavación para reparación de pavimento asfáltico existente incluyendo el corte y la remoción de las capas asfálticas y de las subyacentes.</t>
  </si>
  <si>
    <t>Material de cobertura tipo SBG</t>
  </si>
  <si>
    <t>Proteccion de taludes con tierra organica</t>
  </si>
  <si>
    <t>Transporte de materiales provenientes de la excavación de la explanación, canales y préstamos para distancias mayores de mil metros (1000 m), medido a partir de cien metros (100 m)</t>
  </si>
  <si>
    <t>VOLQUETA DOBLETROQUE</t>
  </si>
  <si>
    <t>466.1</t>
  </si>
  <si>
    <t>466-13</t>
  </si>
  <si>
    <t>Sello de grietas en pavimento asfaltico sin ruteo</t>
  </si>
  <si>
    <t>610.2</t>
  </si>
  <si>
    <t>Relleno para estructuras con recebo</t>
  </si>
  <si>
    <t>Tf-m</t>
  </si>
  <si>
    <t>610.3</t>
  </si>
  <si>
    <t>Rellenos  para estructuras con material granular tipo SBG.</t>
  </si>
  <si>
    <t xml:space="preserve">PROVISION PARA AJUSTES, OBRAS COMPLEMENTARIAS Y/O ADICIONALES </t>
  </si>
  <si>
    <t>PROVISION PARA JORNADAS DE TRABAJO 24 HORAS DIARIAS 7 DIAS DE LA SEMANA</t>
  </si>
  <si>
    <t>Especificacion Particular</t>
  </si>
  <si>
    <r>
      <rPr>
        <b/>
        <sz val="12"/>
        <rFont val="Arial Narrow"/>
        <family val="2"/>
      </rPr>
      <t>NOTA 3:</t>
    </r>
    <r>
      <rPr>
        <sz val="12"/>
        <rFont val="Arial Narrow"/>
        <family val="2"/>
      </rPr>
      <t xml:space="preserve"> Se debe tener en cuenta que el PRECIO UNITARIO incluye el valor de A.I.U. </t>
    </r>
  </si>
  <si>
    <r>
      <t xml:space="preserve">IMPREVISTO
</t>
    </r>
    <r>
      <rPr>
        <b/>
        <sz val="12"/>
        <color rgb="FFFF0000"/>
        <rFont val="Arial Narrow"/>
        <family val="2"/>
      </rPr>
      <t>(MINIMO 5%)</t>
    </r>
  </si>
  <si>
    <r>
      <rPr>
        <b/>
        <sz val="12"/>
        <rFont val="Arial Narrow"/>
        <family val="2"/>
      </rPr>
      <t>NOTA 4:</t>
    </r>
    <r>
      <rPr>
        <sz val="12"/>
        <rFont val="Arial Narrow"/>
        <family val="2"/>
      </rPr>
      <t xml:space="preserve"> Si el valor del A.I.U. presentado es menor al NOVENTA por ciento (90%) o mayor al Ciento diez por ciento (110%) del Valor Oficial  del Porcentaje de A.I.U.,  establecido en el formulario No 1 "presupuesto oficial", la propuesta será rechazada</t>
    </r>
  </si>
  <si>
    <t xml:space="preserve">UTILIDAD
</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</si>
  <si>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</si>
  <si>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 xml:space="preserve">NOTA 6: </t>
    </r>
    <r>
      <rPr>
        <sz val="12"/>
        <rFont val="Arial Narrow"/>
        <family val="2"/>
      </rPr>
      <t xml:space="preserve">El A.I.U y su discriminación deben estar en porcentaje (%). </t>
    </r>
  </si>
  <si>
    <t xml:space="preserve">NOMBRE DEL PROPONENTE: ______________________________________                           REPRESENTANTE LEGAL (nombre y firma):_________________________                                   FECHA:_________________________                    </t>
  </si>
  <si>
    <r>
      <rPr>
        <b/>
        <sz val="12"/>
        <rFont val="Arial Narrow"/>
        <family val="2"/>
      </rPr>
      <t xml:space="preserve">NOTA 7: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</si>
  <si>
    <t>Concreto clase 21MPA</t>
  </si>
  <si>
    <t>Concreto clase 14 MPA</t>
  </si>
  <si>
    <t>Concreto clase 14 MPA Ciclòpeo</t>
  </si>
  <si>
    <t>Geotextil Tipo II no tejido</t>
  </si>
  <si>
    <t>Manual de Señalización Vial 2015</t>
  </si>
  <si>
    <t>Suministro y aplicación de pintura en frío acrílica pura base agua para líneas de demarcación de pavimentos</t>
  </si>
  <si>
    <t>Suministro e instalación de tachas reflectiva bidireccionales</t>
  </si>
  <si>
    <t>Suministro e instalación de señal vertical de transito sp, sr y si  (75cm*75cm) con lamina acero galvanizado retroreflectiva</t>
  </si>
  <si>
    <t xml:space="preserve">Suministro e instalación de  Señal delineador horizontal con lamina acero galvanizado retroreflectiva 60x 75 cm </t>
  </si>
  <si>
    <t>ACERO DE REFUERZO Fy= 420 Mpa (incluye transporte)</t>
  </si>
  <si>
    <t>GEOTEXTIL TIPO II NO TEJIDO (incluye trasnporte)</t>
  </si>
  <si>
    <t>VIBROCOMPACTADOR TIPO BENITIN.</t>
  </si>
  <si>
    <t>7P</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</si>
  <si>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</si>
  <si>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</si>
  <si>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Tubería de Concreto Reforzado CLASE III, de 900mm de diámetro interior</t>
  </si>
  <si>
    <t>TUBO DE CONCRETO REFORZADO D=900MM CLASE III (incluye transporte)</t>
  </si>
  <si>
    <t>670.2</t>
  </si>
  <si>
    <t>670-13</t>
  </si>
  <si>
    <t>Disipadores de energía  y sedimentadores en gaviones  de alambre  de acero entrelazado clase 2: recubrimiento de aleación  Zn‐5A1‐MM</t>
  </si>
  <si>
    <t>MALLA PARA GAVION CLASE 2: aleación Zn‐5A1‐MM</t>
  </si>
  <si>
    <t>Gaviones de malla de alambre de acero entrelazado clase 1: recubrimiento de zinc (galvanizado)</t>
  </si>
  <si>
    <t>MALLA GAVIONES CLASE 1 - ALAMBRE TRIPLE TORSIÓN (2 M3)</t>
  </si>
  <si>
    <t>Suministro e instalación de  Señal vertical de transito SP,SR y SI (90 cm *90 cm) con lamina acero galvanizado retroreflectiva</t>
  </si>
  <si>
    <t>TABLERO EN LAMINA GALVANIZADA DE 90CM*90CM, CALIBRE 16 REFLECTIVO TIPO 1 INCLUYE POSTE EN ANGULO DE 2*2*1/14 DE 3,5M</t>
  </si>
  <si>
    <t>PROCESO GESTIÓN DE LA INFRAESTRUCTURA VIAL</t>
  </si>
  <si>
    <t>MINFRA-MN-IN-10-FR-1</t>
  </si>
  <si>
    <t>ITEMS DE LA PROPUESTA ECONÓMICA</t>
  </si>
  <si>
    <t>ITEMS NO PREVISTOS</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</si>
  <si>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</si>
  <si>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</si>
  <si>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</si>
  <si>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</si>
  <si>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</si>
  <si>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450.2.1P</t>
  </si>
  <si>
    <t>Rellenos para Estructuras con suelo (producto excavacion)</t>
  </si>
  <si>
    <t>VALOR IVA  (OBRA) (19% SOBRE  UTILIDAD OBRA )</t>
  </si>
  <si>
    <t>6P.1</t>
  </si>
  <si>
    <t>MEZCLA DENSA MDC-19 CON POLIMEROS TIPO III</t>
  </si>
  <si>
    <t>200P</t>
  </si>
  <si>
    <t>Conformación de sitios de disposicion de sobrantes</t>
  </si>
  <si>
    <t xml:space="preserve">BULLDOZER </t>
  </si>
  <si>
    <t>OBRERO (1)</t>
  </si>
  <si>
    <t>OBREROS (10)</t>
  </si>
  <si>
    <t>CONCRETO CLASE 28 MPA (PUESTO EN OBRA)</t>
  </si>
  <si>
    <t>GESTION SOCIAL PREDIAL Y AMBIENTAL  (Incluye  IVA19%)</t>
  </si>
  <si>
    <t>200-13</t>
  </si>
  <si>
    <t>Desmonte y limpieza en zonas no boscosas</t>
  </si>
  <si>
    <t>201.16</t>
  </si>
  <si>
    <t xml:space="preserve">Remoción de cercas de alambre     </t>
  </si>
  <si>
    <t>232.1P</t>
  </si>
  <si>
    <t>233.1P</t>
  </si>
  <si>
    <t>233.2P</t>
  </si>
  <si>
    <t>Suministro e instalación geomalla Uniaxial UX 100 o similar</t>
  </si>
  <si>
    <t>341,1P</t>
  </si>
  <si>
    <t>351-13</t>
  </si>
  <si>
    <t>Cemento hidráulico para base tratada con cemento</t>
  </si>
  <si>
    <t>624-13</t>
  </si>
  <si>
    <t>Sello para juntas para puentes</t>
  </si>
  <si>
    <t>820.1</t>
  </si>
  <si>
    <t xml:space="preserve">Plantación de arboles </t>
  </si>
  <si>
    <t>EQUIPO MANUAL DE ASPERSIÓN</t>
  </si>
  <si>
    <t>Concreto clase  28 MPA  para Zapatas Estribos y Aletas</t>
  </si>
  <si>
    <t>Concreto clase 28 MPA para Tablero y andenes</t>
  </si>
  <si>
    <t>621.1P</t>
  </si>
  <si>
    <t>Pilote de concreto vaciado in situ, de diámetro 1,0 m  (No incluye acero de  refuerzo)</t>
  </si>
  <si>
    <t>TRANSPORTE MATERIALES DE EXCAVACIÓN</t>
  </si>
  <si>
    <t>TRANSPORTE  DE EQUIPOS</t>
  </si>
  <si>
    <t>GUADAÑADORA</t>
  </si>
  <si>
    <t>MOTOSIERRA</t>
  </si>
  <si>
    <t>MATERIAL DESMONTADO</t>
  </si>
  <si>
    <t>OBRERO (4)</t>
  </si>
  <si>
    <t>ARBOL DE 0,60 M. DE ALTURA PROMEDIO A LA SIEMBRA</t>
  </si>
  <si>
    <t>TIERRA NEGRA ABONADA</t>
  </si>
  <si>
    <t>ABONO ORGANICO</t>
  </si>
  <si>
    <t>ABONO QUIMICO</t>
  </si>
  <si>
    <t xml:space="preserve">INSECTICIDA </t>
  </si>
  <si>
    <t>OFICIALES(1)</t>
  </si>
  <si>
    <t xml:space="preserve">Geotextil tipo TR 4000 ó similar </t>
  </si>
  <si>
    <t>GEOTEXTIL TR 4000 O SIMILAR</t>
  </si>
  <si>
    <t>Suministro e instalación geomalla  BX 50 o similar</t>
  </si>
  <si>
    <t>GEOMALLA BX 50  O SIMILAR</t>
  </si>
  <si>
    <t>Pilote de concreto vaciado in situ, de diámetro 0.8 m  (No incluye acero de  refuerzo)</t>
  </si>
  <si>
    <t>621.2P</t>
  </si>
  <si>
    <t>671.1P</t>
  </si>
  <si>
    <t>CAMIÓN HORMIGONERO</t>
  </si>
  <si>
    <t xml:space="preserve">Cuneta de concreto clase 21 Mpa vaciada insitu, no incluye la conformacion de la superficie de apoyo </t>
  </si>
  <si>
    <t>Base Mejorada con Cemento – Resistencia de 21kgf/cm² a los 7 días (no incluye suministro de cemento)</t>
  </si>
  <si>
    <t>Según formulario guía-Especificacion Particular</t>
  </si>
  <si>
    <t>REVISIÓN, AJUSTE Y/O ACTUALIZACIÓN  Y/O COMPLEMENTACIÓN DE ESTUDIOS Y DISEÑOS</t>
  </si>
  <si>
    <t>IVA - REVISIÓN, AJUSTE Y/O ACTUALIZACIÓN  Y/O COMPLEMENTACIÓN DE ESTUDIOS Y DISEÑOS</t>
  </si>
  <si>
    <t>TOTAL ESTUDIOS Y DISEÑOS, REVISIÓN, AJUSTE Y/O ACTUALIZACIÓN  Y/O COMPLEMENTACIÓN DE ESTUDIOS Y DISEÑOS</t>
  </si>
  <si>
    <t>Mezcla densa en caliente Tipo MDC-19  modificada con polimeros tipo III</t>
  </si>
  <si>
    <t>SUBTOTAL OBRAS MANTENIMIENTO</t>
  </si>
  <si>
    <t>MANTENIMIENTO RUTINARIO</t>
  </si>
  <si>
    <t>IVA SOBRE MANTENIMIENTO RUTINARIO</t>
  </si>
  <si>
    <t>TOTAL MANTENIMIENTO RUTINARIO</t>
  </si>
  <si>
    <t xml:space="preserve">MATERIAL DE BASE PROCESADO EN PLANTA CLASE A </t>
  </si>
  <si>
    <t xml:space="preserve">MATERIAL MEZCLA DENSA MDC-19 </t>
  </si>
  <si>
    <t xml:space="preserve">MATERIAL RECEBO </t>
  </si>
  <si>
    <t xml:space="preserve">PIEDRA PARA GAVION </t>
  </si>
  <si>
    <t xml:space="preserve">TRANSPORTE DE PIEDRA </t>
  </si>
  <si>
    <t>GEOTEXTIL TIPO II NO TEJIDO (incluye transporte)</t>
  </si>
  <si>
    <t xml:space="preserve">MATERIAL TRITURADO PARA FILTROS </t>
  </si>
  <si>
    <t xml:space="preserve">MATERIAL DE COBERTURA (MATERIAL TIPO SUBBASE GRANULAR)  </t>
  </si>
  <si>
    <t>MATERIAL DE MEJORMIENTO DE LA ZONA</t>
  </si>
  <si>
    <t>Concreto clase  35 MPA, para vigas puentes</t>
  </si>
  <si>
    <t>Mezcla densa en caliente Tipo MDC-19 (No incluye Transporte)</t>
  </si>
  <si>
    <t>Mezcla densa en caliente Tipo MDC-19 para bacheos (No incluye Transporte)</t>
  </si>
  <si>
    <t xml:space="preserve">Transporte de mezclas asfalticas compacto  </t>
  </si>
  <si>
    <t xml:space="preserve">TRANSPORTE DE MEZCLAS ASFALTICAS </t>
  </si>
  <si>
    <t>TRANSPORTE DE BASES</t>
  </si>
  <si>
    <t>900.4P</t>
  </si>
  <si>
    <t>900.5P</t>
  </si>
  <si>
    <t>330.4P</t>
  </si>
  <si>
    <t>Base granular  para bacheo clase A (No incluye transporte)</t>
  </si>
  <si>
    <t xml:space="preserve">Transporte de bases granulares compacto  </t>
  </si>
  <si>
    <t>TRANSPORTES DE BASES GRANULARES Y MEZCLAS ASFALTICAS PARA MANTENIMIENTO</t>
  </si>
  <si>
    <t>210.2.4P</t>
  </si>
  <si>
    <t xml:space="preserve">CONCRETO CLASE 35 MPA   (PREMEZCLADO) </t>
  </si>
  <si>
    <t>FORMALETA CONCRETO CLASE A y C</t>
  </si>
  <si>
    <t xml:space="preserve">CONCRETO CLASE 28 MPA (PREMEZCLADO) </t>
  </si>
  <si>
    <t xml:space="preserve">CONCRETO CLASE 21 MPA (PREMEZCLADO) </t>
  </si>
  <si>
    <t xml:space="preserve">CONCRETO CLASE 14 MPA </t>
  </si>
  <si>
    <t xml:space="preserve">PIEDRA PARA CONCRETO CICLOPEO </t>
  </si>
  <si>
    <t xml:space="preserve">CONCRETO CLASE 21 MPA </t>
  </si>
  <si>
    <t>CONCRETO CLASE 14 MPA</t>
  </si>
  <si>
    <t>PERMISOS Y/O DERECHOS DE EXPLOTACIÒN Y/O ALQUILER DE LAS FUENTES DE MATERIALES SELECCIONADOS</t>
  </si>
  <si>
    <t xml:space="preserve">MATERIAL PARA MEJORAMIENTO DE  BASE DE LA ZONA PROCESADO EN PLANTA </t>
  </si>
  <si>
    <t>Excavaciones de materiales seleccionados</t>
  </si>
  <si>
    <t>.“CONTINUACIÓN DE: LA CONSTRUCCIÓN, MEJORAMIENTO, REHABILITACIÓN, MANTENIMIENTO, GESTIÓN SOCIAL, PREDIAL Y AMBIENTAL DE LA TRONCAL DEL MAGDALENA, TRAMO PUERTO SALGAR - PUERTO ARAUJO  EN LOS DEPARTAMENTOS DE CUNDINAMARCA, BOYACÁ Y SANTANDER”</t>
  </si>
  <si>
    <t>OBRAS DE MANTENIMIENTO DEL CORREDOR</t>
  </si>
</sst>
</file>

<file path=xl/styles.xml><?xml version="1.0" encoding="utf-8"?>
<styleSheet xmlns="http://schemas.openxmlformats.org/spreadsheetml/2006/main" xmlns:mc="http://schemas.openxmlformats.org/markup-compatibility/2006" xmlns:x14ac="http://schemas.microsoft.com/office/spreadsheetml/2009/9/ac" mc:Ignorable="x14ac">
  <numFmts count="32">
    <numFmt numFmtId="7" formatCode="&quot;$&quot;\ #,##0.00;\-&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0.0%"/>
    <numFmt numFmtId="181" formatCode="_([$$-240A]\ * #,##0.00_);_([$$-240A]\ * \(#,##0.00\);_([$$-240A]\ * &quot;-&quot;??_);_(@_)"/>
    <numFmt numFmtId="182" formatCode="_([$$-240A]\ * #,##0_);_([$$-240A]\ * \(#,##0\);_([$$-240A]\ * &quot;-&quot;??_);_(@_)"/>
    <numFmt numFmtId="183" formatCode="_-* #,##0.00\ [$€]_-;\-* #,##0.00\ [$€]_-;_-* &quot;-&quot;??\ [$€]_-;_-@_-"/>
    <numFmt numFmtId="184" formatCode="_ * #,##0.000_ ;_ * \-#,##0.000_ ;_ * &quot;-&quot;??_ ;_ @_ "/>
    <numFmt numFmtId="185" formatCode="_ [$$-240A]\ * #,##0.00_ ;_ [$$-240A]\ * \-#,##0.00_ ;_ [$$-240A]\ * &quot;-&quot;??_ ;_ @_ "/>
    <numFmt numFmtId="186" formatCode="_ * #,##0_ ;_ * \-#,##0_ ;_ * &quot;-&quot;??_ ;_ @_ "/>
    <numFmt numFmtId="187" formatCode="[$-F800]dddd\,\ mmmm\ dd\,\ yyyy"/>
    <numFmt numFmtId="188" formatCode="_-[$$-240A]\ * #,##0.00_ ;_-[$$-240A]\ * \-#,##0.00\ ;_-[$$-240A]\ * &quot;-&quot;??_ ;_-@_ "/>
    <numFmt numFmtId="189" formatCode="_-[$$-240A]* #,##0.00_-;\-[$$-240A]* #,##0.00_-;_-[$$-240A]* &quot;-&quot;??_-;_-@_-"/>
    <numFmt numFmtId="190" formatCode="&quot;No. &quot;#,##0"/>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b/>
      <sz val="10"/>
      <name val="Arial"/>
      <family val="2"/>
    </font>
    <font>
      <sz val="10"/>
      <name val="Arial"/>
      <family val="2"/>
    </font>
    <font>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0"/>
      <name val="Geneva"/>
    </font>
    <font>
      <sz val="11"/>
      <color theme="1"/>
      <name val="Calibri"/>
      <family val="2"/>
      <scheme val="minor"/>
    </font>
    <font>
      <sz val="10"/>
      <name val="Arial"/>
      <family val="2"/>
    </font>
    <font>
      <b/>
      <sz val="11"/>
      <name val="Arial Narrow"/>
      <family val="2"/>
    </font>
    <font>
      <sz val="11"/>
      <name val="Arial Narrow"/>
      <family val="2"/>
    </font>
    <font>
      <b/>
      <sz val="12"/>
      <name val="Arial Narrow"/>
      <family val="2"/>
    </font>
    <font>
      <b/>
      <sz val="10"/>
      <name val="Arial Narrow"/>
      <family val="2"/>
    </font>
    <font>
      <sz val="10"/>
      <name val="Arial Narrow"/>
      <family val="2"/>
    </font>
    <font>
      <b/>
      <i/>
      <sz val="10"/>
      <name val="Arial Narrow"/>
      <family val="2"/>
    </font>
    <font>
      <sz val="8"/>
      <name val="Arial Narrow"/>
      <family val="2"/>
    </font>
    <font>
      <b/>
      <sz val="8"/>
      <name val="Arial Narrow"/>
      <family val="2"/>
    </font>
    <font>
      <b/>
      <sz val="9"/>
      <name val="Arial Narrow"/>
      <family val="2"/>
    </font>
    <font>
      <sz val="9"/>
      <name val="Arial Narrow"/>
      <family val="2"/>
    </font>
    <font>
      <u/>
      <sz val="10"/>
      <name val="Arial Narrow"/>
      <family val="2"/>
    </font>
    <font>
      <b/>
      <sz val="7"/>
      <name val="Arial Narrow"/>
      <family val="2"/>
    </font>
    <font>
      <b/>
      <vertAlign val="superscript"/>
      <sz val="8"/>
      <name val="Arial Narrow"/>
      <family val="2"/>
    </font>
    <font>
      <sz val="5"/>
      <name val="Arial Narrow"/>
      <family val="2"/>
    </font>
    <font>
      <sz val="12"/>
      <name val="Arial Narrow"/>
      <family val="2"/>
    </font>
    <font>
      <b/>
      <sz val="12"/>
      <color rgb="FFFF0000"/>
      <name val="Arial Narrow"/>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CC"/>
      </patternFill>
    </fill>
  </fills>
  <borders count="1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medium">
        <color indexed="64"/>
      </left>
      <right/>
      <top style="thin">
        <color indexed="64"/>
      </top>
      <bottom/>
      <diagonal/>
    </border>
    <border>
      <left style="hair">
        <color auto="1"/>
      </left>
      <right style="hair">
        <color auto="1"/>
      </right>
      <top style="thin">
        <color auto="1"/>
      </top>
      <bottom style="hair">
        <color auto="1"/>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auto="1"/>
      </left>
      <right style="hair">
        <color auto="1"/>
      </right>
      <top style="thin">
        <color auto="1"/>
      </top>
      <bottom style="hair">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auto="1"/>
      </left>
      <right style="hair">
        <color auto="1"/>
      </right>
      <top style="thin">
        <color auto="1"/>
      </top>
      <bottom style="hair">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auto="1"/>
      </left>
      <right style="hair">
        <color auto="1"/>
      </right>
      <top style="thin">
        <color auto="1"/>
      </top>
      <bottom style="hair">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313">
    <xf numFmtId="0" fontId="0" fillId="0" borderId="0"/>
    <xf numFmtId="0" fontId="21" fillId="2" borderId="0" applyNumberFormat="0" applyBorder="0" applyAlignment="0" applyProtection="0"/>
    <xf numFmtId="0" fontId="21" fillId="3" borderId="0" applyNumberFormat="0" applyBorder="0" applyAlignment="0" applyProtection="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8" borderId="0" applyNumberFormat="0" applyBorder="0" applyAlignment="0" applyProtection="0"/>
    <xf numFmtId="0" fontId="21" fillId="11" borderId="0" applyNumberFormat="0" applyBorder="0" applyAlignment="0" applyProtection="0"/>
    <xf numFmtId="0" fontId="22" fillId="12"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3" fillId="4" borderId="0" applyNumberFormat="0" applyBorder="0" applyAlignment="0" applyProtection="0"/>
    <xf numFmtId="0" fontId="24" fillId="16" borderId="1" applyNumberFormat="0" applyAlignment="0" applyProtection="0"/>
    <xf numFmtId="0" fontId="25" fillId="17" borderId="2" applyNumberFormat="0" applyAlignment="0" applyProtection="0"/>
    <xf numFmtId="0" fontId="26" fillId="0" borderId="3" applyNumberFormat="0" applyFill="0" applyAlignment="0" applyProtection="0"/>
    <xf numFmtId="0" fontId="27" fillId="0" borderId="0" applyNumberFormat="0" applyFill="0" applyBorder="0" applyAlignment="0" applyProtection="0"/>
    <xf numFmtId="0" fontId="22" fillId="18" borderId="0" applyNumberFormat="0" applyBorder="0" applyAlignment="0" applyProtection="0"/>
    <xf numFmtId="0" fontId="22" fillId="19" borderId="0" applyNumberFormat="0" applyBorder="0" applyAlignment="0" applyProtection="0"/>
    <xf numFmtId="0" fontId="22" fillId="20" borderId="0" applyNumberFormat="0" applyBorder="0" applyAlignment="0" applyProtection="0"/>
    <xf numFmtId="0" fontId="22" fillId="13" borderId="0" applyNumberFormat="0" applyBorder="0" applyAlignment="0" applyProtection="0"/>
    <xf numFmtId="0" fontId="22" fillId="14" borderId="0" applyNumberFormat="0" applyBorder="0" applyAlignment="0" applyProtection="0"/>
    <xf numFmtId="0" fontId="22" fillId="21" borderId="0" applyNumberFormat="0" applyBorder="0" applyAlignment="0" applyProtection="0"/>
    <xf numFmtId="0" fontId="28" fillId="7" borderId="1" applyNumberFormat="0" applyAlignment="0" applyProtection="0"/>
    <xf numFmtId="0" fontId="38" fillId="0" borderId="0">
      <alignment vertical="top"/>
    </xf>
    <xf numFmtId="183" fontId="19" fillId="0" borderId="0" applyFont="0" applyFill="0" applyBorder="0" applyAlignment="0" applyProtection="0"/>
    <xf numFmtId="0" fontId="17" fillId="0" borderId="0" applyNumberFormat="0" applyFill="0" applyBorder="0" applyAlignment="0" applyProtection="0">
      <alignment vertical="top"/>
      <protection locked="0"/>
    </xf>
    <xf numFmtId="0" fontId="29" fillId="3" borderId="0" applyNumberFormat="0" applyBorder="0" applyAlignment="0" applyProtection="0"/>
    <xf numFmtId="172" fontId="16" fillId="0" borderId="0" applyFont="0" applyFill="0" applyBorder="0" applyAlignment="0" applyProtection="0"/>
    <xf numFmtId="2" fontId="20" fillId="0" borderId="4" applyFont="0" applyBorder="0"/>
    <xf numFmtId="172" fontId="19" fillId="0" borderId="0" applyFont="0" applyFill="0" applyBorder="0" applyAlignment="0" applyProtection="0"/>
    <xf numFmtId="172" fontId="19" fillId="0" borderId="0" applyFont="0" applyFill="0" applyBorder="0" applyAlignment="0" applyProtection="0"/>
    <xf numFmtId="172" fontId="19" fillId="0" borderId="0" applyFont="0" applyFill="0" applyBorder="0" applyAlignment="0" applyProtection="0"/>
    <xf numFmtId="170" fontId="19" fillId="0" borderId="0" applyFont="0" applyFill="0" applyBorder="0" applyAlignment="0" applyProtection="0"/>
    <xf numFmtId="170" fontId="19" fillId="0" borderId="0" applyFont="0" applyFill="0" applyBorder="0" applyAlignment="0" applyProtection="0"/>
    <xf numFmtId="172" fontId="19" fillId="0" borderId="0" applyFont="0" applyFill="0" applyBorder="0" applyAlignment="0" applyProtection="0"/>
    <xf numFmtId="43" fontId="19" fillId="0" borderId="0" applyFont="0" applyFill="0" applyBorder="0" applyAlignment="0" applyProtection="0"/>
    <xf numFmtId="177" fontId="19" fillId="0" borderId="0" applyFont="0" applyFill="0" applyBorder="0" applyAlignment="0" applyProtection="0"/>
    <xf numFmtId="174" fontId="19" fillId="0" borderId="0" applyFont="0" applyFill="0" applyBorder="0" applyAlignment="0" applyProtection="0"/>
    <xf numFmtId="174" fontId="19" fillId="0" borderId="0" applyFont="0" applyFill="0" applyBorder="0" applyAlignment="0" applyProtection="0"/>
    <xf numFmtId="174" fontId="19" fillId="0" borderId="0" applyFont="0" applyFill="0" applyBorder="0" applyAlignment="0" applyProtection="0"/>
    <xf numFmtId="177" fontId="19" fillId="0" borderId="0" applyFont="0" applyFill="0" applyBorder="0" applyAlignment="0" applyProtection="0"/>
    <xf numFmtId="173" fontId="19" fillId="0" borderId="0" applyFont="0" applyFill="0" applyBorder="0" applyAlignment="0" applyProtection="0"/>
    <xf numFmtId="43" fontId="21" fillId="0" borderId="0" applyFont="0" applyFill="0" applyBorder="0" applyAlignment="0" applyProtection="0"/>
    <xf numFmtId="173" fontId="19" fillId="0" borderId="0" applyFont="0" applyFill="0" applyBorder="0" applyAlignment="0" applyProtection="0"/>
    <xf numFmtId="43" fontId="19" fillId="0" borderId="0" applyFont="0" applyFill="0" applyBorder="0" applyAlignment="0" applyProtection="0"/>
    <xf numFmtId="43" fontId="39" fillId="0" borderId="0" applyFont="0" applyFill="0" applyBorder="0" applyAlignment="0" applyProtection="0"/>
    <xf numFmtId="172" fontId="19" fillId="0" borderId="0" applyFont="0" applyFill="0" applyBorder="0" applyAlignment="0" applyProtection="0"/>
    <xf numFmtId="0" fontId="19" fillId="0" borderId="0" applyFont="0" applyFill="0" applyBorder="0" applyAlignment="0" applyProtection="0"/>
    <xf numFmtId="0" fontId="39" fillId="0" borderId="0" applyFont="0" applyFill="0" applyBorder="0" applyAlignment="0" applyProtection="0"/>
    <xf numFmtId="172" fontId="19" fillId="0" borderId="0" applyFont="0" applyFill="0" applyBorder="0" applyAlignment="0" applyProtection="0"/>
    <xf numFmtId="172" fontId="19" fillId="0" borderId="0" applyFont="0" applyFill="0" applyBorder="0" applyAlignment="0" applyProtection="0"/>
    <xf numFmtId="172" fontId="19" fillId="0" borderId="0" applyFont="0" applyFill="0" applyBorder="0" applyAlignment="0" applyProtection="0"/>
    <xf numFmtId="172" fontId="19" fillId="0" borderId="0" applyFont="0" applyFill="0" applyBorder="0" applyAlignment="0" applyProtection="0"/>
    <xf numFmtId="178" fontId="19" fillId="0" borderId="0" applyFont="0" applyFill="0" applyBorder="0" applyAlignment="0" applyProtection="0"/>
    <xf numFmtId="44" fontId="21" fillId="0" borderId="0" applyFont="0" applyFill="0" applyBorder="0" applyAlignment="0" applyProtection="0"/>
    <xf numFmtId="169" fontId="19" fillId="0" borderId="0" applyFont="0" applyFill="0" applyBorder="0" applyAlignment="0" applyProtection="0"/>
    <xf numFmtId="176" fontId="19" fillId="0" borderId="0" applyFont="0" applyFill="0" applyBorder="0" applyAlignment="0" applyProtection="0"/>
    <xf numFmtId="167" fontId="19" fillId="0" borderId="0" applyFont="0" applyFill="0" applyBorder="0" applyAlignment="0" applyProtection="0"/>
    <xf numFmtId="176" fontId="19" fillId="0" borderId="0" applyFont="0" applyFill="0" applyBorder="0" applyAlignment="0" applyProtection="0"/>
    <xf numFmtId="167" fontId="19" fillId="0" borderId="0" applyFont="0" applyFill="0" applyBorder="0" applyAlignment="0" applyProtection="0"/>
    <xf numFmtId="167" fontId="19" fillId="0" borderId="0" applyFont="0" applyFill="0" applyBorder="0" applyAlignment="0" applyProtection="0"/>
    <xf numFmtId="169" fontId="19" fillId="0" borderId="0" applyFont="0" applyFill="0" applyBorder="0" applyAlignment="0" applyProtection="0"/>
    <xf numFmtId="171" fontId="19" fillId="0" borderId="0" applyFont="0" applyFill="0" applyBorder="0" applyAlignment="0" applyProtection="0"/>
    <xf numFmtId="171" fontId="19" fillId="0" borderId="0" applyFont="0" applyFill="0" applyBorder="0" applyAlignment="0" applyProtection="0"/>
    <xf numFmtId="0" fontId="30" fillId="22" borderId="0" applyNumberFormat="0" applyBorder="0" applyAlignment="0" applyProtection="0"/>
    <xf numFmtId="0" fontId="30" fillId="22" borderId="0" applyNumberFormat="0" applyBorder="0" applyAlignment="0" applyProtection="0"/>
    <xf numFmtId="0" fontId="19" fillId="0" borderId="0"/>
    <xf numFmtId="0" fontId="19" fillId="0" borderId="0"/>
    <xf numFmtId="0" fontId="39" fillId="0" borderId="0"/>
    <xf numFmtId="0" fontId="19" fillId="0" borderId="0"/>
    <xf numFmtId="0" fontId="19"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1" fillId="0" borderId="0"/>
    <xf numFmtId="0" fontId="41" fillId="0" borderId="0"/>
    <xf numFmtId="0" fontId="41" fillId="0" borderId="0"/>
    <xf numFmtId="0" fontId="19" fillId="0" borderId="0"/>
    <xf numFmtId="0" fontId="19" fillId="0" borderId="0"/>
    <xf numFmtId="0" fontId="19" fillId="0" borderId="0"/>
    <xf numFmtId="0" fontId="19" fillId="0" borderId="0"/>
    <xf numFmtId="0" fontId="40" fillId="0" borderId="0"/>
    <xf numFmtId="0" fontId="19" fillId="23" borderId="5" applyNumberFormat="0" applyFont="0" applyAlignment="0" applyProtection="0"/>
    <xf numFmtId="9" fontId="21" fillId="0" borderId="0" applyFont="0" applyFill="0" applyBorder="0" applyAlignment="0" applyProtection="0"/>
    <xf numFmtId="9" fontId="16" fillId="0" borderId="0" applyFont="0" applyFill="0" applyBorder="0" applyAlignment="0" applyProtection="0"/>
    <xf numFmtId="9" fontId="41" fillId="0" borderId="0" applyFont="0" applyFill="0" applyBorder="0" applyAlignment="0" applyProtection="0"/>
    <xf numFmtId="9" fontId="19" fillId="0" borderId="0" applyFont="0" applyFill="0" applyBorder="0" applyAlignment="0" applyProtection="0"/>
    <xf numFmtId="9" fontId="3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31" fillId="16" borderId="6"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5" fillId="0" borderId="7" applyNumberFormat="0" applyFill="0" applyAlignment="0" applyProtection="0"/>
    <xf numFmtId="0" fontId="36" fillId="0" borderId="8" applyNumberFormat="0" applyFill="0" applyAlignment="0" applyProtection="0"/>
    <xf numFmtId="0" fontId="27" fillId="0" borderId="9" applyNumberFormat="0" applyFill="0" applyAlignment="0" applyProtection="0"/>
    <xf numFmtId="0" fontId="34" fillId="0" borderId="0" applyNumberFormat="0" applyFill="0" applyBorder="0" applyAlignment="0" applyProtection="0"/>
    <xf numFmtId="0" fontId="37" fillId="0" borderId="10" applyNumberFormat="0" applyFill="0" applyAlignment="0" applyProtection="0"/>
    <xf numFmtId="0" fontId="37" fillId="0" borderId="10" applyNumberFormat="0" applyFill="0" applyAlignment="0" applyProtection="0"/>
    <xf numFmtId="172" fontId="42" fillId="0" borderId="0" applyFont="0" applyFill="0" applyBorder="0" applyAlignment="0" applyProtection="0"/>
    <xf numFmtId="0" fontId="16" fillId="0" borderId="0"/>
    <xf numFmtId="9" fontId="42" fillId="0" borderId="0" applyFont="0" applyFill="0" applyBorder="0" applyAlignment="0" applyProtection="0"/>
    <xf numFmtId="0" fontId="16" fillId="0" borderId="0"/>
    <xf numFmtId="176" fontId="16" fillId="0" borderId="0" applyFont="0" applyFill="0" applyBorder="0" applyAlignment="0" applyProtection="0"/>
    <xf numFmtId="0" fontId="15" fillId="0" borderId="0"/>
    <xf numFmtId="0" fontId="16" fillId="0" borderId="0"/>
    <xf numFmtId="0" fontId="16" fillId="0" borderId="0"/>
    <xf numFmtId="0" fontId="14" fillId="0" borderId="0"/>
    <xf numFmtId="43" fontId="14" fillId="0" borderId="0" applyFont="0" applyFill="0" applyBorder="0" applyAlignment="0" applyProtection="0"/>
    <xf numFmtId="0" fontId="16" fillId="0" borderId="0"/>
    <xf numFmtId="0" fontId="13" fillId="0" borderId="0"/>
    <xf numFmtId="166" fontId="13" fillId="0" borderId="0" applyFont="0" applyFill="0" applyBorder="0" applyAlignment="0" applyProtection="0"/>
    <xf numFmtId="0" fontId="13" fillId="0" borderId="0"/>
    <xf numFmtId="0" fontId="12" fillId="0" borderId="0"/>
    <xf numFmtId="0" fontId="12" fillId="0" borderId="0"/>
    <xf numFmtId="166" fontId="12" fillId="0" borderId="0" applyFont="0" applyFill="0" applyBorder="0" applyAlignment="0" applyProtection="0"/>
    <xf numFmtId="0" fontId="11" fillId="0" borderId="0"/>
    <xf numFmtId="0" fontId="11" fillId="0" borderId="0"/>
    <xf numFmtId="0" fontId="10" fillId="0" borderId="0"/>
    <xf numFmtId="0" fontId="10" fillId="0" borderId="0"/>
    <xf numFmtId="170" fontId="16" fillId="0" borderId="0" applyFont="0" applyFill="0" applyBorder="0" applyAlignment="0" applyProtection="0"/>
    <xf numFmtId="169" fontId="16" fillId="0" borderId="0" applyFont="0" applyFill="0" applyBorder="0" applyAlignment="0" applyProtection="0"/>
    <xf numFmtId="0" fontId="16" fillId="0" borderId="0"/>
    <xf numFmtId="0" fontId="10" fillId="0" borderId="0"/>
    <xf numFmtId="177" fontId="16" fillId="0" borderId="0" applyFont="0" applyFill="0" applyBorder="0" applyAlignment="0" applyProtection="0"/>
    <xf numFmtId="0" fontId="16" fillId="0" borderId="0"/>
    <xf numFmtId="0" fontId="9" fillId="0" borderId="0"/>
    <xf numFmtId="0" fontId="9" fillId="0" borderId="0"/>
    <xf numFmtId="0" fontId="9" fillId="0" borderId="0"/>
    <xf numFmtId="0" fontId="9" fillId="0" borderId="0"/>
    <xf numFmtId="0" fontId="9" fillId="0" borderId="0"/>
    <xf numFmtId="0" fontId="9" fillId="0" borderId="0"/>
    <xf numFmtId="166" fontId="9" fillId="0" borderId="0" applyFont="0" applyFill="0" applyBorder="0" applyAlignment="0" applyProtection="0"/>
    <xf numFmtId="0" fontId="9" fillId="0" borderId="0"/>
    <xf numFmtId="0" fontId="9" fillId="0" borderId="0"/>
    <xf numFmtId="0" fontId="9" fillId="0" borderId="0"/>
    <xf numFmtId="0" fontId="8" fillId="0" borderId="0"/>
    <xf numFmtId="0" fontId="8" fillId="0" borderId="0"/>
    <xf numFmtId="0" fontId="8" fillId="0" borderId="0"/>
    <xf numFmtId="42" fontId="8" fillId="0" borderId="0" applyFont="0" applyFill="0" applyBorder="0" applyAlignment="0" applyProtection="0"/>
    <xf numFmtId="9" fontId="8" fillId="0" borderId="0" applyFont="0" applyFill="0" applyBorder="0" applyAlignment="0" applyProtection="0"/>
    <xf numFmtId="0" fontId="16" fillId="0" borderId="0"/>
    <xf numFmtId="0" fontId="7" fillId="0" borderId="0"/>
    <xf numFmtId="165" fontId="7" fillId="0" borderId="0" applyFont="0" applyFill="0" applyBorder="0" applyAlignment="0" applyProtection="0"/>
    <xf numFmtId="9" fontId="7" fillId="0" borderId="0" applyFont="0" applyFill="0" applyBorder="0" applyAlignment="0" applyProtection="0"/>
    <xf numFmtId="166" fontId="7" fillId="0" borderId="0" applyFont="0" applyFill="0" applyBorder="0" applyAlignment="0" applyProtection="0"/>
    <xf numFmtId="0" fontId="6" fillId="0" borderId="0"/>
    <xf numFmtId="0" fontId="5" fillId="0" borderId="0"/>
    <xf numFmtId="166" fontId="16" fillId="0" borderId="0" applyFont="0" applyFill="0" applyBorder="0" applyAlignment="0" applyProtection="0"/>
    <xf numFmtId="190" fontId="16" fillId="0" borderId="0" applyFont="0" applyFill="0" applyBorder="0" applyAlignment="0" applyProtection="0"/>
    <xf numFmtId="166" fontId="5" fillId="0" borderId="0" applyFont="0" applyFill="0" applyBorder="0" applyAlignment="0" applyProtection="0"/>
    <xf numFmtId="166" fontId="16"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0" fontId="4" fillId="0" borderId="0"/>
    <xf numFmtId="166" fontId="16" fillId="0" borderId="0" applyFont="0" applyFill="0" applyBorder="0" applyAlignment="0" applyProtection="0"/>
    <xf numFmtId="0" fontId="3" fillId="0" borderId="0"/>
    <xf numFmtId="190"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5" fontId="16" fillId="0" borderId="0" applyFont="0" applyFill="0" applyBorder="0" applyAlignment="0" applyProtection="0"/>
    <xf numFmtId="0" fontId="16" fillId="23" borderId="110" applyNumberFormat="0" applyFont="0" applyAlignment="0" applyProtection="0"/>
    <xf numFmtId="0" fontId="31" fillId="16" borderId="111" applyNumberFormat="0" applyAlignment="0" applyProtection="0"/>
    <xf numFmtId="2" fontId="20" fillId="0" borderId="105" applyFont="0" applyBorder="0"/>
    <xf numFmtId="0" fontId="37" fillId="0" borderId="112" applyNumberFormat="0" applyFill="0" applyAlignment="0" applyProtection="0"/>
    <xf numFmtId="0" fontId="37" fillId="0" borderId="112" applyNumberFormat="0" applyFill="0" applyAlignment="0" applyProtection="0"/>
    <xf numFmtId="183" fontId="16" fillId="0" borderId="0" applyFont="0" applyFill="0" applyBorder="0" applyAlignment="0" applyProtection="0"/>
    <xf numFmtId="2" fontId="20" fillId="0" borderId="94" applyFont="0" applyBorder="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0" fontId="16" fillId="0" borderId="0" applyFont="0" applyFill="0" applyBorder="0" applyAlignment="0" applyProtection="0"/>
    <xf numFmtId="172" fontId="16" fillId="0" borderId="0" applyFont="0" applyFill="0" applyBorder="0" applyAlignment="0" applyProtection="0"/>
    <xf numFmtId="43"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4" fontId="16" fillId="0" borderId="0" applyFont="0" applyFill="0" applyBorder="0" applyAlignment="0" applyProtection="0"/>
    <xf numFmtId="177" fontId="16" fillId="0" borderId="0" applyFont="0" applyFill="0" applyBorder="0" applyAlignment="0" applyProtection="0"/>
    <xf numFmtId="173" fontId="16" fillId="0" borderId="0" applyFont="0" applyFill="0" applyBorder="0" applyAlignment="0" applyProtection="0"/>
    <xf numFmtId="43" fontId="21" fillId="0" borderId="0" applyFont="0" applyFill="0" applyBorder="0" applyAlignment="0" applyProtection="0"/>
    <xf numFmtId="17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72"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9"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65" fontId="16" fillId="0" borderId="0" applyFont="0" applyFill="0" applyBorder="0" applyAlignment="0" applyProtection="0"/>
    <xf numFmtId="0" fontId="16" fillId="0" borderId="0"/>
    <xf numFmtId="0" fontId="16" fillId="0" borderId="0"/>
    <xf numFmtId="0" fontId="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 fillId="0" borderId="0"/>
    <xf numFmtId="0" fontId="1" fillId="0" borderId="0"/>
    <xf numFmtId="0" fontId="16" fillId="0" borderId="0"/>
    <xf numFmtId="0" fontId="16" fillId="0" borderId="0"/>
    <xf numFmtId="0" fontId="16" fillId="23" borderId="102" applyNumberFormat="0" applyFont="0" applyAlignment="0" applyProtection="0"/>
    <xf numFmtId="9" fontId="1"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0" fontId="31" fillId="16" borderId="103" applyNumberFormat="0" applyAlignment="0" applyProtection="0"/>
    <xf numFmtId="0" fontId="37" fillId="0" borderId="104" applyNumberFormat="0" applyFill="0" applyAlignment="0" applyProtection="0"/>
    <xf numFmtId="0" fontId="37" fillId="0" borderId="104" applyNumberFormat="0" applyFill="0" applyAlignment="0" applyProtection="0"/>
    <xf numFmtId="172" fontId="16" fillId="0" borderId="0" applyFont="0" applyFill="0" applyBorder="0" applyAlignment="0" applyProtection="0"/>
    <xf numFmtId="9" fontId="16"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2" fontId="20" fillId="0" borderId="113" applyFont="0" applyBorder="0"/>
    <xf numFmtId="0" fontId="16" fillId="26" borderId="84" applyNumberFormat="0" applyFont="0" applyAlignment="0" applyProtection="0"/>
    <xf numFmtId="0" fontId="1" fillId="0" borderId="0"/>
    <xf numFmtId="0" fontId="1" fillId="0" borderId="0"/>
    <xf numFmtId="165"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165" fontId="1" fillId="0" borderId="0" applyFont="0" applyFill="0" applyBorder="0" applyAlignment="0" applyProtection="0"/>
    <xf numFmtId="43" fontId="1" fillId="0" borderId="0" applyFont="0" applyFill="0" applyBorder="0" applyAlignment="0" applyProtection="0"/>
    <xf numFmtId="165" fontId="16"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6"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0" fontId="1" fillId="0" borderId="0"/>
    <xf numFmtId="41" fontId="1" fillId="0" borderId="0" applyFont="0" applyFill="0" applyBorder="0" applyAlignment="0" applyProtection="0"/>
    <xf numFmtId="0" fontId="1" fillId="0" borderId="0"/>
    <xf numFmtId="43" fontId="16" fillId="0" borderId="0" applyFont="0" applyFill="0" applyBorder="0" applyAlignment="0" applyProtection="0"/>
    <xf numFmtId="0" fontId="1" fillId="0" borderId="0"/>
    <xf numFmtId="0" fontId="1" fillId="0" borderId="0"/>
    <xf numFmtId="165" fontId="16" fillId="0" borderId="0" applyFont="0" applyFill="0" applyBorder="0" applyAlignment="0" applyProtection="0"/>
    <xf numFmtId="41" fontId="16" fillId="0" borderId="0" applyFont="0" applyFill="0" applyBorder="0" applyAlignment="0" applyProtection="0"/>
    <xf numFmtId="0" fontId="16" fillId="23" borderId="114" applyNumberFormat="0" applyFont="0" applyAlignment="0" applyProtection="0"/>
    <xf numFmtId="0" fontId="37" fillId="0" borderId="116" applyNumberFormat="0" applyFill="0" applyAlignment="0" applyProtection="0"/>
    <xf numFmtId="0" fontId="16" fillId="23" borderId="106" applyNumberFormat="0" applyFont="0" applyAlignment="0" applyProtection="0"/>
    <xf numFmtId="165" fontId="16" fillId="0" borderId="0" applyFont="0" applyFill="0" applyBorder="0" applyAlignment="0" applyProtection="0"/>
    <xf numFmtId="0" fontId="31" fillId="16" borderId="107" applyNumberFormat="0" applyAlignment="0" applyProtection="0"/>
    <xf numFmtId="0" fontId="37" fillId="0" borderId="108" applyNumberFormat="0" applyFill="0" applyAlignment="0" applyProtection="0"/>
    <xf numFmtId="0" fontId="37" fillId="0" borderId="108" applyNumberFormat="0" applyFill="0" applyAlignment="0" applyProtection="0"/>
    <xf numFmtId="0" fontId="37" fillId="0" borderId="116" applyNumberFormat="0" applyFill="0" applyAlignment="0" applyProtection="0"/>
    <xf numFmtId="0" fontId="31" fillId="16" borderId="115" applyNumberFormat="0" applyAlignment="0" applyProtection="0"/>
    <xf numFmtId="2" fontId="20" fillId="0" borderId="109" applyFont="0" applyBorder="0"/>
    <xf numFmtId="165" fontId="16" fillId="0" borderId="0" applyFont="0" applyFill="0" applyBorder="0" applyAlignment="0" applyProtection="0"/>
  </cellStyleXfs>
  <cellXfs count="872">
    <xf numFmtId="0" fontId="0" fillId="0" borderId="0" xfId="0"/>
    <xf numFmtId="0" fontId="44" fillId="0" borderId="0" xfId="90" applyFont="1" applyFill="1" applyProtection="1"/>
    <xf numFmtId="0" fontId="44" fillId="0" borderId="0" xfId="90" applyFont="1" applyFill="1" applyAlignment="1" applyProtection="1">
      <alignment horizontal="center"/>
    </xf>
    <xf numFmtId="0" fontId="44" fillId="0" borderId="50" xfId="90" applyFont="1" applyFill="1" applyBorder="1" applyProtection="1"/>
    <xf numFmtId="0" fontId="44" fillId="0" borderId="51" xfId="90" applyFont="1" applyFill="1" applyBorder="1" applyProtection="1"/>
    <xf numFmtId="0" fontId="44" fillId="0" borderId="51" xfId="90" applyFont="1" applyFill="1" applyBorder="1" applyAlignment="1" applyProtection="1">
      <alignment horizontal="center"/>
    </xf>
    <xf numFmtId="0" fontId="44" fillId="0" borderId="52" xfId="90" applyFont="1" applyFill="1" applyBorder="1" applyProtection="1"/>
    <xf numFmtId="0" fontId="44" fillId="0" borderId="48" xfId="90" applyFont="1" applyFill="1" applyBorder="1" applyProtection="1"/>
    <xf numFmtId="0" fontId="44" fillId="0" borderId="49" xfId="90" applyFont="1" applyFill="1" applyBorder="1" applyProtection="1"/>
    <xf numFmtId="0" fontId="49" fillId="0" borderId="0" xfId="91" applyFont="1" applyFill="1" applyProtection="1"/>
    <xf numFmtId="0" fontId="49" fillId="0" borderId="48" xfId="91" applyFont="1" applyFill="1" applyBorder="1" applyProtection="1"/>
    <xf numFmtId="0" fontId="49" fillId="0" borderId="49" xfId="91" applyFont="1" applyFill="1" applyBorder="1" applyProtection="1"/>
    <xf numFmtId="182" fontId="49" fillId="0" borderId="49" xfId="91" applyNumberFormat="1" applyFont="1" applyFill="1" applyBorder="1" applyProtection="1"/>
    <xf numFmtId="185" fontId="49" fillId="0" borderId="49" xfId="91" applyNumberFormat="1" applyFont="1" applyFill="1" applyBorder="1" applyProtection="1"/>
    <xf numFmtId="0" fontId="47" fillId="0" borderId="0" xfId="91" applyFont="1" applyFill="1" applyProtection="1"/>
    <xf numFmtId="0" fontId="47" fillId="0" borderId="48" xfId="91" applyFont="1" applyFill="1" applyBorder="1" applyProtection="1"/>
    <xf numFmtId="0" fontId="47" fillId="0" borderId="49" xfId="91" applyFont="1" applyFill="1" applyBorder="1" applyProtection="1"/>
    <xf numFmtId="0" fontId="47" fillId="0" borderId="0" xfId="131" applyFont="1" applyFill="1" applyBorder="1" applyProtection="1"/>
    <xf numFmtId="0" fontId="47" fillId="0" borderId="0" xfId="131" applyFont="1" applyFill="1" applyBorder="1" applyAlignment="1" applyProtection="1">
      <alignment horizontal="center"/>
    </xf>
    <xf numFmtId="2" fontId="47" fillId="0" borderId="0" xfId="131" applyNumberFormat="1" applyFont="1" applyFill="1" applyBorder="1" applyProtection="1"/>
    <xf numFmtId="181" fontId="47" fillId="0" borderId="0" xfId="132" applyNumberFormat="1" applyFont="1" applyFill="1" applyBorder="1" applyProtection="1"/>
    <xf numFmtId="39" fontId="47" fillId="0" borderId="0" xfId="132" applyNumberFormat="1" applyFont="1" applyFill="1" applyBorder="1" applyAlignment="1" applyProtection="1">
      <alignment vertical="center"/>
    </xf>
    <xf numFmtId="0" fontId="49" fillId="0" borderId="46" xfId="91" applyFont="1" applyFill="1" applyBorder="1" applyProtection="1"/>
    <xf numFmtId="0" fontId="44" fillId="0" borderId="47" xfId="90" applyFont="1" applyFill="1" applyBorder="1" applyProtection="1"/>
    <xf numFmtId="0" fontId="44" fillId="0" borderId="47" xfId="90" applyFont="1" applyFill="1" applyBorder="1" applyAlignment="1" applyProtection="1">
      <alignment horizontal="center"/>
    </xf>
    <xf numFmtId="186" fontId="44" fillId="0" borderId="47" xfId="35" applyNumberFormat="1" applyFont="1" applyFill="1" applyBorder="1" applyProtection="1"/>
    <xf numFmtId="0" fontId="44" fillId="0" borderId="53" xfId="90" applyFont="1" applyFill="1" applyBorder="1" applyProtection="1"/>
    <xf numFmtId="0" fontId="47" fillId="0" borderId="0" xfId="74" applyFont="1" applyFill="1"/>
    <xf numFmtId="0" fontId="47" fillId="0" borderId="0" xfId="0" applyFont="1" applyFill="1"/>
    <xf numFmtId="0" fontId="47" fillId="0" borderId="62" xfId="0" applyFont="1" applyFill="1" applyBorder="1" applyAlignment="1">
      <alignment horizontal="center"/>
    </xf>
    <xf numFmtId="0" fontId="46" fillId="0" borderId="63" xfId="0" applyFont="1" applyFill="1" applyBorder="1" applyAlignment="1">
      <alignment horizontal="center"/>
    </xf>
    <xf numFmtId="0" fontId="52" fillId="0" borderId="63" xfId="0" applyFont="1" applyFill="1" applyBorder="1" applyAlignment="1">
      <alignment vertical="center"/>
    </xf>
    <xf numFmtId="0" fontId="52" fillId="0" borderId="69" xfId="0" applyFont="1" applyFill="1" applyBorder="1" applyAlignment="1">
      <alignment vertical="center"/>
    </xf>
    <xf numFmtId="0" fontId="47" fillId="0" borderId="11" xfId="0" applyFont="1" applyFill="1" applyBorder="1" applyAlignment="1">
      <alignment horizontal="center"/>
    </xf>
    <xf numFmtId="0" fontId="46" fillId="0" borderId="12" xfId="0" applyFont="1" applyFill="1" applyBorder="1" applyAlignment="1">
      <alignment horizontal="center"/>
    </xf>
    <xf numFmtId="0" fontId="52" fillId="0" borderId="12" xfId="0" applyFont="1" applyFill="1" applyBorder="1" applyAlignment="1">
      <alignment horizontal="right" vertical="center"/>
    </xf>
    <xf numFmtId="0" fontId="52" fillId="0" borderId="38" xfId="0" applyFont="1" applyFill="1" applyBorder="1" applyAlignment="1">
      <alignment horizontal="center" vertical="center"/>
    </xf>
    <xf numFmtId="0" fontId="52" fillId="0" borderId="45" xfId="0" applyFont="1" applyFill="1" applyBorder="1" applyAlignment="1">
      <alignment horizontal="center" vertical="center"/>
    </xf>
    <xf numFmtId="0" fontId="47" fillId="0" borderId="14" xfId="0" applyFont="1" applyFill="1" applyBorder="1" applyAlignment="1">
      <alignment horizontal="center"/>
    </xf>
    <xf numFmtId="0" fontId="46" fillId="0" borderId="0" xfId="0" applyFont="1" applyFill="1" applyBorder="1" applyAlignment="1">
      <alignment horizontal="center"/>
    </xf>
    <xf numFmtId="0" fontId="52" fillId="0" borderId="0" xfId="0" applyFont="1" applyFill="1" applyBorder="1" applyAlignment="1">
      <alignment horizontal="right" vertical="center"/>
    </xf>
    <xf numFmtId="1" fontId="52" fillId="0" borderId="21" xfId="0" applyNumberFormat="1" applyFont="1" applyFill="1" applyBorder="1" applyAlignment="1">
      <alignment horizontal="center" vertical="center"/>
    </xf>
    <xf numFmtId="1" fontId="52" fillId="0" borderId="39" xfId="0" applyNumberFormat="1" applyFont="1" applyFill="1" applyBorder="1" applyAlignment="1">
      <alignment horizontal="center" vertical="center"/>
    </xf>
    <xf numFmtId="0" fontId="52" fillId="0" borderId="14" xfId="0" applyFont="1" applyFill="1" applyBorder="1" applyAlignment="1">
      <alignment horizontal="left"/>
    </xf>
    <xf numFmtId="0" fontId="52" fillId="0" borderId="0" xfId="0" applyFont="1" applyFill="1" applyBorder="1" applyAlignment="1">
      <alignment horizontal="right"/>
    </xf>
    <xf numFmtId="0" fontId="52" fillId="0" borderId="15" xfId="0" applyFont="1" applyFill="1" applyBorder="1" applyAlignment="1">
      <alignment horizontal="center"/>
    </xf>
    <xf numFmtId="0" fontId="52" fillId="0" borderId="0" xfId="0" applyFont="1" applyFill="1" applyBorder="1" applyAlignment="1">
      <alignment horizontal="center"/>
    </xf>
    <xf numFmtId="0" fontId="52" fillId="0" borderId="32" xfId="0" applyFont="1" applyFill="1" applyBorder="1" applyAlignment="1">
      <alignment horizontal="left"/>
    </xf>
    <xf numFmtId="0" fontId="52" fillId="0" borderId="33" xfId="0" applyFont="1" applyFill="1" applyBorder="1" applyAlignment="1">
      <alignment horizontal="center"/>
    </xf>
    <xf numFmtId="0" fontId="52" fillId="0" borderId="60" xfId="0" applyFont="1" applyFill="1" applyBorder="1" applyAlignment="1">
      <alignment horizontal="center"/>
    </xf>
    <xf numFmtId="0" fontId="47" fillId="0" borderId="36" xfId="0" applyFont="1" applyFill="1" applyBorder="1"/>
    <xf numFmtId="0" fontId="47" fillId="0" borderId="40" xfId="0" applyFont="1" applyFill="1" applyBorder="1"/>
    <xf numFmtId="0" fontId="47" fillId="0" borderId="59" xfId="0" applyFont="1" applyFill="1" applyBorder="1"/>
    <xf numFmtId="0" fontId="47" fillId="0" borderId="11" xfId="0" applyFont="1" applyFill="1" applyBorder="1"/>
    <xf numFmtId="0" fontId="47" fillId="0" borderId="12" xfId="0" applyFont="1" applyFill="1" applyBorder="1"/>
    <xf numFmtId="0" fontId="47" fillId="0" borderId="0" xfId="0" applyFont="1" applyFill="1" applyBorder="1"/>
    <xf numFmtId="0" fontId="47" fillId="0" borderId="13" xfId="0" applyFont="1" applyFill="1" applyBorder="1"/>
    <xf numFmtId="0" fontId="46" fillId="0" borderId="14" xfId="0" applyFont="1" applyFill="1" applyBorder="1" applyAlignment="1" applyProtection="1">
      <alignment horizontal="left"/>
      <protection locked="0"/>
    </xf>
    <xf numFmtId="0" fontId="46" fillId="0" borderId="0" xfId="0" applyFont="1" applyFill="1" applyBorder="1" applyAlignment="1" applyProtection="1">
      <alignment horizontal="left"/>
      <protection locked="0"/>
    </xf>
    <xf numFmtId="0" fontId="47" fillId="0" borderId="33" xfId="0" applyFont="1" applyFill="1" applyBorder="1" applyAlignment="1" applyProtection="1">
      <alignment horizontal="left"/>
      <protection locked="0"/>
    </xf>
    <xf numFmtId="0" fontId="47" fillId="0" borderId="33" xfId="0" applyFont="1" applyFill="1" applyBorder="1"/>
    <xf numFmtId="0" fontId="50" fillId="0" borderId="0" xfId="0" applyFont="1" applyFill="1" applyBorder="1" applyAlignment="1" applyProtection="1">
      <alignment horizontal="center"/>
      <protection locked="0"/>
    </xf>
    <xf numFmtId="0" fontId="47" fillId="0" borderId="15" xfId="0" applyFont="1" applyFill="1" applyBorder="1"/>
    <xf numFmtId="0" fontId="46" fillId="0" borderId="14" xfId="0" applyFont="1" applyFill="1" applyBorder="1" applyProtection="1">
      <protection locked="0"/>
    </xf>
    <xf numFmtId="0" fontId="46" fillId="0" borderId="0" xfId="0" applyFont="1" applyFill="1" applyBorder="1"/>
    <xf numFmtId="0" fontId="47" fillId="0" borderId="15" xfId="0" applyFont="1" applyFill="1" applyBorder="1" applyAlignment="1" applyProtection="1">
      <alignment horizontal="center"/>
      <protection locked="0"/>
    </xf>
    <xf numFmtId="0" fontId="47" fillId="0" borderId="0" xfId="0" applyFont="1" applyFill="1" applyBorder="1" applyAlignment="1" applyProtection="1">
      <alignment horizontal="left"/>
      <protection locked="0"/>
    </xf>
    <xf numFmtId="0" fontId="47" fillId="0" borderId="0" xfId="0" applyFont="1" applyFill="1" applyBorder="1" applyAlignment="1" applyProtection="1">
      <alignment horizontal="center"/>
      <protection locked="0"/>
    </xf>
    <xf numFmtId="0" fontId="47" fillId="0" borderId="15" xfId="0" applyFont="1" applyFill="1" applyBorder="1" applyAlignment="1">
      <alignment horizontal="center"/>
    </xf>
    <xf numFmtId="0" fontId="47" fillId="0" borderId="0" xfId="0" applyFont="1" applyFill="1" applyBorder="1" applyAlignment="1">
      <alignment horizontal="left"/>
    </xf>
    <xf numFmtId="0" fontId="47" fillId="0" borderId="0" xfId="0" applyFont="1" applyFill="1" applyBorder="1" applyAlignment="1">
      <alignment horizontal="center"/>
    </xf>
    <xf numFmtId="0" fontId="47" fillId="0" borderId="16" xfId="0" applyFont="1" applyFill="1" applyBorder="1"/>
    <xf numFmtId="0" fontId="47" fillId="0" borderId="17" xfId="0" applyFont="1" applyFill="1" applyBorder="1" applyProtection="1">
      <protection locked="0"/>
    </xf>
    <xf numFmtId="0" fontId="47" fillId="0" borderId="18" xfId="0" applyFont="1" applyFill="1" applyBorder="1"/>
    <xf numFmtId="0" fontId="47" fillId="0" borderId="14" xfId="0" applyFont="1" applyFill="1" applyBorder="1"/>
    <xf numFmtId="0" fontId="47" fillId="0" borderId="63" xfId="0" applyFont="1" applyFill="1" applyBorder="1"/>
    <xf numFmtId="0" fontId="47" fillId="0" borderId="17" xfId="0" applyFont="1" applyFill="1" applyBorder="1"/>
    <xf numFmtId="172" fontId="47" fillId="0" borderId="21" xfId="35" applyFont="1" applyFill="1" applyBorder="1"/>
    <xf numFmtId="172" fontId="47" fillId="0" borderId="39" xfId="35" applyNumberFormat="1" applyFont="1" applyFill="1" applyBorder="1"/>
    <xf numFmtId="172" fontId="47" fillId="0" borderId="71" xfId="35" applyFont="1" applyFill="1" applyBorder="1"/>
    <xf numFmtId="172" fontId="47" fillId="0" borderId="26" xfId="0" applyNumberFormat="1" applyFont="1" applyFill="1" applyBorder="1"/>
    <xf numFmtId="0" fontId="50" fillId="0" borderId="27" xfId="0" applyFont="1" applyFill="1" applyBorder="1"/>
    <xf numFmtId="0" fontId="47" fillId="0" borderId="28" xfId="0" applyFont="1" applyFill="1" applyBorder="1"/>
    <xf numFmtId="0" fontId="47" fillId="0" borderId="58" xfId="0" applyFont="1" applyFill="1" applyBorder="1"/>
    <xf numFmtId="2" fontId="47" fillId="0" borderId="21" xfId="0" applyNumberFormat="1" applyFont="1" applyFill="1" applyBorder="1"/>
    <xf numFmtId="0" fontId="47" fillId="0" borderId="24" xfId="0" applyFont="1" applyFill="1" applyBorder="1"/>
    <xf numFmtId="172" fontId="47" fillId="0" borderId="61" xfId="35" applyNumberFormat="1" applyFont="1" applyFill="1" applyBorder="1"/>
    <xf numFmtId="172" fontId="47" fillId="0" borderId="26" xfId="35" applyNumberFormat="1" applyFont="1" applyFill="1" applyBorder="1"/>
    <xf numFmtId="0" fontId="47" fillId="0" borderId="21" xfId="0" applyFont="1" applyFill="1" applyBorder="1"/>
    <xf numFmtId="0" fontId="47" fillId="0" borderId="39" xfId="0" applyFont="1" applyFill="1" applyBorder="1"/>
    <xf numFmtId="0" fontId="47" fillId="0" borderId="71" xfId="0" applyFont="1" applyFill="1" applyBorder="1"/>
    <xf numFmtId="0" fontId="47" fillId="0" borderId="54" xfId="0" applyFont="1" applyFill="1" applyBorder="1"/>
    <xf numFmtId="0" fontId="47" fillId="0" borderId="26" xfId="0" applyFont="1" applyFill="1" applyBorder="1"/>
    <xf numFmtId="0" fontId="47" fillId="0" borderId="27" xfId="0" applyFont="1" applyFill="1" applyBorder="1" applyAlignment="1">
      <alignment horizontal="left"/>
    </xf>
    <xf numFmtId="0" fontId="47" fillId="0" borderId="28" xfId="0" applyFont="1" applyFill="1" applyBorder="1" applyAlignment="1">
      <alignment horizontal="left"/>
    </xf>
    <xf numFmtId="172" fontId="47" fillId="0" borderId="21" xfId="35" applyNumberFormat="1" applyFont="1" applyFill="1" applyBorder="1" applyAlignment="1">
      <alignment horizontal="center"/>
    </xf>
    <xf numFmtId="0" fontId="47" fillId="0" borderId="28" xfId="98" applyNumberFormat="1" applyFont="1" applyFill="1" applyBorder="1" applyAlignment="1">
      <alignment horizontal="center"/>
    </xf>
    <xf numFmtId="168" fontId="47" fillId="0" borderId="34" xfId="0" applyNumberFormat="1" applyFont="1" applyFill="1" applyBorder="1" applyAlignment="1">
      <alignment horizontal="center" wrapText="1"/>
    </xf>
    <xf numFmtId="172" fontId="47" fillId="0" borderId="72" xfId="35" applyFont="1" applyFill="1" applyBorder="1" applyAlignment="1">
      <alignment horizontal="center" wrapText="1"/>
    </xf>
    <xf numFmtId="172" fontId="47" fillId="0" borderId="54" xfId="35" applyFont="1" applyFill="1" applyBorder="1"/>
    <xf numFmtId="172" fontId="47" fillId="0" borderId="26" xfId="35" applyFont="1" applyFill="1" applyBorder="1"/>
    <xf numFmtId="43" fontId="47" fillId="0" borderId="28" xfId="35" applyNumberFormat="1" applyFont="1" applyFill="1" applyBorder="1"/>
    <xf numFmtId="9" fontId="47" fillId="0" borderId="29" xfId="98" applyFont="1" applyFill="1" applyBorder="1"/>
    <xf numFmtId="43" fontId="47" fillId="0" borderId="39" xfId="35" applyNumberFormat="1" applyFont="1" applyFill="1" applyBorder="1"/>
    <xf numFmtId="0" fontId="47" fillId="0" borderId="62" xfId="0" applyFont="1" applyFill="1" applyBorder="1" applyAlignment="1"/>
    <xf numFmtId="0" fontId="47" fillId="0" borderId="63" xfId="0" applyFont="1" applyFill="1" applyBorder="1" applyAlignment="1"/>
    <xf numFmtId="0" fontId="47" fillId="0" borderId="36" xfId="0" applyFont="1" applyFill="1" applyBorder="1" applyAlignment="1"/>
    <xf numFmtId="0" fontId="47" fillId="0" borderId="40" xfId="0" applyFont="1" applyFill="1" applyBorder="1" applyAlignment="1"/>
    <xf numFmtId="43" fontId="47" fillId="0" borderId="40" xfId="35" applyNumberFormat="1" applyFont="1" applyFill="1" applyBorder="1"/>
    <xf numFmtId="9" fontId="47" fillId="0" borderId="37" xfId="98" applyFont="1" applyFill="1" applyBorder="1"/>
    <xf numFmtId="43" fontId="47" fillId="0" borderId="26" xfId="0" applyNumberFormat="1" applyFont="1" applyFill="1" applyBorder="1"/>
    <xf numFmtId="0" fontId="49" fillId="0" borderId="14" xfId="0" applyFont="1" applyFill="1" applyBorder="1"/>
    <xf numFmtId="0" fontId="49" fillId="0" borderId="0" xfId="0" applyFont="1" applyFill="1" applyBorder="1"/>
    <xf numFmtId="0" fontId="49" fillId="0" borderId="15" xfId="0" applyFont="1" applyFill="1" applyBorder="1"/>
    <xf numFmtId="0" fontId="47" fillId="0" borderId="28" xfId="0" applyFont="1" applyFill="1" applyBorder="1" applyAlignment="1">
      <alignment horizontal="center"/>
    </xf>
    <xf numFmtId="0" fontId="47" fillId="0" borderId="14" xfId="0" applyFont="1" applyFill="1" applyBorder="1" applyAlignment="1">
      <alignment horizontal="left"/>
    </xf>
    <xf numFmtId="0" fontId="56" fillId="0" borderId="0" xfId="0" applyFont="1" applyFill="1" applyBorder="1" applyAlignment="1">
      <alignment horizontal="left"/>
    </xf>
    <xf numFmtId="0" fontId="47" fillId="0" borderId="21" xfId="74" applyFont="1" applyFill="1" applyBorder="1" applyAlignment="1">
      <alignment horizontal="center" vertical="center"/>
    </xf>
    <xf numFmtId="4" fontId="47" fillId="0" borderId="21" xfId="74" applyNumberFormat="1" applyFont="1" applyFill="1" applyBorder="1" applyAlignment="1">
      <alignment vertical="center"/>
    </xf>
    <xf numFmtId="3" fontId="47" fillId="0" borderId="21" xfId="0" applyNumberFormat="1" applyFont="1" applyFill="1" applyBorder="1" applyAlignment="1">
      <alignment horizontal="center"/>
    </xf>
    <xf numFmtId="4" fontId="47" fillId="0" borderId="21" xfId="0" applyNumberFormat="1" applyFont="1" applyFill="1" applyBorder="1"/>
    <xf numFmtId="2" fontId="47" fillId="0" borderId="28" xfId="0" applyNumberFormat="1" applyFont="1" applyFill="1" applyBorder="1"/>
    <xf numFmtId="179" fontId="47" fillId="0" borderId="21" xfId="0" applyNumberFormat="1" applyFont="1" applyFill="1" applyBorder="1"/>
    <xf numFmtId="172" fontId="47" fillId="0" borderId="39" xfId="35" applyFont="1" applyFill="1" applyBorder="1"/>
    <xf numFmtId="2" fontId="47" fillId="0" borderId="71" xfId="0" applyNumberFormat="1" applyFont="1" applyFill="1" applyBorder="1" applyAlignment="1">
      <alignment horizontal="center"/>
    </xf>
    <xf numFmtId="2" fontId="47" fillId="0" borderId="17" xfId="0" applyNumberFormat="1" applyFont="1" applyFill="1" applyBorder="1"/>
    <xf numFmtId="0" fontId="49" fillId="0" borderId="14" xfId="0" applyFont="1" applyFill="1" applyBorder="1" applyAlignment="1">
      <alignment horizontal="left"/>
    </xf>
    <xf numFmtId="0" fontId="47" fillId="0" borderId="21" xfId="74" applyFont="1" applyFill="1" applyBorder="1" applyAlignment="1">
      <alignment horizontal="center" vertical="center" wrapText="1"/>
    </xf>
    <xf numFmtId="4" fontId="47" fillId="0" borderId="21" xfId="74" applyNumberFormat="1" applyFont="1" applyFill="1" applyBorder="1" applyAlignment="1">
      <alignment vertical="center" wrapText="1"/>
    </xf>
    <xf numFmtId="177" fontId="47" fillId="0" borderId="21" xfId="0" applyNumberFormat="1" applyFont="1" applyFill="1" applyBorder="1"/>
    <xf numFmtId="3" fontId="47" fillId="0" borderId="24" xfId="0" applyNumberFormat="1" applyFont="1" applyFill="1" applyBorder="1" applyAlignment="1">
      <alignment horizontal="center"/>
    </xf>
    <xf numFmtId="4" fontId="47" fillId="0" borderId="24" xfId="0" applyNumberFormat="1" applyFont="1" applyFill="1" applyBorder="1"/>
    <xf numFmtId="173" fontId="47" fillId="0" borderId="21" xfId="0" applyNumberFormat="1" applyFont="1" applyFill="1" applyBorder="1"/>
    <xf numFmtId="3" fontId="47" fillId="0" borderId="34" xfId="0" applyNumberFormat="1" applyFont="1" applyFill="1" applyBorder="1" applyAlignment="1">
      <alignment horizontal="center"/>
    </xf>
    <xf numFmtId="4" fontId="47" fillId="0" borderId="34" xfId="0" applyNumberFormat="1" applyFont="1" applyFill="1" applyBorder="1"/>
    <xf numFmtId="3" fontId="47" fillId="0" borderId="23" xfId="0" applyNumberFormat="1" applyFont="1" applyFill="1" applyBorder="1" applyAlignment="1">
      <alignment horizontal="center"/>
    </xf>
    <xf numFmtId="4" fontId="47" fillId="0" borderId="23" xfId="0" applyNumberFormat="1" applyFont="1" applyFill="1" applyBorder="1"/>
    <xf numFmtId="0" fontId="47" fillId="0" borderId="27" xfId="0" applyFont="1" applyFill="1" applyBorder="1" applyAlignment="1">
      <alignment horizontal="left"/>
    </xf>
    <xf numFmtId="0" fontId="47" fillId="0" borderId="28" xfId="0" applyFont="1" applyFill="1" applyBorder="1" applyAlignment="1">
      <alignment horizontal="left"/>
    </xf>
    <xf numFmtId="0" fontId="52" fillId="0" borderId="21" xfId="93" applyFont="1" applyFill="1" applyBorder="1" applyAlignment="1">
      <alignment horizontal="center"/>
    </xf>
    <xf numFmtId="172" fontId="52" fillId="0" borderId="21" xfId="35" applyNumberFormat="1" applyFont="1" applyFill="1" applyBorder="1" applyAlignment="1"/>
    <xf numFmtId="184" fontId="52" fillId="0" borderId="21" xfId="35" applyNumberFormat="1" applyFont="1" applyFill="1" applyBorder="1" applyAlignment="1"/>
    <xf numFmtId="3" fontId="47" fillId="0" borderId="21" xfId="0" applyNumberFormat="1" applyFont="1" applyFill="1" applyBorder="1"/>
    <xf numFmtId="174" fontId="47" fillId="0" borderId="23" xfId="0" applyNumberFormat="1" applyFont="1" applyFill="1" applyBorder="1"/>
    <xf numFmtId="0" fontId="47" fillId="0" borderId="73" xfId="0" applyFont="1" applyFill="1" applyBorder="1" applyAlignment="1"/>
    <xf numFmtId="0" fontId="47" fillId="0" borderId="30" xfId="0" applyFont="1" applyFill="1" applyBorder="1" applyAlignment="1"/>
    <xf numFmtId="2" fontId="47" fillId="0" borderId="21" xfId="0" applyNumberFormat="1" applyFont="1" applyFill="1" applyBorder="1" applyAlignment="1">
      <alignment horizontal="center"/>
    </xf>
    <xf numFmtId="173" fontId="47" fillId="0" borderId="23" xfId="0" applyNumberFormat="1" applyFont="1" applyFill="1" applyBorder="1"/>
    <xf numFmtId="0" fontId="47" fillId="0" borderId="22" xfId="0" applyFont="1" applyFill="1" applyBorder="1" applyAlignment="1"/>
    <xf numFmtId="0" fontId="47" fillId="0" borderId="29" xfId="0" applyFont="1" applyFill="1" applyBorder="1" applyAlignment="1"/>
    <xf numFmtId="0" fontId="47" fillId="0" borderId="27" xfId="0" applyFont="1" applyFill="1" applyBorder="1" applyAlignment="1"/>
    <xf numFmtId="0" fontId="47" fillId="0" borderId="28" xfId="0" applyFont="1" applyFill="1" applyBorder="1" applyAlignment="1"/>
    <xf numFmtId="186" fontId="47" fillId="0" borderId="21" xfId="35" applyNumberFormat="1" applyFont="1" applyFill="1" applyBorder="1"/>
    <xf numFmtId="2" fontId="47" fillId="0" borderId="71" xfId="0" applyNumberFormat="1" applyFont="1" applyFill="1" applyBorder="1"/>
    <xf numFmtId="173" fontId="47" fillId="0" borderId="24" xfId="75" applyNumberFormat="1" applyFont="1" applyFill="1" applyBorder="1"/>
    <xf numFmtId="3" fontId="47" fillId="0" borderId="21" xfId="75" applyNumberFormat="1" applyFont="1" applyFill="1" applyBorder="1" applyAlignment="1">
      <alignment horizontal="center"/>
    </xf>
    <xf numFmtId="0" fontId="47" fillId="0" borderId="0" xfId="0" applyFont="1" applyFill="1" applyProtection="1"/>
    <xf numFmtId="0" fontId="57" fillId="0" borderId="0" xfId="0" applyFont="1" applyFill="1" applyProtection="1"/>
    <xf numFmtId="0" fontId="47" fillId="0" borderId="29" xfId="0" applyFont="1" applyFill="1" applyBorder="1" applyAlignment="1">
      <alignment horizontal="left"/>
    </xf>
    <xf numFmtId="0" fontId="47" fillId="0" borderId="63" xfId="0" applyFont="1" applyFill="1" applyBorder="1" applyAlignment="1">
      <alignment horizontal="left"/>
    </xf>
    <xf numFmtId="0" fontId="47" fillId="0" borderId="73" xfId="0" applyFont="1" applyFill="1" applyBorder="1" applyAlignment="1">
      <alignment horizontal="left"/>
    </xf>
    <xf numFmtId="2" fontId="47" fillId="0" borderId="28" xfId="0" applyNumberFormat="1" applyFont="1" applyFill="1" applyBorder="1" applyAlignment="1">
      <alignment horizontal="center"/>
    </xf>
    <xf numFmtId="172" fontId="47" fillId="0" borderId="54" xfId="35" applyNumberFormat="1" applyFont="1" applyFill="1" applyBorder="1"/>
    <xf numFmtId="0" fontId="50" fillId="24" borderId="64" xfId="0" applyFont="1" applyFill="1" applyBorder="1" applyAlignment="1">
      <alignment horizontal="center"/>
    </xf>
    <xf numFmtId="0" fontId="47" fillId="24" borderId="57" xfId="0" applyFont="1" applyFill="1" applyBorder="1" applyAlignment="1">
      <alignment horizontal="center"/>
    </xf>
    <xf numFmtId="0" fontId="47" fillId="24" borderId="57" xfId="0" applyFont="1" applyFill="1" applyBorder="1" applyAlignment="1"/>
    <xf numFmtId="0" fontId="50" fillId="24" borderId="38" xfId="0" applyFont="1" applyFill="1" applyBorder="1" applyAlignment="1">
      <alignment horizontal="center"/>
    </xf>
    <xf numFmtId="0" fontId="50" fillId="24" borderId="45" xfId="0" applyFont="1" applyFill="1" applyBorder="1" applyAlignment="1">
      <alignment horizontal="center"/>
    </xf>
    <xf numFmtId="0" fontId="50" fillId="24" borderId="70" xfId="0" applyFont="1" applyFill="1" applyBorder="1" applyAlignment="1">
      <alignment horizontal="center"/>
    </xf>
    <xf numFmtId="0" fontId="50" fillId="24" borderId="19" xfId="0" applyFont="1" applyFill="1" applyBorder="1" applyAlignment="1">
      <alignment horizontal="center"/>
    </xf>
    <xf numFmtId="0" fontId="50" fillId="24" borderId="38" xfId="0" applyFont="1" applyFill="1" applyBorder="1" applyAlignment="1"/>
    <xf numFmtId="0" fontId="50" fillId="24" borderId="19" xfId="0" applyFont="1" applyFill="1" applyBorder="1" applyAlignment="1">
      <alignment horizontal="center" wrapText="1"/>
    </xf>
    <xf numFmtId="0" fontId="50" fillId="24" borderId="38" xfId="0" applyFont="1" applyFill="1" applyBorder="1" applyAlignment="1">
      <alignment horizontal="center" wrapText="1"/>
    </xf>
    <xf numFmtId="0" fontId="50" fillId="24" borderId="45" xfId="0" applyFont="1" applyFill="1" applyBorder="1" applyAlignment="1">
      <alignment horizontal="center" wrapText="1"/>
    </xf>
    <xf numFmtId="168" fontId="47" fillId="24" borderId="26" xfId="0" applyNumberFormat="1" applyFont="1" applyFill="1" applyBorder="1"/>
    <xf numFmtId="0" fontId="50" fillId="24" borderId="20" xfId="0" applyFont="1" applyFill="1" applyBorder="1" applyAlignment="1">
      <alignment horizontal="center" wrapText="1"/>
    </xf>
    <xf numFmtId="43" fontId="47" fillId="24" borderId="26" xfId="0" applyNumberFormat="1" applyFont="1" applyFill="1" applyBorder="1"/>
    <xf numFmtId="0" fontId="50" fillId="24" borderId="64" xfId="0" applyFont="1" applyFill="1" applyBorder="1" applyAlignment="1">
      <alignment horizontal="center" vertical="center"/>
    </xf>
    <xf numFmtId="0" fontId="47" fillId="24" borderId="57" xfId="0" applyFont="1" applyFill="1" applyBorder="1" applyAlignment="1">
      <alignment horizontal="center" vertical="center"/>
    </xf>
    <xf numFmtId="9" fontId="47" fillId="0" borderId="21" xfId="98" applyNumberFormat="1" applyFont="1" applyFill="1" applyBorder="1" applyAlignment="1">
      <alignment horizontal="center"/>
    </xf>
    <xf numFmtId="0" fontId="50" fillId="24" borderId="70" xfId="0" applyFont="1" applyFill="1" applyBorder="1" applyAlignment="1">
      <alignment horizontal="center"/>
    </xf>
    <xf numFmtId="0" fontId="47" fillId="0" borderId="36" xfId="0" applyFont="1" applyFill="1" applyBorder="1" applyAlignment="1"/>
    <xf numFmtId="0" fontId="47" fillId="0" borderId="40" xfId="0" applyFont="1" applyFill="1" applyBorder="1" applyAlignment="1"/>
    <xf numFmtId="0" fontId="50" fillId="24" borderId="19" xfId="0" applyFont="1" applyFill="1" applyBorder="1" applyAlignment="1">
      <alignment horizontal="center"/>
    </xf>
    <xf numFmtId="0" fontId="50" fillId="24" borderId="20" xfId="0" applyFont="1" applyFill="1" applyBorder="1" applyAlignment="1">
      <alignment horizontal="center" wrapText="1"/>
    </xf>
    <xf numFmtId="0" fontId="47" fillId="0" borderId="27" xfId="0" applyFont="1" applyFill="1" applyBorder="1" applyAlignment="1">
      <alignment horizontal="left"/>
    </xf>
    <xf numFmtId="0" fontId="47" fillId="0" borderId="28" xfId="0" applyFont="1" applyFill="1" applyBorder="1" applyAlignment="1">
      <alignment horizontal="left"/>
    </xf>
    <xf numFmtId="2" fontId="47" fillId="0" borderId="30" xfId="0" applyNumberFormat="1" applyFont="1" applyFill="1" applyBorder="1" applyAlignment="1">
      <alignment horizontal="center"/>
    </xf>
    <xf numFmtId="2" fontId="47" fillId="0" borderId="73" xfId="0" applyNumberFormat="1" applyFont="1" applyFill="1" applyBorder="1" applyAlignment="1">
      <alignment horizontal="center"/>
    </xf>
    <xf numFmtId="0" fontId="47" fillId="0" borderId="16" xfId="74" applyFont="1" applyFill="1" applyBorder="1" applyAlignment="1" applyProtection="1">
      <alignment horizontal="center"/>
    </xf>
    <xf numFmtId="0" fontId="48" fillId="0" borderId="17" xfId="74" applyFont="1" applyFill="1" applyBorder="1" applyAlignment="1" applyProtection="1">
      <alignment vertical="center" wrapText="1"/>
    </xf>
    <xf numFmtId="0" fontId="47" fillId="0" borderId="18" xfId="74" applyFont="1" applyFill="1" applyBorder="1" applyProtection="1"/>
    <xf numFmtId="4" fontId="47" fillId="24" borderId="57" xfId="0" applyNumberFormat="1" applyFont="1" applyFill="1" applyBorder="1" applyAlignment="1">
      <alignment vertical="center"/>
    </xf>
    <xf numFmtId="4" fontId="47" fillId="24" borderId="57" xfId="0" applyNumberFormat="1" applyFont="1" applyFill="1" applyBorder="1" applyAlignment="1"/>
    <xf numFmtId="4" fontId="47" fillId="24" borderId="57" xfId="0" applyNumberFormat="1" applyFont="1" applyFill="1" applyBorder="1" applyAlignment="1">
      <alignment horizontal="center"/>
    </xf>
    <xf numFmtId="2" fontId="47" fillId="24" borderId="57" xfId="0" applyNumberFormat="1" applyFont="1" applyFill="1" applyBorder="1" applyAlignment="1">
      <alignment horizontal="center"/>
    </xf>
    <xf numFmtId="43" fontId="47" fillId="0" borderId="0" xfId="0" applyNumberFormat="1" applyFont="1" applyFill="1"/>
    <xf numFmtId="0" fontId="50" fillId="24" borderId="19" xfId="0" applyFont="1" applyFill="1" applyBorder="1" applyAlignment="1">
      <alignment horizontal="center"/>
    </xf>
    <xf numFmtId="0" fontId="50" fillId="24" borderId="20" xfId="0" applyFont="1" applyFill="1" applyBorder="1" applyAlignment="1">
      <alignment horizontal="center" wrapText="1"/>
    </xf>
    <xf numFmtId="0" fontId="47" fillId="0" borderId="36" xfId="0" applyFont="1" applyFill="1" applyBorder="1" applyAlignment="1"/>
    <xf numFmtId="0" fontId="47" fillId="0" borderId="40" xfId="0" applyFont="1" applyFill="1" applyBorder="1" applyAlignment="1"/>
    <xf numFmtId="0" fontId="47" fillId="0" borderId="62" xfId="0" applyFont="1" applyFill="1" applyBorder="1" applyAlignment="1">
      <alignment horizontal="center"/>
    </xf>
    <xf numFmtId="0" fontId="50" fillId="24" borderId="70" xfId="0" applyFont="1" applyFill="1" applyBorder="1" applyAlignment="1">
      <alignment horizontal="center"/>
    </xf>
    <xf numFmtId="0" fontId="46" fillId="0" borderId="0"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0" xfId="0" applyFont="1" applyFill="1" applyBorder="1" applyAlignment="1" applyProtection="1">
      <alignment horizontal="left"/>
      <protection locked="0"/>
    </xf>
    <xf numFmtId="0" fontId="47" fillId="0" borderId="27" xfId="0" applyFont="1" applyFill="1" applyBorder="1" applyAlignment="1">
      <alignment horizontal="left"/>
    </xf>
    <xf numFmtId="0" fontId="47" fillId="0" borderId="28" xfId="0" applyFont="1" applyFill="1" applyBorder="1" applyAlignment="1">
      <alignment horizontal="left"/>
    </xf>
    <xf numFmtId="0" fontId="50" fillId="0" borderId="0" xfId="0" applyFont="1" applyFill="1" applyBorder="1" applyAlignment="1" applyProtection="1">
      <alignment horizontal="center"/>
      <protection locked="0"/>
    </xf>
    <xf numFmtId="0" fontId="50" fillId="24" borderId="19" xfId="0" applyFont="1" applyFill="1" applyBorder="1" applyAlignment="1">
      <alignment horizontal="center"/>
    </xf>
    <xf numFmtId="0" fontId="50" fillId="24" borderId="20" xfId="0" applyFont="1" applyFill="1" applyBorder="1" applyAlignment="1">
      <alignment horizontal="center" wrapText="1"/>
    </xf>
    <xf numFmtId="0" fontId="47" fillId="0" borderId="36" xfId="0" applyFont="1" applyFill="1" applyBorder="1" applyAlignment="1"/>
    <xf numFmtId="0" fontId="47" fillId="0" borderId="40" xfId="0" applyFont="1" applyFill="1" applyBorder="1" applyAlignment="1"/>
    <xf numFmtId="0" fontId="47" fillId="0" borderId="62" xfId="0" applyFont="1" applyFill="1" applyBorder="1" applyAlignment="1">
      <alignment horizontal="center"/>
    </xf>
    <xf numFmtId="0" fontId="47" fillId="0" borderId="63" xfId="0" applyFont="1" applyFill="1" applyBorder="1" applyAlignment="1">
      <alignment horizontal="center"/>
    </xf>
    <xf numFmtId="0" fontId="50" fillId="24" borderId="70" xfId="0" applyFont="1" applyFill="1" applyBorder="1" applyAlignment="1">
      <alignment horizontal="center"/>
    </xf>
    <xf numFmtId="0" fontId="46" fillId="0" borderId="0"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0" xfId="0" applyFont="1" applyFill="1" applyBorder="1" applyAlignment="1" applyProtection="1">
      <alignment horizontal="left"/>
      <protection locked="0"/>
    </xf>
    <xf numFmtId="0" fontId="50" fillId="0" borderId="0" xfId="0" applyFont="1" applyFill="1" applyBorder="1" applyAlignment="1" applyProtection="1">
      <alignment horizontal="center"/>
      <protection locked="0"/>
    </xf>
    <xf numFmtId="2" fontId="47" fillId="0" borderId="23" xfId="0" applyNumberFormat="1" applyFont="1" applyFill="1" applyBorder="1"/>
    <xf numFmtId="0" fontId="50" fillId="24" borderId="19" xfId="0" applyFont="1" applyFill="1" applyBorder="1" applyAlignment="1">
      <alignment horizontal="center"/>
    </xf>
    <xf numFmtId="0" fontId="50" fillId="24" borderId="20" xfId="0" applyFont="1" applyFill="1" applyBorder="1" applyAlignment="1">
      <alignment horizontal="center" wrapText="1"/>
    </xf>
    <xf numFmtId="0" fontId="47" fillId="0" borderId="36" xfId="0" applyFont="1" applyFill="1" applyBorder="1" applyAlignment="1"/>
    <xf numFmtId="0" fontId="47" fillId="0" borderId="40" xfId="0" applyFont="1" applyFill="1" applyBorder="1" applyAlignment="1"/>
    <xf numFmtId="0" fontId="47" fillId="0" borderId="62" xfId="0" applyFont="1" applyFill="1" applyBorder="1" applyAlignment="1">
      <alignment horizontal="center"/>
    </xf>
    <xf numFmtId="0" fontId="50" fillId="24" borderId="70" xfId="0" applyFont="1" applyFill="1" applyBorder="1" applyAlignment="1">
      <alignment horizontal="center"/>
    </xf>
    <xf numFmtId="0" fontId="46" fillId="0" borderId="0"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0" xfId="0" applyFont="1" applyFill="1" applyBorder="1" applyAlignment="1" applyProtection="1">
      <alignment horizontal="left"/>
      <protection locked="0"/>
    </xf>
    <xf numFmtId="0" fontId="47" fillId="0" borderId="27" xfId="0" applyFont="1" applyFill="1" applyBorder="1" applyAlignment="1">
      <alignment horizontal="left"/>
    </xf>
    <xf numFmtId="0" fontId="47" fillId="0" borderId="28" xfId="0" applyFont="1" applyFill="1" applyBorder="1" applyAlignment="1">
      <alignment horizontal="left"/>
    </xf>
    <xf numFmtId="0" fontId="50" fillId="0" borderId="0" xfId="0" applyFont="1" applyFill="1" applyBorder="1" applyAlignment="1" applyProtection="1">
      <alignment horizontal="center"/>
      <protection locked="0"/>
    </xf>
    <xf numFmtId="0" fontId="47" fillId="0" borderId="36" xfId="0" applyFont="1" applyFill="1" applyBorder="1" applyAlignment="1"/>
    <xf numFmtId="0" fontId="47" fillId="0" borderId="40" xfId="0" applyFont="1" applyFill="1" applyBorder="1" applyAlignment="1"/>
    <xf numFmtId="0" fontId="50" fillId="24" borderId="19" xfId="0" applyFont="1" applyFill="1" applyBorder="1" applyAlignment="1">
      <alignment horizontal="center"/>
    </xf>
    <xf numFmtId="0" fontId="47" fillId="0" borderId="0" xfId="0" applyFont="1" applyFill="1" applyBorder="1" applyAlignment="1" applyProtection="1">
      <alignment horizontal="left"/>
      <protection locked="0"/>
    </xf>
    <xf numFmtId="0" fontId="46" fillId="0" borderId="0" xfId="0" applyFont="1" applyFill="1" applyBorder="1" applyAlignment="1">
      <alignment horizontal="center"/>
    </xf>
    <xf numFmtId="0" fontId="50" fillId="24" borderId="70"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62" xfId="0" applyFont="1" applyFill="1" applyBorder="1" applyAlignment="1">
      <alignment horizontal="center"/>
    </xf>
    <xf numFmtId="0" fontId="50" fillId="24" borderId="20" xfId="0" applyFont="1" applyFill="1" applyBorder="1" applyAlignment="1">
      <alignment horizontal="center" wrapText="1"/>
    </xf>
    <xf numFmtId="0" fontId="47" fillId="0" borderId="27" xfId="0" applyFont="1" applyFill="1" applyBorder="1" applyAlignment="1">
      <alignment horizontal="left"/>
    </xf>
    <xf numFmtId="0" fontId="47" fillId="0" borderId="28" xfId="0" applyFont="1" applyFill="1" applyBorder="1" applyAlignment="1">
      <alignment horizontal="left"/>
    </xf>
    <xf numFmtId="0" fontId="50" fillId="0" borderId="0" xfId="0" applyFont="1" applyFill="1" applyBorder="1" applyAlignment="1" applyProtection="1">
      <alignment horizontal="center"/>
      <protection locked="0"/>
    </xf>
    <xf numFmtId="0" fontId="50" fillId="24" borderId="19" xfId="0" applyFont="1" applyFill="1" applyBorder="1" applyAlignment="1">
      <alignment horizontal="center"/>
    </xf>
    <xf numFmtId="0" fontId="50" fillId="24" borderId="20" xfId="0" applyFont="1" applyFill="1" applyBorder="1" applyAlignment="1">
      <alignment horizontal="center" wrapText="1"/>
    </xf>
    <xf numFmtId="0" fontId="47" fillId="0" borderId="36" xfId="0" applyFont="1" applyFill="1" applyBorder="1" applyAlignment="1"/>
    <xf numFmtId="0" fontId="47" fillId="0" borderId="40" xfId="0" applyFont="1" applyFill="1" applyBorder="1" applyAlignment="1"/>
    <xf numFmtId="0" fontId="47" fillId="0" borderId="62" xfId="0" applyFont="1" applyFill="1" applyBorder="1" applyAlignment="1">
      <alignment horizontal="center"/>
    </xf>
    <xf numFmtId="0" fontId="47" fillId="0" borderId="28" xfId="0" applyFont="1" applyFill="1" applyBorder="1" applyAlignment="1">
      <alignment horizontal="center"/>
    </xf>
    <xf numFmtId="0" fontId="50" fillId="24" borderId="70" xfId="0" applyFont="1" applyFill="1" applyBorder="1" applyAlignment="1">
      <alignment horizontal="center"/>
    </xf>
    <xf numFmtId="0" fontId="46" fillId="0" borderId="0"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0" xfId="0" applyFont="1" applyFill="1" applyBorder="1" applyAlignment="1" applyProtection="1">
      <alignment horizontal="left"/>
      <protection locked="0"/>
    </xf>
    <xf numFmtId="0" fontId="47" fillId="0" borderId="27" xfId="0" applyFont="1" applyFill="1" applyBorder="1" applyAlignment="1">
      <alignment horizontal="left"/>
    </xf>
    <xf numFmtId="0" fontId="47" fillId="0" borderId="28" xfId="0" applyFont="1" applyFill="1" applyBorder="1" applyAlignment="1">
      <alignment horizontal="left"/>
    </xf>
    <xf numFmtId="0" fontId="50" fillId="0" borderId="0" xfId="0" applyFont="1" applyFill="1" applyBorder="1" applyAlignment="1" applyProtection="1">
      <alignment horizontal="center"/>
      <protection locked="0"/>
    </xf>
    <xf numFmtId="0" fontId="45" fillId="0" borderId="24" xfId="129" applyFont="1" applyFill="1" applyBorder="1" applyAlignment="1" applyProtection="1">
      <alignment horizontal="center" vertical="center" wrapText="1"/>
    </xf>
    <xf numFmtId="0" fontId="45" fillId="24" borderId="56" xfId="74" applyFont="1" applyFill="1" applyBorder="1" applyAlignment="1" applyProtection="1">
      <alignment vertical="center"/>
    </xf>
    <xf numFmtId="0" fontId="45" fillId="24" borderId="65" xfId="74" applyFont="1" applyFill="1" applyBorder="1" applyAlignment="1" applyProtection="1">
      <alignment vertical="center"/>
    </xf>
    <xf numFmtId="0" fontId="45" fillId="24" borderId="66" xfId="74" applyFont="1" applyFill="1" applyBorder="1" applyAlignment="1" applyProtection="1">
      <alignment vertical="center"/>
    </xf>
    <xf numFmtId="0" fontId="57" fillId="0" borderId="43" xfId="74" applyFont="1" applyFill="1" applyBorder="1" applyAlignment="1" applyProtection="1">
      <alignment horizontal="center" vertical="center"/>
    </xf>
    <xf numFmtId="0" fontId="57" fillId="0" borderId="21" xfId="74" applyFont="1" applyFill="1" applyBorder="1" applyAlignment="1" applyProtection="1">
      <alignment horizontal="center" vertical="center"/>
    </xf>
    <xf numFmtId="0" fontId="57" fillId="0" borderId="21" xfId="0" applyFont="1" applyFill="1" applyBorder="1" applyAlignment="1" applyProtection="1">
      <alignment horizontal="center" vertical="center"/>
    </xf>
    <xf numFmtId="0" fontId="57" fillId="0" borderId="21" xfId="74" applyFont="1" applyFill="1" applyBorder="1" applyAlignment="1" applyProtection="1">
      <alignment horizontal="left" vertical="center" wrapText="1"/>
    </xf>
    <xf numFmtId="4" fontId="57" fillId="0" borderId="21" xfId="40" applyNumberFormat="1" applyFont="1" applyFill="1" applyBorder="1" applyAlignment="1" applyProtection="1">
      <alignment vertical="center" wrapText="1"/>
    </xf>
    <xf numFmtId="7" fontId="57" fillId="0" borderId="21" xfId="63" applyNumberFormat="1" applyFont="1" applyFill="1" applyBorder="1" applyAlignment="1" applyProtection="1">
      <alignment horizontal="right" vertical="center" wrapText="1"/>
    </xf>
    <xf numFmtId="7" fontId="57" fillId="0" borderId="39" xfId="63" applyNumberFormat="1" applyFont="1" applyFill="1" applyBorder="1" applyAlignment="1" applyProtection="1">
      <alignment horizontal="right" vertical="center" wrapText="1"/>
    </xf>
    <xf numFmtId="0" fontId="57" fillId="0" borderId="21" xfId="0" applyFont="1" applyFill="1" applyBorder="1" applyAlignment="1" applyProtection="1">
      <alignment horizontal="left" vertical="center"/>
    </xf>
    <xf numFmtId="0" fontId="57" fillId="0" borderId="21" xfId="74" applyFont="1" applyFill="1" applyBorder="1" applyAlignment="1" applyProtection="1">
      <alignment horizontal="center" vertical="center" wrapText="1"/>
    </xf>
    <xf numFmtId="0" fontId="57" fillId="0" borderId="21" xfId="75" applyFont="1" applyFill="1" applyBorder="1" applyAlignment="1" applyProtection="1">
      <alignment horizontal="center" vertical="center"/>
    </xf>
    <xf numFmtId="0" fontId="57" fillId="0" borderId="21" xfId="94" applyNumberFormat="1" applyFont="1" applyFill="1" applyBorder="1" applyAlignment="1" applyProtection="1">
      <alignment horizontal="left" vertical="center" wrapText="1"/>
    </xf>
    <xf numFmtId="0" fontId="57" fillId="0" borderId="16" xfId="74" applyFont="1" applyFill="1" applyBorder="1" applyAlignment="1" applyProtection="1">
      <alignment horizontal="left" vertical="center"/>
    </xf>
    <xf numFmtId="0" fontId="57" fillId="0" borderId="17" xfId="74" applyFont="1" applyFill="1" applyBorder="1" applyAlignment="1" applyProtection="1">
      <alignment horizontal="center" vertical="center"/>
    </xf>
    <xf numFmtId="0" fontId="57" fillId="0" borderId="17" xfId="0" applyFont="1" applyFill="1" applyBorder="1" applyAlignment="1" applyProtection="1">
      <alignment horizontal="center" vertical="center"/>
    </xf>
    <xf numFmtId="0" fontId="57" fillId="0" borderId="17" xfId="74" applyFont="1" applyFill="1" applyBorder="1" applyAlignment="1" applyProtection="1">
      <alignment horizontal="left" vertical="center" wrapText="1"/>
    </xf>
    <xf numFmtId="0" fontId="57" fillId="0" borderId="17" xfId="74" applyFont="1" applyFill="1" applyBorder="1" applyAlignment="1" applyProtection="1">
      <alignment horizontal="center" vertical="center" wrapText="1"/>
    </xf>
    <xf numFmtId="7" fontId="57" fillId="0" borderId="31" xfId="63" applyNumberFormat="1" applyFont="1" applyFill="1" applyBorder="1" applyAlignment="1" applyProtection="1">
      <alignment horizontal="right" vertical="center" wrapText="1"/>
    </xf>
    <xf numFmtId="175" fontId="45" fillId="0" borderId="54" xfId="40" applyNumberFormat="1" applyFont="1" applyFill="1" applyBorder="1" applyAlignment="1" applyProtection="1">
      <alignment horizontal="right" vertical="center"/>
    </xf>
    <xf numFmtId="0" fontId="57" fillId="0" borderId="41" xfId="74" applyFont="1" applyFill="1" applyBorder="1" applyAlignment="1" applyProtection="1">
      <alignment horizontal="center" vertical="center"/>
    </xf>
    <xf numFmtId="0" fontId="57" fillId="0" borderId="82" xfId="74" applyFont="1" applyFill="1" applyBorder="1" applyAlignment="1" applyProtection="1">
      <alignment horizontal="center" vertical="center"/>
    </xf>
    <xf numFmtId="7" fontId="57" fillId="0" borderId="34" xfId="63" applyNumberFormat="1" applyFont="1" applyFill="1" applyBorder="1" applyAlignment="1" applyProtection="1">
      <alignment horizontal="right" vertical="center" wrapText="1"/>
    </xf>
    <xf numFmtId="7" fontId="57" fillId="0" borderId="72" xfId="63" applyNumberFormat="1" applyFont="1" applyFill="1" applyBorder="1" applyAlignment="1" applyProtection="1">
      <alignment horizontal="right" vertical="center" wrapText="1"/>
    </xf>
    <xf numFmtId="2" fontId="57" fillId="0" borderId="34" xfId="0" applyNumberFormat="1" applyFont="1" applyFill="1" applyBorder="1" applyAlignment="1" applyProtection="1">
      <alignment horizontal="center" vertical="center"/>
    </xf>
    <xf numFmtId="0" fontId="57" fillId="0" borderId="34" xfId="0" applyFont="1" applyFill="1" applyBorder="1" applyAlignment="1" applyProtection="1">
      <alignment horizontal="left" vertical="center"/>
    </xf>
    <xf numFmtId="0" fontId="57" fillId="0" borderId="34" xfId="74" applyFont="1" applyFill="1" applyBorder="1" applyAlignment="1" applyProtection="1">
      <alignment horizontal="center" vertical="center"/>
    </xf>
    <xf numFmtId="0" fontId="57" fillId="0" borderId="17" xfId="75" applyFont="1" applyFill="1" applyBorder="1" applyAlignment="1" applyProtection="1">
      <alignment horizontal="center" vertical="center"/>
    </xf>
    <xf numFmtId="0" fontId="57" fillId="0" borderId="17" xfId="75" applyFont="1" applyFill="1" applyBorder="1" applyAlignment="1" applyProtection="1">
      <alignment horizontal="left" vertical="center" wrapText="1"/>
    </xf>
    <xf numFmtId="0" fontId="57" fillId="0" borderId="21" xfId="75" applyFont="1" applyFill="1" applyBorder="1" applyAlignment="1" applyProtection="1">
      <alignment horizontal="left" vertical="center"/>
    </xf>
    <xf numFmtId="0" fontId="57" fillId="0" borderId="17" xfId="90" applyFont="1" applyFill="1" applyBorder="1" applyProtection="1"/>
    <xf numFmtId="0" fontId="57" fillId="0" borderId="17" xfId="90" applyFont="1" applyFill="1" applyBorder="1" applyAlignment="1" applyProtection="1">
      <alignment horizontal="center"/>
    </xf>
    <xf numFmtId="7" fontId="57" fillId="0" borderId="21" xfId="63" quotePrefix="1" applyNumberFormat="1" applyFont="1" applyFill="1" applyBorder="1" applyAlignment="1" applyProtection="1">
      <alignment horizontal="right" vertical="center" wrapText="1"/>
    </xf>
    <xf numFmtId="0" fontId="57" fillId="0" borderId="80" xfId="74" applyFont="1" applyFill="1" applyBorder="1" applyAlignment="1" applyProtection="1">
      <alignment horizontal="left" vertical="center"/>
    </xf>
    <xf numFmtId="0" fontId="57" fillId="0" borderId="0" xfId="74" applyFont="1" applyFill="1" applyBorder="1" applyAlignment="1" applyProtection="1">
      <alignment horizontal="center" vertical="center"/>
    </xf>
    <xf numFmtId="0" fontId="57" fillId="0" borderId="0" xfId="74" applyFont="1" applyFill="1" applyBorder="1" applyAlignment="1" applyProtection="1">
      <alignment horizontal="left" vertical="center" wrapText="1"/>
    </xf>
    <xf numFmtId="7" fontId="57" fillId="0" borderId="68" xfId="63" applyNumberFormat="1" applyFont="1" applyFill="1" applyBorder="1" applyAlignment="1" applyProtection="1">
      <alignment horizontal="right" vertical="center" wrapText="1"/>
    </xf>
    <xf numFmtId="175" fontId="45" fillId="0" borderId="79" xfId="40" applyNumberFormat="1" applyFont="1" applyFill="1" applyBorder="1" applyAlignment="1" applyProtection="1">
      <alignment horizontal="right" vertical="center"/>
    </xf>
    <xf numFmtId="2" fontId="57" fillId="0" borderId="21" xfId="129" applyNumberFormat="1" applyFont="1" applyFill="1" applyBorder="1" applyAlignment="1" applyProtection="1">
      <alignment horizontal="center" vertical="center"/>
    </xf>
    <xf numFmtId="0" fontId="57" fillId="0" borderId="21" xfId="129" applyFont="1" applyFill="1" applyBorder="1" applyAlignment="1" applyProtection="1">
      <alignment horizontal="left" vertical="center"/>
    </xf>
    <xf numFmtId="0" fontId="57" fillId="0" borderId="21" xfId="129" applyFont="1" applyFill="1" applyBorder="1" applyAlignment="1" applyProtection="1">
      <alignment horizontal="center" vertical="center"/>
    </xf>
    <xf numFmtId="2" fontId="57" fillId="0" borderId="21" xfId="74" applyNumberFormat="1" applyFont="1" applyFill="1" applyBorder="1" applyAlignment="1" applyProtection="1">
      <alignment horizontal="center" vertical="center"/>
    </xf>
    <xf numFmtId="0" fontId="57" fillId="0" borderId="21" xfId="74" applyFont="1" applyFill="1" applyBorder="1" applyAlignment="1" applyProtection="1">
      <alignment horizontal="left" vertical="center"/>
    </xf>
    <xf numFmtId="2" fontId="57" fillId="0" borderId="17" xfId="74" applyNumberFormat="1" applyFont="1" applyFill="1" applyBorder="1" applyAlignment="1" applyProtection="1">
      <alignment horizontal="center" vertical="center"/>
    </xf>
    <xf numFmtId="0" fontId="57" fillId="0" borderId="17" xfId="74" applyFont="1" applyFill="1" applyBorder="1" applyAlignment="1" applyProtection="1">
      <alignment horizontal="left" vertical="center"/>
    </xf>
    <xf numFmtId="189" fontId="45" fillId="24" borderId="66" xfId="74" applyNumberFormat="1" applyFont="1" applyFill="1" applyBorder="1" applyAlignment="1" applyProtection="1">
      <alignment vertical="center"/>
    </xf>
    <xf numFmtId="49" fontId="45" fillId="0" borderId="0" xfId="134" applyNumberFormat="1" applyFont="1" applyFill="1" applyBorder="1" applyAlignment="1">
      <alignment horizontal="right" vertical="center"/>
    </xf>
    <xf numFmtId="188" fontId="45" fillId="0" borderId="0" xfId="134" applyNumberFormat="1" applyFont="1" applyFill="1" applyBorder="1" applyAlignment="1">
      <alignment vertical="center"/>
    </xf>
    <xf numFmtId="0" fontId="57" fillId="0" borderId="0" xfId="131" applyFont="1" applyFill="1" applyBorder="1" applyProtection="1"/>
    <xf numFmtId="0" fontId="57" fillId="0" borderId="0" xfId="131" applyFont="1" applyFill="1" applyBorder="1" applyAlignment="1" applyProtection="1">
      <alignment horizontal="center"/>
    </xf>
    <xf numFmtId="181" fontId="57" fillId="0" borderId="45" xfId="132" applyNumberFormat="1" applyFont="1" applyFill="1" applyBorder="1" applyProtection="1"/>
    <xf numFmtId="181" fontId="57" fillId="0" borderId="39" xfId="132" applyNumberFormat="1" applyFont="1" applyFill="1" applyBorder="1" applyProtection="1"/>
    <xf numFmtId="0" fontId="57" fillId="0" borderId="0" xfId="129" applyFont="1" applyFill="1" applyBorder="1" applyAlignment="1" applyProtection="1">
      <alignment horizontal="center" vertical="center"/>
    </xf>
    <xf numFmtId="181" fontId="45" fillId="0" borderId="39" xfId="132" applyNumberFormat="1" applyFont="1" applyFill="1" applyBorder="1" applyProtection="1"/>
    <xf numFmtId="0" fontId="57" fillId="0" borderId="21" xfId="129" applyFont="1" applyFill="1" applyBorder="1" applyAlignment="1" applyProtection="1">
      <alignment horizontal="left" vertical="center" wrapText="1"/>
    </xf>
    <xf numFmtId="0" fontId="57" fillId="0" borderId="21" xfId="138" applyFont="1" applyFill="1" applyBorder="1" applyAlignment="1" applyProtection="1">
      <alignment horizontal="left" vertical="center" wrapText="1"/>
    </xf>
    <xf numFmtId="0" fontId="57" fillId="0" borderId="0" xfId="90" applyFont="1" applyFill="1" applyProtection="1"/>
    <xf numFmtId="0" fontId="57" fillId="0" borderId="48" xfId="90" applyFont="1" applyFill="1" applyBorder="1" applyProtection="1"/>
    <xf numFmtId="0" fontId="57" fillId="0" borderId="21" xfId="138" applyFont="1" applyFill="1" applyBorder="1" applyAlignment="1" applyProtection="1">
      <alignment horizontal="center" vertical="center"/>
    </xf>
    <xf numFmtId="0" fontId="57" fillId="0" borderId="21" xfId="138" applyFont="1" applyFill="1" applyBorder="1" applyAlignment="1" applyProtection="1">
      <alignment horizontal="left" vertical="center"/>
    </xf>
    <xf numFmtId="0" fontId="57" fillId="0" borderId="49" xfId="90" applyFont="1" applyFill="1" applyBorder="1" applyProtection="1"/>
    <xf numFmtId="0" fontId="57" fillId="0" borderId="21" xfId="138" applyFont="1" applyFill="1" applyBorder="1" applyAlignment="1" applyProtection="1">
      <alignment horizontal="center" vertical="center" wrapText="1"/>
    </xf>
    <xf numFmtId="181" fontId="57" fillId="0" borderId="72" xfId="132" applyNumberFormat="1" applyFont="1" applyFill="1" applyBorder="1" applyProtection="1"/>
    <xf numFmtId="0" fontId="57" fillId="0" borderId="0" xfId="131" applyFont="1" applyFill="1" applyBorder="1" applyAlignment="1" applyProtection="1">
      <alignment vertical="center"/>
    </xf>
    <xf numFmtId="0" fontId="57" fillId="0" borderId="44" xfId="131" applyFont="1" applyFill="1" applyBorder="1" applyAlignment="1" applyProtection="1">
      <alignment horizontal="left" vertical="center"/>
    </xf>
    <xf numFmtId="180" fontId="57" fillId="0" borderId="19" xfId="132" applyNumberFormat="1" applyFont="1" applyFill="1" applyBorder="1" applyAlignment="1" applyProtection="1">
      <alignment horizontal="center" vertical="center"/>
    </xf>
    <xf numFmtId="0" fontId="45" fillId="0" borderId="20" xfId="131" applyFont="1" applyFill="1" applyBorder="1" applyAlignment="1" applyProtection="1">
      <alignment vertical="center"/>
    </xf>
    <xf numFmtId="0" fontId="58" fillId="0" borderId="20" xfId="131" applyFont="1" applyFill="1" applyBorder="1" applyAlignment="1" applyProtection="1">
      <alignment horizontal="right" vertical="center"/>
    </xf>
    <xf numFmtId="0" fontId="57" fillId="0" borderId="32" xfId="131" applyFont="1" applyFill="1" applyBorder="1" applyAlignment="1" applyProtection="1">
      <alignment horizontal="left" vertical="center"/>
    </xf>
    <xf numFmtId="180" fontId="57" fillId="0" borderId="33" xfId="132" applyNumberFormat="1" applyFont="1" applyFill="1" applyBorder="1" applyAlignment="1" applyProtection="1">
      <alignment horizontal="center" vertical="center"/>
    </xf>
    <xf numFmtId="0" fontId="45" fillId="0" borderId="33" xfId="131" applyFont="1" applyFill="1" applyBorder="1" applyAlignment="1" applyProtection="1">
      <alignment vertical="center"/>
    </xf>
    <xf numFmtId="0" fontId="58" fillId="0" borderId="29" xfId="131" applyFont="1" applyFill="1" applyBorder="1" applyAlignment="1" applyProtection="1">
      <alignment horizontal="right" vertical="center"/>
    </xf>
    <xf numFmtId="0" fontId="57" fillId="0" borderId="27" xfId="131" applyFont="1" applyFill="1" applyBorder="1" applyAlignment="1" applyProtection="1">
      <alignment horizontal="left" vertical="center"/>
    </xf>
    <xf numFmtId="180" fontId="57" fillId="0" borderId="28" xfId="132" applyNumberFormat="1" applyFont="1" applyFill="1" applyBorder="1" applyAlignment="1" applyProtection="1">
      <alignment horizontal="center" vertical="center"/>
    </xf>
    <xf numFmtId="0" fontId="45" fillId="0" borderId="28" xfId="131" applyFont="1" applyFill="1" applyBorder="1" applyAlignment="1" applyProtection="1">
      <alignment vertical="center"/>
    </xf>
    <xf numFmtId="0" fontId="45" fillId="0" borderId="29" xfId="131" applyFont="1" applyFill="1" applyBorder="1" applyAlignment="1" applyProtection="1">
      <alignment horizontal="right" vertical="center"/>
    </xf>
    <xf numFmtId="9" fontId="57" fillId="0" borderId="28" xfId="132" applyNumberFormat="1" applyFont="1" applyFill="1" applyBorder="1" applyAlignment="1" applyProtection="1">
      <alignment horizontal="center" vertical="center"/>
    </xf>
    <xf numFmtId="181" fontId="57" fillId="0" borderId="28" xfId="132" applyNumberFormat="1" applyFont="1" applyFill="1" applyBorder="1" applyAlignment="1" applyProtection="1">
      <alignment vertical="center"/>
    </xf>
    <xf numFmtId="0" fontId="57" fillId="0" borderId="29" xfId="131" applyFont="1" applyFill="1" applyBorder="1" applyAlignment="1" applyProtection="1">
      <alignment vertical="center"/>
    </xf>
    <xf numFmtId="0" fontId="45" fillId="0" borderId="27" xfId="131" applyFont="1" applyFill="1" applyBorder="1" applyAlignment="1" applyProtection="1">
      <alignment horizontal="left" vertical="center"/>
    </xf>
    <xf numFmtId="0" fontId="57" fillId="0" borderId="29" xfId="131" applyFont="1" applyFill="1" applyBorder="1" applyAlignment="1" applyProtection="1">
      <alignment horizontal="right" vertical="center"/>
    </xf>
    <xf numFmtId="0" fontId="45" fillId="0" borderId="36" xfId="131" applyFont="1" applyFill="1" applyBorder="1" applyAlignment="1" applyProtection="1">
      <alignment horizontal="left" vertical="center"/>
    </xf>
    <xf numFmtId="9" fontId="57" fillId="0" borderId="40" xfId="132" applyNumberFormat="1" applyFont="1" applyFill="1" applyBorder="1" applyAlignment="1" applyProtection="1">
      <alignment horizontal="center" vertical="center"/>
    </xf>
    <xf numFmtId="181" fontId="45" fillId="0" borderId="40" xfId="132" applyNumberFormat="1" applyFont="1" applyFill="1" applyBorder="1" applyAlignment="1" applyProtection="1">
      <alignment vertical="center"/>
    </xf>
    <xf numFmtId="0" fontId="57" fillId="0" borderId="37" xfId="131" applyFont="1" applyFill="1" applyBorder="1" applyAlignment="1" applyProtection="1">
      <alignment vertical="center"/>
    </xf>
    <xf numFmtId="0" fontId="45" fillId="0" borderId="44" xfId="80" applyFont="1" applyBorder="1" applyAlignment="1">
      <alignment vertical="center"/>
    </xf>
    <xf numFmtId="0" fontId="57" fillId="0" borderId="20" xfId="80" applyFont="1" applyBorder="1" applyAlignment="1">
      <alignment vertical="center"/>
    </xf>
    <xf numFmtId="0" fontId="57" fillId="0" borderId="70" xfId="80" applyFont="1" applyBorder="1" applyAlignment="1">
      <alignment vertical="center"/>
    </xf>
    <xf numFmtId="188" fontId="45" fillId="25" borderId="72" xfId="61" applyNumberFormat="1" applyFont="1" applyFill="1" applyBorder="1" applyAlignment="1">
      <alignment horizontal="center" vertical="center"/>
    </xf>
    <xf numFmtId="188" fontId="45" fillId="25" borderId="21" xfId="61" applyNumberFormat="1" applyFont="1" applyFill="1" applyBorder="1" applyAlignment="1">
      <alignment horizontal="center" vertical="center"/>
    </xf>
    <xf numFmtId="9" fontId="57" fillId="25" borderId="39" xfId="98" applyFont="1" applyFill="1" applyBorder="1" applyAlignment="1">
      <alignment horizontal="center" vertical="center"/>
    </xf>
    <xf numFmtId="0" fontId="57" fillId="0" borderId="21" xfId="129" applyFont="1" applyFill="1" applyBorder="1" applyAlignment="1" applyProtection="1">
      <alignment horizontal="center" vertical="center" wrapText="1"/>
    </xf>
    <xf numFmtId="0" fontId="57" fillId="0" borderId="21" xfId="90" applyFont="1" applyFill="1" applyBorder="1" applyProtection="1"/>
    <xf numFmtId="0" fontId="47" fillId="0" borderId="63" xfId="0" applyFont="1" applyFill="1" applyBorder="1" applyAlignment="1">
      <alignment horizontal="center"/>
    </xf>
    <xf numFmtId="0" fontId="47" fillId="0" borderId="28" xfId="0" applyFont="1" applyFill="1" applyBorder="1" applyAlignment="1">
      <alignment horizontal="center"/>
    </xf>
    <xf numFmtId="0" fontId="47" fillId="0" borderId="28" xfId="0" applyFont="1" applyFill="1" applyBorder="1" applyAlignment="1">
      <alignment horizontal="center"/>
    </xf>
    <xf numFmtId="0" fontId="47" fillId="0" borderId="24" xfId="0" applyFont="1" applyFill="1" applyBorder="1" applyAlignment="1">
      <alignment horizontal="center"/>
    </xf>
    <xf numFmtId="0" fontId="47" fillId="0" borderId="36" xfId="0" applyFont="1" applyFill="1" applyBorder="1" applyAlignment="1"/>
    <xf numFmtId="0" fontId="47" fillId="0" borderId="40" xfId="0" applyFont="1" applyFill="1" applyBorder="1" applyAlignment="1"/>
    <xf numFmtId="0" fontId="50" fillId="24" borderId="19" xfId="0" applyFont="1" applyFill="1" applyBorder="1" applyAlignment="1">
      <alignment horizontal="center"/>
    </xf>
    <xf numFmtId="0" fontId="47" fillId="0" borderId="0" xfId="0" applyFont="1" applyFill="1" applyBorder="1" applyAlignment="1" applyProtection="1">
      <alignment horizontal="left"/>
      <protection locked="0"/>
    </xf>
    <xf numFmtId="0" fontId="46" fillId="0" borderId="0" xfId="0" applyFont="1" applyFill="1" applyBorder="1" applyAlignment="1">
      <alignment horizontal="center"/>
    </xf>
    <xf numFmtId="0" fontId="50" fillId="24" borderId="70"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62" xfId="0" applyFont="1" applyFill="1" applyBorder="1" applyAlignment="1">
      <alignment horizontal="center"/>
    </xf>
    <xf numFmtId="0" fontId="50" fillId="24" borderId="20" xfId="0" applyFont="1" applyFill="1" applyBorder="1" applyAlignment="1">
      <alignment horizontal="center" wrapText="1"/>
    </xf>
    <xf numFmtId="0" fontId="47" fillId="0" borderId="27" xfId="0" applyFont="1" applyFill="1" applyBorder="1" applyAlignment="1">
      <alignment horizontal="left"/>
    </xf>
    <xf numFmtId="0" fontId="47" fillId="0" borderId="28" xfId="0" applyFont="1" applyFill="1" applyBorder="1" applyAlignment="1">
      <alignment horizontal="left"/>
    </xf>
    <xf numFmtId="0" fontId="50" fillId="0" borderId="0" xfId="0" applyFont="1" applyFill="1" applyBorder="1" applyAlignment="1" applyProtection="1">
      <alignment horizontal="center"/>
      <protection locked="0"/>
    </xf>
    <xf numFmtId="2" fontId="57" fillId="0" borderId="34" xfId="74" applyNumberFormat="1" applyFont="1" applyFill="1" applyBorder="1" applyAlignment="1" applyProtection="1">
      <alignment horizontal="center" vertical="center"/>
    </xf>
    <xf numFmtId="0" fontId="57" fillId="0" borderId="34" xfId="74" applyFont="1" applyFill="1" applyBorder="1" applyAlignment="1" applyProtection="1">
      <alignment horizontal="left" vertical="center"/>
    </xf>
    <xf numFmtId="0" fontId="46" fillId="0" borderId="0" xfId="0" applyFont="1" applyFill="1" applyBorder="1" applyAlignment="1">
      <alignment horizontal="center"/>
    </xf>
    <xf numFmtId="1" fontId="52" fillId="0" borderId="15" xfId="0" applyNumberFormat="1" applyFont="1" applyFill="1" applyBorder="1" applyAlignment="1">
      <alignment horizontal="center" vertical="center"/>
    </xf>
    <xf numFmtId="0" fontId="18" fillId="0" borderId="14" xfId="0" applyFont="1" applyFill="1" applyBorder="1" applyAlignment="1">
      <alignment horizontal="left"/>
    </xf>
    <xf numFmtId="0" fontId="47" fillId="0" borderId="36" xfId="0" applyFont="1" applyFill="1" applyBorder="1" applyAlignment="1"/>
    <xf numFmtId="0" fontId="47" fillId="0" borderId="40" xfId="0" applyFont="1" applyFill="1" applyBorder="1" applyAlignment="1"/>
    <xf numFmtId="0" fontId="50" fillId="24" borderId="19" xfId="0" applyFont="1" applyFill="1" applyBorder="1" applyAlignment="1">
      <alignment horizontal="center"/>
    </xf>
    <xf numFmtId="0" fontId="47" fillId="0" borderId="0" xfId="0" applyFont="1" applyFill="1" applyBorder="1" applyAlignment="1" applyProtection="1">
      <alignment horizontal="left"/>
      <protection locked="0"/>
    </xf>
    <xf numFmtId="0" fontId="46" fillId="0" borderId="0" xfId="0" applyFont="1" applyFill="1" applyBorder="1" applyAlignment="1">
      <alignment horizontal="center"/>
    </xf>
    <xf numFmtId="0" fontId="50" fillId="24" borderId="70"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28" xfId="0" applyFont="1" applyFill="1" applyBorder="1" applyAlignment="1">
      <alignment horizontal="center"/>
    </xf>
    <xf numFmtId="0" fontId="50" fillId="24" borderId="20" xfId="0" applyFont="1" applyFill="1" applyBorder="1" applyAlignment="1">
      <alignment horizontal="center" wrapText="1"/>
    </xf>
    <xf numFmtId="0" fontId="47" fillId="0" borderId="27" xfId="0" applyFont="1" applyFill="1" applyBorder="1" applyAlignment="1">
      <alignment horizontal="left"/>
    </xf>
    <xf numFmtId="0" fontId="47" fillId="0" borderId="28" xfId="0" applyFont="1" applyFill="1" applyBorder="1" applyAlignment="1">
      <alignment horizontal="left"/>
    </xf>
    <xf numFmtId="0" fontId="47" fillId="0" borderId="62" xfId="0" applyFont="1" applyFill="1" applyBorder="1" applyAlignment="1">
      <alignment horizontal="center"/>
    </xf>
    <xf numFmtId="0" fontId="50" fillId="0" borderId="0" xfId="0" applyFont="1" applyFill="1" applyBorder="1" applyAlignment="1" applyProtection="1">
      <alignment horizontal="center"/>
      <protection locked="0"/>
    </xf>
    <xf numFmtId="0" fontId="57" fillId="0" borderId="88" xfId="0" applyFont="1" applyFill="1" applyBorder="1" applyAlignment="1" applyProtection="1">
      <alignment horizontal="center" vertical="center"/>
    </xf>
    <xf numFmtId="7" fontId="57" fillId="0" borderId="88" xfId="63" applyNumberFormat="1" applyFont="1" applyFill="1" applyBorder="1" applyAlignment="1" applyProtection="1">
      <alignment horizontal="right" vertical="center" wrapText="1"/>
    </xf>
    <xf numFmtId="7" fontId="57" fillId="0" borderId="89" xfId="63" applyNumberFormat="1" applyFont="1" applyFill="1" applyBorder="1" applyAlignment="1" applyProtection="1">
      <alignment horizontal="right" vertical="center" wrapText="1"/>
    </xf>
    <xf numFmtId="0" fontId="57" fillId="0" borderId="87" xfId="138" applyFont="1" applyFill="1" applyBorder="1" applyAlignment="1" applyProtection="1">
      <alignment horizontal="center" vertical="center"/>
    </xf>
    <xf numFmtId="0" fontId="57" fillId="0" borderId="88" xfId="138" applyFont="1" applyFill="1" applyBorder="1" applyAlignment="1" applyProtection="1">
      <alignment horizontal="center" vertical="center"/>
    </xf>
    <xf numFmtId="0" fontId="57" fillId="0" borderId="88" xfId="138" applyFont="1" applyFill="1" applyBorder="1" applyAlignment="1" applyProtection="1">
      <alignment horizontal="center" vertical="center" wrapText="1"/>
    </xf>
    <xf numFmtId="0" fontId="57" fillId="0" borderId="88" xfId="138" applyFont="1" applyFill="1" applyBorder="1" applyAlignment="1" applyProtection="1">
      <alignment horizontal="left" vertical="center" wrapText="1"/>
    </xf>
    <xf numFmtId="0" fontId="47" fillId="0" borderId="85" xfId="0" applyFont="1" applyFill="1" applyBorder="1" applyAlignment="1">
      <alignment horizontal="center"/>
    </xf>
    <xf numFmtId="2" fontId="47" fillId="0" borderId="88" xfId="0" applyNumberFormat="1" applyFont="1" applyFill="1" applyBorder="1"/>
    <xf numFmtId="172" fontId="47" fillId="0" borderId="89" xfId="35" applyNumberFormat="1" applyFont="1" applyFill="1" applyBorder="1"/>
    <xf numFmtId="0" fontId="57" fillId="0" borderId="90" xfId="131" applyFont="1" applyFill="1" applyBorder="1" applyAlignment="1" applyProtection="1">
      <alignment horizontal="left" vertical="center" wrapText="1"/>
    </xf>
    <xf numFmtId="0" fontId="45" fillId="0" borderId="90" xfId="131" applyFont="1" applyFill="1" applyBorder="1" applyAlignment="1" applyProtection="1">
      <alignment horizontal="left" vertical="center" wrapText="1"/>
    </xf>
    <xf numFmtId="0" fontId="57" fillId="0" borderId="88" xfId="129" applyFont="1" applyFill="1" applyBorder="1" applyAlignment="1" applyProtection="1">
      <alignment horizontal="center" vertical="center"/>
    </xf>
    <xf numFmtId="0" fontId="57" fillId="0" borderId="88" xfId="129" applyFont="1" applyFill="1" applyBorder="1" applyAlignment="1" applyProtection="1">
      <alignment horizontal="center" vertical="center" wrapText="1"/>
    </xf>
    <xf numFmtId="166" fontId="47" fillId="0" borderId="0" xfId="0" applyNumberFormat="1" applyFont="1" applyFill="1"/>
    <xf numFmtId="0" fontId="47" fillId="0" borderId="28" xfId="0" applyFont="1" applyFill="1" applyBorder="1" applyAlignment="1">
      <alignment horizontal="center"/>
    </xf>
    <xf numFmtId="0" fontId="47" fillId="0" borderId="27" xfId="0" applyFont="1" applyFill="1" applyBorder="1" applyAlignment="1">
      <alignment horizontal="left"/>
    </xf>
    <xf numFmtId="0" fontId="47" fillId="0" borderId="28" xfId="0" applyFont="1" applyFill="1" applyBorder="1" applyAlignment="1">
      <alignment horizontal="left"/>
    </xf>
    <xf numFmtId="0" fontId="47" fillId="0" borderId="36" xfId="0" applyFont="1" applyFill="1" applyBorder="1" applyAlignment="1"/>
    <xf numFmtId="0" fontId="47" fillId="0" borderId="40" xfId="0" applyFont="1" applyFill="1" applyBorder="1" applyAlignment="1"/>
    <xf numFmtId="0" fontId="50" fillId="24" borderId="19" xfId="0" applyFont="1" applyFill="1" applyBorder="1" applyAlignment="1">
      <alignment horizontal="center"/>
    </xf>
    <xf numFmtId="0" fontId="50" fillId="24" borderId="20" xfId="0" applyFont="1" applyFill="1" applyBorder="1" applyAlignment="1">
      <alignment horizontal="center" wrapText="1"/>
    </xf>
    <xf numFmtId="0" fontId="50" fillId="24" borderId="70" xfId="0" applyFont="1" applyFill="1" applyBorder="1" applyAlignment="1">
      <alignment horizontal="center"/>
    </xf>
    <xf numFmtId="0" fontId="50" fillId="24" borderId="75" xfId="0" applyFont="1" applyFill="1" applyBorder="1" applyAlignment="1">
      <alignment horizontal="center"/>
    </xf>
    <xf numFmtId="0" fontId="50" fillId="24" borderId="74"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0" xfId="0" applyFont="1" applyFill="1" applyBorder="1" applyAlignment="1" applyProtection="1">
      <alignment horizontal="left"/>
      <protection locked="0"/>
    </xf>
    <xf numFmtId="0" fontId="46" fillId="0" borderId="0" xfId="0" applyFont="1" applyFill="1" applyBorder="1" applyAlignment="1">
      <alignment horizontal="center"/>
    </xf>
    <xf numFmtId="0" fontId="47" fillId="0" borderId="62" xfId="0" applyFont="1" applyFill="1" applyBorder="1" applyAlignment="1">
      <alignment horizontal="center"/>
    </xf>
    <xf numFmtId="0" fontId="50" fillId="0" borderId="0" xfId="0" applyFont="1" applyFill="1" applyBorder="1" applyAlignment="1" applyProtection="1">
      <alignment horizontal="center"/>
      <protection locked="0"/>
    </xf>
    <xf numFmtId="0" fontId="47" fillId="0" borderId="28" xfId="0" applyFont="1" applyFill="1" applyBorder="1" applyAlignment="1">
      <alignment horizontal="center"/>
    </xf>
    <xf numFmtId="4" fontId="57" fillId="0" borderId="88" xfId="40" applyNumberFormat="1" applyFont="1" applyFill="1" applyBorder="1" applyAlignment="1" applyProtection="1">
      <alignment vertical="center" wrapText="1"/>
    </xf>
    <xf numFmtId="164" fontId="57" fillId="0" borderId="88" xfId="63" applyNumberFormat="1" applyFont="1" applyFill="1" applyBorder="1" applyAlignment="1" applyProtection="1">
      <alignment horizontal="right" vertical="center" wrapText="1"/>
    </xf>
    <xf numFmtId="164" fontId="57" fillId="0" borderId="89" xfId="63" applyNumberFormat="1" applyFont="1" applyFill="1" applyBorder="1" applyAlignment="1" applyProtection="1">
      <alignment horizontal="right" vertical="center" wrapText="1"/>
    </xf>
    <xf numFmtId="166" fontId="47" fillId="0" borderId="0" xfId="74" applyNumberFormat="1" applyFont="1" applyFill="1"/>
    <xf numFmtId="3" fontId="47" fillId="0" borderId="92" xfId="0" applyNumberFormat="1" applyFont="1" applyFill="1" applyBorder="1" applyAlignment="1">
      <alignment horizontal="center"/>
    </xf>
    <xf numFmtId="173" fontId="47" fillId="0" borderId="92" xfId="0" applyNumberFormat="1" applyFont="1" applyFill="1" applyBorder="1"/>
    <xf numFmtId="0" fontId="50" fillId="24" borderId="32" xfId="0" applyFont="1" applyFill="1" applyBorder="1" applyAlignment="1">
      <alignment horizontal="center"/>
    </xf>
    <xf numFmtId="0" fontId="47" fillId="24" borderId="33" xfId="0" applyFont="1" applyFill="1" applyBorder="1" applyAlignment="1">
      <alignment horizontal="center"/>
    </xf>
    <xf numFmtId="0" fontId="47" fillId="24" borderId="74" xfId="0" applyFont="1" applyFill="1" applyBorder="1" applyAlignment="1">
      <alignment horizontal="center"/>
    </xf>
    <xf numFmtId="0" fontId="50" fillId="24" borderId="34" xfId="0" applyFont="1" applyFill="1" applyBorder="1" applyAlignment="1">
      <alignment horizontal="center"/>
    </xf>
    <xf numFmtId="0" fontId="50" fillId="24" borderId="72" xfId="0" applyFont="1" applyFill="1" applyBorder="1" applyAlignment="1">
      <alignment horizontal="center"/>
    </xf>
    <xf numFmtId="3" fontId="47" fillId="0" borderId="88" xfId="0" applyNumberFormat="1" applyFont="1" applyFill="1" applyBorder="1" applyAlignment="1">
      <alignment horizontal="center"/>
    </xf>
    <xf numFmtId="173" fontId="47" fillId="0" borderId="88" xfId="0" applyNumberFormat="1" applyFont="1" applyFill="1" applyBorder="1"/>
    <xf numFmtId="174" fontId="47" fillId="0" borderId="92" xfId="0" applyNumberFormat="1" applyFont="1" applyFill="1" applyBorder="1"/>
    <xf numFmtId="0" fontId="47" fillId="0" borderId="27" xfId="0" applyFont="1" applyFill="1" applyBorder="1" applyAlignment="1">
      <alignment horizontal="left"/>
    </xf>
    <xf numFmtId="0" fontId="47" fillId="0" borderId="28" xfId="0" applyFont="1" applyFill="1" applyBorder="1" applyAlignment="1">
      <alignment horizontal="left"/>
    </xf>
    <xf numFmtId="0" fontId="47" fillId="0" borderId="36" xfId="0" applyFont="1" applyFill="1" applyBorder="1" applyAlignment="1"/>
    <xf numFmtId="0" fontId="47" fillId="0" borderId="40" xfId="0" applyFont="1" applyFill="1" applyBorder="1" applyAlignment="1"/>
    <xf numFmtId="0" fontId="50" fillId="24" borderId="19" xfId="0" applyFont="1" applyFill="1" applyBorder="1" applyAlignment="1">
      <alignment horizontal="center"/>
    </xf>
    <xf numFmtId="0" fontId="50" fillId="24" borderId="20" xfId="0" applyFont="1" applyFill="1" applyBorder="1" applyAlignment="1">
      <alignment horizontal="center" wrapText="1"/>
    </xf>
    <xf numFmtId="0" fontId="50" fillId="24" borderId="70"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0" xfId="0" applyFont="1" applyFill="1" applyBorder="1" applyAlignment="1" applyProtection="1">
      <alignment horizontal="left"/>
      <protection locked="0"/>
    </xf>
    <xf numFmtId="0" fontId="46" fillId="0" borderId="0" xfId="0" applyFont="1" applyFill="1" applyBorder="1" applyAlignment="1">
      <alignment horizontal="center"/>
    </xf>
    <xf numFmtId="0" fontId="47" fillId="0" borderId="62" xfId="0" applyFont="1" applyFill="1" applyBorder="1" applyAlignment="1">
      <alignment horizontal="center"/>
    </xf>
    <xf numFmtId="0" fontId="50" fillId="0" borderId="0" xfId="0" applyFont="1" applyFill="1" applyBorder="1" applyAlignment="1" applyProtection="1">
      <alignment horizontal="center"/>
      <protection locked="0"/>
    </xf>
    <xf numFmtId="0" fontId="45" fillId="24" borderId="56" xfId="138" applyFont="1" applyFill="1" applyBorder="1" applyAlignment="1" applyProtection="1">
      <alignment vertical="center"/>
    </xf>
    <xf numFmtId="0" fontId="45" fillId="24" borderId="65" xfId="138" applyFont="1" applyFill="1" applyBorder="1" applyAlignment="1" applyProtection="1">
      <alignment vertical="center"/>
    </xf>
    <xf numFmtId="0" fontId="45" fillId="24" borderId="66" xfId="138" applyFont="1" applyFill="1" applyBorder="1" applyAlignment="1" applyProtection="1">
      <alignment vertical="center"/>
    </xf>
    <xf numFmtId="0" fontId="57" fillId="0" borderId="88" xfId="0" applyFont="1" applyFill="1" applyBorder="1" applyAlignment="1" applyProtection="1">
      <alignment horizontal="left" vertical="center"/>
    </xf>
    <xf numFmtId="4" fontId="57" fillId="0" borderId="88" xfId="149" applyNumberFormat="1" applyFont="1" applyFill="1" applyBorder="1" applyAlignment="1" applyProtection="1">
      <alignment vertical="center" wrapText="1"/>
    </xf>
    <xf numFmtId="164" fontId="57" fillId="0" borderId="88" xfId="150" applyNumberFormat="1" applyFont="1" applyFill="1" applyBorder="1" applyAlignment="1" applyProtection="1">
      <alignment horizontal="right" vertical="center" wrapText="1"/>
    </xf>
    <xf numFmtId="164" fontId="57" fillId="0" borderId="89" xfId="150" applyNumberFormat="1" applyFont="1" applyFill="1" applyBorder="1" applyAlignment="1" applyProtection="1">
      <alignment horizontal="right" vertical="center" wrapText="1"/>
    </xf>
    <xf numFmtId="166" fontId="57" fillId="0" borderId="88" xfId="150" applyNumberFormat="1" applyFont="1" applyFill="1" applyBorder="1" applyAlignment="1" applyProtection="1">
      <alignment horizontal="right" vertical="center" wrapText="1"/>
    </xf>
    <xf numFmtId="7" fontId="57" fillId="0" borderId="88" xfId="150" applyNumberFormat="1" applyFont="1" applyFill="1" applyBorder="1" applyAlignment="1" applyProtection="1">
      <alignment horizontal="right" vertical="center" wrapText="1"/>
    </xf>
    <xf numFmtId="7" fontId="57" fillId="0" borderId="89" xfId="150" applyNumberFormat="1" applyFont="1" applyFill="1" applyBorder="1" applyAlignment="1" applyProtection="1">
      <alignment horizontal="right" vertical="center" wrapText="1"/>
    </xf>
    <xf numFmtId="0" fontId="57" fillId="0" borderId="88" xfId="151" applyNumberFormat="1" applyFont="1" applyFill="1" applyBorder="1" applyAlignment="1" applyProtection="1">
      <alignment horizontal="left" vertical="center" wrapText="1"/>
    </xf>
    <xf numFmtId="0" fontId="57" fillId="0" borderId="16" xfId="138" applyFont="1" applyFill="1" applyBorder="1" applyAlignment="1" applyProtection="1">
      <alignment horizontal="left" vertical="center"/>
    </xf>
    <xf numFmtId="0" fontId="57" fillId="0" borderId="17" xfId="138" applyFont="1" applyFill="1" applyBorder="1" applyAlignment="1" applyProtection="1">
      <alignment horizontal="center" vertical="center"/>
    </xf>
    <xf numFmtId="0" fontId="57" fillId="0" borderId="17" xfId="138" applyFont="1" applyFill="1" applyBorder="1" applyAlignment="1" applyProtection="1">
      <alignment horizontal="left" vertical="center" wrapText="1"/>
    </xf>
    <xf numFmtId="164" fontId="57" fillId="0" borderId="31" xfId="150" applyNumberFormat="1" applyFont="1" applyFill="1" applyBorder="1" applyAlignment="1" applyProtection="1">
      <alignment horizontal="right" vertical="center" wrapText="1"/>
    </xf>
    <xf numFmtId="175" fontId="45" fillId="0" borderId="54" xfId="149" applyNumberFormat="1" applyFont="1" applyFill="1" applyBorder="1" applyAlignment="1" applyProtection="1">
      <alignment horizontal="right" vertical="center"/>
    </xf>
    <xf numFmtId="164" fontId="57" fillId="0" borderId="72" xfId="150" applyNumberFormat="1" applyFont="1" applyFill="1" applyBorder="1" applyAlignment="1" applyProtection="1">
      <alignment horizontal="right" vertical="center" wrapText="1"/>
    </xf>
    <xf numFmtId="0" fontId="57" fillId="0" borderId="82" xfId="138" applyFont="1" applyFill="1" applyBorder="1" applyAlignment="1" applyProtection="1">
      <alignment horizontal="center" vertical="center"/>
    </xf>
    <xf numFmtId="0" fontId="57" fillId="0" borderId="88" xfId="129" applyFont="1" applyFill="1" applyBorder="1" applyAlignment="1" applyProtection="1">
      <alignment horizontal="left" vertical="center" wrapText="1"/>
    </xf>
    <xf numFmtId="0" fontId="57" fillId="0" borderId="88" xfId="0" applyFont="1" applyFill="1" applyBorder="1" applyAlignment="1" applyProtection="1">
      <alignment wrapText="1"/>
    </xf>
    <xf numFmtId="0" fontId="57" fillId="0" borderId="90" xfId="131" applyFont="1" applyFill="1" applyBorder="1" applyAlignment="1" applyProtection="1">
      <alignment horizontal="left" vertical="center"/>
    </xf>
    <xf numFmtId="0" fontId="57" fillId="0" borderId="86" xfId="131" applyFont="1" applyFill="1" applyBorder="1" applyAlignment="1" applyProtection="1">
      <alignment horizontal="center" vertical="center" wrapText="1"/>
    </xf>
    <xf numFmtId="0" fontId="57" fillId="0" borderId="0" xfId="148" applyFont="1" applyFill="1" applyProtection="1"/>
    <xf numFmtId="0" fontId="57" fillId="0" borderId="48" xfId="148" applyFont="1" applyFill="1" applyBorder="1" applyProtection="1"/>
    <xf numFmtId="7" fontId="57" fillId="0" borderId="72" xfId="150" applyNumberFormat="1" applyFont="1" applyFill="1" applyBorder="1" applyAlignment="1" applyProtection="1">
      <alignment horizontal="right" vertical="center" wrapText="1"/>
    </xf>
    <xf numFmtId="172" fontId="47" fillId="0" borderId="88" xfId="35" applyFont="1" applyFill="1" applyBorder="1"/>
    <xf numFmtId="0" fontId="47" fillId="0" borderId="28" xfId="0" applyFont="1" applyFill="1" applyBorder="1" applyAlignment="1">
      <alignment horizontal="center"/>
    </xf>
    <xf numFmtId="0" fontId="47" fillId="0" borderId="27" xfId="0" applyFont="1" applyFill="1" applyBorder="1" applyAlignment="1">
      <alignment horizontal="left"/>
    </xf>
    <xf numFmtId="0" fontId="47" fillId="0" borderId="28" xfId="0" applyFont="1" applyFill="1" applyBorder="1" applyAlignment="1">
      <alignment horizontal="left"/>
    </xf>
    <xf numFmtId="0" fontId="47" fillId="0" borderId="36" xfId="0" applyFont="1" applyFill="1" applyBorder="1" applyAlignment="1"/>
    <xf numFmtId="0" fontId="47" fillId="0" borderId="40" xfId="0" applyFont="1" applyFill="1" applyBorder="1" applyAlignment="1"/>
    <xf numFmtId="0" fontId="50" fillId="24" borderId="19" xfId="0" applyFont="1" applyFill="1" applyBorder="1" applyAlignment="1">
      <alignment horizontal="center"/>
    </xf>
    <xf numFmtId="0" fontId="50" fillId="24" borderId="20" xfId="0" applyFont="1" applyFill="1" applyBorder="1" applyAlignment="1">
      <alignment horizontal="center" wrapText="1"/>
    </xf>
    <xf numFmtId="0" fontId="50" fillId="24" borderId="70"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0" xfId="0" applyFont="1" applyFill="1" applyBorder="1" applyAlignment="1" applyProtection="1">
      <alignment horizontal="left"/>
      <protection locked="0"/>
    </xf>
    <xf numFmtId="0" fontId="46" fillId="0" borderId="0" xfId="0" applyFont="1" applyFill="1" applyBorder="1" applyAlignment="1">
      <alignment horizontal="center"/>
    </xf>
    <xf numFmtId="0" fontId="50" fillId="24" borderId="19" xfId="0" applyFont="1" applyFill="1" applyBorder="1" applyAlignment="1">
      <alignment horizontal="center" wrapText="1"/>
    </xf>
    <xf numFmtId="0" fontId="47" fillId="0" borderId="90" xfId="0" applyFont="1" applyFill="1" applyBorder="1" applyAlignment="1"/>
    <xf numFmtId="0" fontId="47" fillId="0" borderId="62" xfId="0" applyFont="1" applyFill="1" applyBorder="1" applyAlignment="1">
      <alignment horizontal="center"/>
    </xf>
    <xf numFmtId="0" fontId="50" fillId="0" borderId="0" xfId="0" applyFont="1" applyFill="1" applyBorder="1" applyAlignment="1" applyProtection="1">
      <alignment horizontal="center"/>
      <protection locked="0"/>
    </xf>
    <xf numFmtId="0" fontId="57" fillId="0" borderId="48" xfId="155" applyFont="1" applyFill="1" applyBorder="1" applyProtection="1"/>
    <xf numFmtId="0" fontId="57" fillId="0" borderId="0" xfId="155" applyFont="1" applyFill="1" applyProtection="1"/>
    <xf numFmtId="0" fontId="57" fillId="0" borderId="48" xfId="156" applyFont="1" applyFill="1" applyBorder="1" applyProtection="1"/>
    <xf numFmtId="0" fontId="57" fillId="0" borderId="0" xfId="156" applyFont="1" applyFill="1" applyProtection="1"/>
    <xf numFmtId="0" fontId="57" fillId="0" borderId="98" xfId="138" applyFont="1" applyFill="1" applyBorder="1" applyAlignment="1" applyProtection="1">
      <alignment horizontal="center" vertical="center"/>
    </xf>
    <xf numFmtId="0" fontId="57" fillId="0" borderId="98" xfId="0" applyFont="1" applyFill="1" applyBorder="1" applyAlignment="1" applyProtection="1">
      <alignment horizontal="center" vertical="center"/>
    </xf>
    <xf numFmtId="0" fontId="57" fillId="0" borderId="98" xfId="0" applyFont="1" applyFill="1" applyBorder="1" applyAlignment="1" applyProtection="1">
      <alignment horizontal="left" vertical="center"/>
    </xf>
    <xf numFmtId="0" fontId="57" fillId="0" borderId="98" xfId="138" applyFont="1" applyFill="1" applyBorder="1" applyAlignment="1" applyProtection="1">
      <alignment horizontal="left" vertical="center" wrapText="1"/>
    </xf>
    <xf numFmtId="0" fontId="57" fillId="0" borderId="98" xfId="138" applyFont="1" applyFill="1" applyBorder="1" applyAlignment="1" applyProtection="1">
      <alignment horizontal="center" vertical="center" wrapText="1"/>
    </xf>
    <xf numFmtId="4" fontId="57" fillId="0" borderId="98" xfId="149" applyNumberFormat="1" applyFont="1" applyFill="1" applyBorder="1" applyAlignment="1" applyProtection="1">
      <alignment vertical="center" wrapText="1"/>
    </xf>
    <xf numFmtId="164" fontId="57" fillId="0" borderId="100" xfId="150" applyNumberFormat="1" applyFont="1" applyFill="1" applyBorder="1" applyAlignment="1" applyProtection="1">
      <alignment horizontal="right" vertical="center" wrapText="1"/>
    </xf>
    <xf numFmtId="166" fontId="57" fillId="0" borderId="98" xfId="150" applyNumberFormat="1" applyFont="1" applyFill="1" applyBorder="1" applyAlignment="1" applyProtection="1">
      <alignment horizontal="right" vertical="center" wrapText="1"/>
    </xf>
    <xf numFmtId="7" fontId="57" fillId="0" borderId="98" xfId="150" applyNumberFormat="1" applyFont="1" applyFill="1" applyBorder="1" applyAlignment="1" applyProtection="1">
      <alignment horizontal="right" vertical="center" wrapText="1"/>
    </xf>
    <xf numFmtId="9" fontId="57" fillId="0" borderId="99" xfId="132" applyNumberFormat="1" applyFont="1" applyFill="1" applyBorder="1" applyAlignment="1" applyProtection="1">
      <alignment horizontal="center" vertical="center"/>
    </xf>
    <xf numFmtId="181" fontId="57" fillId="0" borderId="99" xfId="132" applyNumberFormat="1" applyFont="1" applyFill="1" applyBorder="1" applyAlignment="1" applyProtection="1">
      <alignment vertical="center"/>
    </xf>
    <xf numFmtId="0" fontId="57" fillId="0" borderId="101" xfId="131" applyFont="1" applyFill="1" applyBorder="1" applyAlignment="1" applyProtection="1">
      <alignment horizontal="right" vertical="center"/>
    </xf>
    <xf numFmtId="0" fontId="47" fillId="0" borderId="99" xfId="0" applyFont="1" applyFill="1" applyBorder="1" applyAlignment="1"/>
    <xf numFmtId="0" fontId="47" fillId="0" borderId="101" xfId="0" applyFont="1" applyFill="1" applyBorder="1" applyAlignment="1"/>
    <xf numFmtId="172" fontId="47" fillId="0" borderId="100" xfId="35" applyNumberFormat="1" applyFont="1" applyFill="1" applyBorder="1"/>
    <xf numFmtId="0" fontId="47" fillId="0" borderId="99" xfId="0" applyFont="1" applyFill="1" applyBorder="1" applyAlignment="1">
      <alignment horizontal="left"/>
    </xf>
    <xf numFmtId="0" fontId="47" fillId="0" borderId="101" xfId="0" applyFont="1" applyFill="1" applyBorder="1" applyAlignment="1">
      <alignment horizontal="left"/>
    </xf>
    <xf numFmtId="3" fontId="47" fillId="0" borderId="97" xfId="0" applyNumberFormat="1" applyFont="1" applyFill="1" applyBorder="1" applyAlignment="1">
      <alignment horizontal="center"/>
    </xf>
    <xf numFmtId="173" fontId="47" fillId="0" borderId="97" xfId="0" applyNumberFormat="1" applyFont="1" applyFill="1" applyBorder="1"/>
    <xf numFmtId="2" fontId="47" fillId="0" borderId="98" xfId="0" applyNumberFormat="1" applyFont="1" applyFill="1" applyBorder="1"/>
    <xf numFmtId="2" fontId="47" fillId="0" borderId="99" xfId="0" applyNumberFormat="1" applyFont="1" applyFill="1" applyBorder="1"/>
    <xf numFmtId="0" fontId="47" fillId="0" borderId="98" xfId="0" applyFont="1" applyFill="1" applyBorder="1"/>
    <xf numFmtId="172" fontId="47" fillId="0" borderId="100" xfId="35" applyFont="1" applyFill="1" applyBorder="1"/>
    <xf numFmtId="0" fontId="47" fillId="0" borderId="93" xfId="0" applyFont="1" applyFill="1" applyBorder="1" applyAlignment="1"/>
    <xf numFmtId="0" fontId="47" fillId="0" borderId="95" xfId="0" applyFont="1" applyFill="1" applyBorder="1" applyAlignment="1"/>
    <xf numFmtId="0" fontId="47" fillId="0" borderId="96" xfId="0" applyFont="1" applyFill="1" applyBorder="1" applyAlignment="1"/>
    <xf numFmtId="0" fontId="47" fillId="0" borderId="98" xfId="138" applyFont="1" applyFill="1" applyBorder="1" applyAlignment="1">
      <alignment horizontal="center" vertical="center"/>
    </xf>
    <xf numFmtId="4" fontId="47" fillId="0" borderId="98" xfId="138" applyNumberFormat="1" applyFont="1" applyFill="1" applyBorder="1" applyAlignment="1">
      <alignment vertical="center"/>
    </xf>
    <xf numFmtId="3" fontId="47" fillId="0" borderId="98" xfId="0" applyNumberFormat="1" applyFont="1" applyFill="1" applyBorder="1" applyAlignment="1">
      <alignment horizontal="center"/>
    </xf>
    <xf numFmtId="4" fontId="47" fillId="0" borderId="98" xfId="0" applyNumberFormat="1" applyFont="1" applyFill="1" applyBorder="1"/>
    <xf numFmtId="4" fontId="47" fillId="0" borderId="98" xfId="138" applyNumberFormat="1" applyFont="1" applyFill="1" applyBorder="1" applyAlignment="1">
      <alignment vertical="center" wrapText="1"/>
    </xf>
    <xf numFmtId="0" fontId="57" fillId="0" borderId="0" xfId="166" applyFont="1" applyFill="1" applyProtection="1"/>
    <xf numFmtId="0" fontId="57" fillId="0" borderId="48" xfId="166" applyFont="1" applyFill="1" applyBorder="1" applyProtection="1"/>
    <xf numFmtId="173" fontId="47" fillId="0" borderId="98" xfId="0" applyNumberFormat="1" applyFont="1" applyFill="1" applyBorder="1"/>
    <xf numFmtId="0" fontId="57" fillId="0" borderId="0" xfId="90" applyFont="1" applyFill="1" applyBorder="1" applyProtection="1"/>
    <xf numFmtId="0" fontId="49" fillId="0" borderId="0" xfId="91" applyFont="1" applyFill="1" applyBorder="1" applyProtection="1"/>
    <xf numFmtId="0" fontId="47" fillId="0" borderId="27" xfId="0" applyFont="1" applyFill="1" applyBorder="1" applyAlignment="1">
      <alignment horizontal="left"/>
    </xf>
    <xf numFmtId="0" fontId="47" fillId="0" borderId="28" xfId="0" applyFont="1" applyFill="1" applyBorder="1" applyAlignment="1">
      <alignment horizontal="left"/>
    </xf>
    <xf numFmtId="0" fontId="47" fillId="0" borderId="29" xfId="0" applyFont="1" applyFill="1" applyBorder="1" applyAlignment="1">
      <alignment horizontal="left"/>
    </xf>
    <xf numFmtId="0" fontId="57" fillId="0" borderId="0" xfId="156" applyFont="1" applyFill="1" applyBorder="1" applyProtection="1"/>
    <xf numFmtId="0" fontId="57" fillId="0" borderId="0" xfId="148" applyFont="1" applyFill="1" applyBorder="1" applyProtection="1"/>
    <xf numFmtId="0" fontId="47" fillId="0" borderId="28" xfId="0" applyFont="1" applyFill="1" applyBorder="1" applyAlignment="1">
      <alignment horizontal="center"/>
    </xf>
    <xf numFmtId="0" fontId="50" fillId="24" borderId="19" xfId="0" applyFont="1" applyFill="1" applyBorder="1" applyAlignment="1">
      <alignment horizontal="center"/>
    </xf>
    <xf numFmtId="0" fontId="50" fillId="24" borderId="20" xfId="0" applyFont="1" applyFill="1" applyBorder="1" applyAlignment="1">
      <alignment horizontal="center" wrapText="1"/>
    </xf>
    <xf numFmtId="0" fontId="47" fillId="0" borderId="36" xfId="0" applyFont="1" applyFill="1" applyBorder="1" applyAlignment="1"/>
    <xf numFmtId="0" fontId="47" fillId="0" borderId="40" xfId="0" applyFont="1" applyFill="1" applyBorder="1" applyAlignment="1"/>
    <xf numFmtId="0" fontId="50" fillId="24" borderId="70"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0" xfId="0" applyFont="1" applyFill="1" applyBorder="1" applyAlignment="1" applyProtection="1">
      <alignment horizontal="left"/>
      <protection locked="0"/>
    </xf>
    <xf numFmtId="0" fontId="46" fillId="0" borderId="0" xfId="0" applyFont="1" applyFill="1" applyBorder="1" applyAlignment="1">
      <alignment horizontal="center"/>
    </xf>
    <xf numFmtId="0" fontId="47" fillId="0" borderId="27" xfId="0" applyFont="1" applyFill="1" applyBorder="1" applyAlignment="1">
      <alignment horizontal="left"/>
    </xf>
    <xf numFmtId="0" fontId="47" fillId="0" borderId="28" xfId="0" applyFont="1" applyFill="1" applyBorder="1" applyAlignment="1">
      <alignment horizontal="left"/>
    </xf>
    <xf numFmtId="0" fontId="47" fillId="0" borderId="62" xfId="0" applyFont="1" applyFill="1" applyBorder="1" applyAlignment="1">
      <alignment horizontal="center"/>
    </xf>
    <xf numFmtId="0" fontId="50" fillId="0" borderId="0" xfId="0" applyFont="1" applyFill="1" applyBorder="1" applyAlignment="1" applyProtection="1">
      <alignment horizontal="center"/>
      <protection locked="0"/>
    </xf>
    <xf numFmtId="4" fontId="57" fillId="0" borderId="0" xfId="40" applyNumberFormat="1" applyFont="1" applyFill="1" applyBorder="1" applyAlignment="1" applyProtection="1">
      <alignment vertical="center" wrapText="1"/>
    </xf>
    <xf numFmtId="175" fontId="45" fillId="0" borderId="18" xfId="40" applyNumberFormat="1" applyFont="1" applyFill="1" applyBorder="1" applyAlignment="1" applyProtection="1">
      <alignment horizontal="right" vertical="center"/>
    </xf>
    <xf numFmtId="7" fontId="57" fillId="0" borderId="17" xfId="63" applyNumberFormat="1" applyFont="1" applyFill="1" applyBorder="1" applyAlignment="1" applyProtection="1">
      <alignment horizontal="right" vertical="center" wrapText="1"/>
    </xf>
    <xf numFmtId="0" fontId="47" fillId="0" borderId="28" xfId="0" applyFont="1" applyFill="1" applyBorder="1" applyAlignment="1">
      <alignment horizontal="center"/>
    </xf>
    <xf numFmtId="0" fontId="50" fillId="24" borderId="19" xfId="0" applyFont="1" applyFill="1" applyBorder="1" applyAlignment="1">
      <alignment horizontal="center"/>
    </xf>
    <xf numFmtId="0" fontId="50" fillId="24" borderId="20" xfId="0" applyFont="1" applyFill="1" applyBorder="1" applyAlignment="1">
      <alignment horizontal="center" wrapText="1"/>
    </xf>
    <xf numFmtId="0" fontId="47" fillId="0" borderId="36" xfId="0" applyFont="1" applyFill="1" applyBorder="1" applyAlignment="1"/>
    <xf numFmtId="0" fontId="47" fillId="0" borderId="40" xfId="0" applyFont="1" applyFill="1" applyBorder="1" applyAlignment="1"/>
    <xf numFmtId="0" fontId="50" fillId="24" borderId="70"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0" xfId="0" applyFont="1" applyFill="1" applyBorder="1" applyAlignment="1" applyProtection="1">
      <alignment horizontal="left"/>
      <protection locked="0"/>
    </xf>
    <xf numFmtId="0" fontId="46" fillId="0" borderId="0" xfId="0" applyFont="1" applyFill="1" applyBorder="1" applyAlignment="1">
      <alignment horizontal="center"/>
    </xf>
    <xf numFmtId="0" fontId="47" fillId="0" borderId="27" xfId="0" applyFont="1" applyFill="1" applyBorder="1" applyAlignment="1">
      <alignment horizontal="left"/>
    </xf>
    <xf numFmtId="0" fontId="47" fillId="0" borderId="28" xfId="0" applyFont="1" applyFill="1" applyBorder="1" applyAlignment="1">
      <alignment horizontal="left"/>
    </xf>
    <xf numFmtId="0" fontId="47" fillId="0" borderId="62" xfId="0" applyFont="1" applyFill="1" applyBorder="1" applyAlignment="1">
      <alignment horizontal="center"/>
    </xf>
    <xf numFmtId="0" fontId="50" fillId="0" borderId="0" xfId="0" applyFont="1" applyFill="1" applyBorder="1" applyAlignment="1" applyProtection="1">
      <alignment horizontal="center"/>
      <protection locked="0"/>
    </xf>
    <xf numFmtId="0" fontId="45" fillId="0" borderId="56" xfId="74" applyFont="1" applyFill="1" applyBorder="1" applyAlignment="1" applyProtection="1">
      <alignment horizontal="right" vertical="center"/>
    </xf>
    <xf numFmtId="0" fontId="57" fillId="0" borderId="0" xfId="131" applyFont="1" applyFill="1" applyBorder="1" applyAlignment="1" applyProtection="1">
      <alignment horizontal="center" vertical="center" wrapText="1"/>
    </xf>
    <xf numFmtId="0" fontId="47" fillId="0" borderId="27" xfId="0" applyFont="1" applyFill="1" applyBorder="1" applyAlignment="1">
      <alignment horizontal="left"/>
    </xf>
    <xf numFmtId="0" fontId="47" fillId="0" borderId="28" xfId="0" applyFont="1" applyFill="1" applyBorder="1" applyAlignment="1">
      <alignment horizontal="left"/>
    </xf>
    <xf numFmtId="0" fontId="47" fillId="0" borderId="63" xfId="0" applyFont="1" applyFill="1" applyBorder="1" applyAlignment="1">
      <alignment horizontal="center"/>
    </xf>
    <xf numFmtId="0" fontId="57" fillId="0" borderId="0" xfId="131" applyFont="1" applyFill="1" applyProtection="1"/>
    <xf numFmtId="0" fontId="57" fillId="0" borderId="48" xfId="131" applyFont="1" applyFill="1" applyBorder="1" applyProtection="1"/>
    <xf numFmtId="181" fontId="57" fillId="0" borderId="100" xfId="132" applyNumberFormat="1" applyFont="1" applyFill="1" applyBorder="1" applyAlignment="1" applyProtection="1">
      <alignment vertical="center"/>
    </xf>
    <xf numFmtId="0" fontId="57" fillId="0" borderId="49" xfId="131" applyFont="1" applyFill="1" applyBorder="1" applyProtection="1"/>
    <xf numFmtId="181" fontId="45" fillId="0" borderId="100" xfId="132" applyNumberFormat="1" applyFont="1" applyFill="1" applyBorder="1" applyAlignment="1" applyProtection="1">
      <alignment vertical="center"/>
    </xf>
    <xf numFmtId="0" fontId="47" fillId="0" borderId="28" xfId="0" applyFont="1" applyFill="1" applyBorder="1" applyAlignment="1">
      <alignment horizontal="center"/>
    </xf>
    <xf numFmtId="0" fontId="50" fillId="24" borderId="19" xfId="0" applyFont="1" applyFill="1" applyBorder="1" applyAlignment="1">
      <alignment horizontal="center"/>
    </xf>
    <xf numFmtId="0" fontId="50" fillId="24" borderId="20" xfId="0" applyFont="1" applyFill="1" applyBorder="1" applyAlignment="1">
      <alignment horizontal="center" wrapText="1"/>
    </xf>
    <xf numFmtId="0" fontId="47" fillId="0" borderId="36" xfId="0" applyFont="1" applyFill="1" applyBorder="1" applyAlignment="1"/>
    <xf numFmtId="0" fontId="47" fillId="0" borderId="40" xfId="0" applyFont="1" applyFill="1" applyBorder="1" applyAlignment="1"/>
    <xf numFmtId="0" fontId="50" fillId="24" borderId="70"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0" xfId="0" applyFont="1" applyFill="1" applyBorder="1" applyAlignment="1" applyProtection="1">
      <alignment horizontal="left"/>
      <protection locked="0"/>
    </xf>
    <xf numFmtId="0" fontId="46" fillId="0" borderId="0" xfId="0" applyFont="1" applyFill="1" applyBorder="1" applyAlignment="1">
      <alignment horizontal="center"/>
    </xf>
    <xf numFmtId="0" fontId="47" fillId="0" borderId="62" xfId="0" applyFont="1" applyFill="1" applyBorder="1" applyAlignment="1">
      <alignment horizontal="center"/>
    </xf>
    <xf numFmtId="0" fontId="50" fillId="0" borderId="0" xfId="0" applyFont="1" applyFill="1" applyBorder="1" applyAlignment="1" applyProtection="1">
      <alignment horizontal="center"/>
      <protection locked="0"/>
    </xf>
    <xf numFmtId="0" fontId="57" fillId="0" borderId="0" xfId="166" applyFont="1" applyFill="1" applyBorder="1" applyProtection="1"/>
    <xf numFmtId="0" fontId="57" fillId="0" borderId="0" xfId="155" applyFont="1" applyFill="1" applyBorder="1" applyProtection="1"/>
    <xf numFmtId="0" fontId="46" fillId="0" borderId="0" xfId="0" applyFont="1" applyFill="1" applyBorder="1" applyAlignment="1">
      <alignment horizontal="center"/>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0" xfId="0" applyFont="1" applyFill="1" applyBorder="1" applyAlignment="1" applyProtection="1">
      <alignment horizontal="left"/>
      <protection locked="0"/>
    </xf>
    <xf numFmtId="0" fontId="50" fillId="24" borderId="70" xfId="0" applyFont="1" applyFill="1" applyBorder="1" applyAlignment="1">
      <alignment horizontal="center"/>
    </xf>
    <xf numFmtId="0" fontId="50" fillId="24" borderId="19" xfId="0" applyFont="1" applyFill="1" applyBorder="1" applyAlignment="1">
      <alignment horizontal="center"/>
    </xf>
    <xf numFmtId="0" fontId="47" fillId="0" borderId="36" xfId="0" applyFont="1" applyFill="1" applyBorder="1" applyAlignment="1"/>
    <xf numFmtId="0" fontId="47" fillId="0" borderId="40" xfId="0" applyFont="1" applyFill="1" applyBorder="1" applyAlignment="1"/>
    <xf numFmtId="0" fontId="50" fillId="24" borderId="20" xfId="0" applyFont="1" applyFill="1" applyBorder="1" applyAlignment="1">
      <alignment horizontal="center" wrapText="1"/>
    </xf>
    <xf numFmtId="0" fontId="47" fillId="0" borderId="28" xfId="0" applyFont="1" applyFill="1" applyBorder="1" applyAlignment="1">
      <alignment horizontal="center"/>
    </xf>
    <xf numFmtId="0" fontId="47" fillId="0" borderId="27" xfId="0" applyFont="1" applyFill="1" applyBorder="1" applyAlignment="1">
      <alignment horizontal="left"/>
    </xf>
    <xf numFmtId="0" fontId="47" fillId="0" borderId="28" xfId="0" applyFont="1" applyFill="1" applyBorder="1" applyAlignment="1">
      <alignment horizontal="left"/>
    </xf>
    <xf numFmtId="0" fontId="47" fillId="0" borderId="29" xfId="0" applyFont="1" applyFill="1" applyBorder="1" applyAlignment="1">
      <alignment horizontal="left"/>
    </xf>
    <xf numFmtId="0" fontId="47" fillId="0" borderId="62" xfId="0" applyFont="1" applyFill="1" applyBorder="1" applyAlignment="1">
      <alignment horizontal="center"/>
    </xf>
    <xf numFmtId="0" fontId="50" fillId="0" borderId="0" xfId="0" applyFont="1" applyFill="1" applyBorder="1" applyAlignment="1" applyProtection="1">
      <alignment horizontal="center"/>
      <protection locked="0"/>
    </xf>
    <xf numFmtId="172" fontId="47" fillId="0" borderId="26" xfId="35" applyNumberFormat="1" applyFont="1" applyFill="1" applyBorder="1"/>
    <xf numFmtId="172" fontId="47" fillId="0" borderId="72" xfId="35" applyFont="1" applyFill="1" applyBorder="1" applyAlignment="1">
      <alignment horizontal="center" wrapText="1"/>
    </xf>
    <xf numFmtId="172" fontId="47" fillId="0" borderId="54" xfId="35" applyFont="1" applyFill="1" applyBorder="1"/>
    <xf numFmtId="172" fontId="47" fillId="0" borderId="26" xfId="35" applyFont="1" applyFill="1" applyBorder="1"/>
    <xf numFmtId="0" fontId="45" fillId="0" borderId="56" xfId="74" applyFont="1" applyFill="1" applyBorder="1" applyAlignment="1" applyProtection="1">
      <alignment vertical="center"/>
    </xf>
    <xf numFmtId="0" fontId="45" fillId="0" borderId="65" xfId="74" applyFont="1" applyFill="1" applyBorder="1" applyAlignment="1" applyProtection="1">
      <alignment vertical="center"/>
    </xf>
    <xf numFmtId="0" fontId="45" fillId="0" borderId="66" xfId="74" applyFont="1" applyFill="1" applyBorder="1" applyAlignment="1" applyProtection="1">
      <alignment vertical="center"/>
    </xf>
    <xf numFmtId="175" fontId="57" fillId="0" borderId="0" xfId="156" applyNumberFormat="1" applyFont="1" applyFill="1" applyProtection="1"/>
    <xf numFmtId="0" fontId="57" fillId="25" borderId="43" xfId="133" applyNumberFormat="1" applyFont="1" applyFill="1" applyBorder="1" applyAlignment="1">
      <alignment vertical="center" wrapText="1"/>
    </xf>
    <xf numFmtId="0" fontId="57" fillId="25" borderId="21" xfId="133" applyNumberFormat="1" applyFont="1" applyFill="1" applyBorder="1" applyAlignment="1">
      <alignment vertical="center" wrapText="1"/>
    </xf>
    <xf numFmtId="0" fontId="46" fillId="24" borderId="56" xfId="74" applyFont="1" applyFill="1" applyBorder="1" applyAlignment="1" applyProtection="1">
      <alignment horizontal="left" vertical="center"/>
    </xf>
    <xf numFmtId="0" fontId="46" fillId="24" borderId="65" xfId="74" applyFont="1" applyFill="1" applyBorder="1" applyAlignment="1" applyProtection="1">
      <alignment horizontal="left" vertical="center"/>
    </xf>
    <xf numFmtId="0" fontId="46" fillId="24" borderId="66" xfId="74" applyFont="1" applyFill="1" applyBorder="1" applyAlignment="1" applyProtection="1">
      <alignment horizontal="left" vertical="center"/>
    </xf>
    <xf numFmtId="0" fontId="45" fillId="24" borderId="56" xfId="74" applyFont="1" applyFill="1" applyBorder="1" applyAlignment="1" applyProtection="1">
      <alignment horizontal="right" vertical="center"/>
    </xf>
    <xf numFmtId="0" fontId="45" fillId="24" borderId="65" xfId="74" applyFont="1" applyFill="1" applyBorder="1" applyAlignment="1" applyProtection="1">
      <alignment horizontal="right" vertical="center"/>
    </xf>
    <xf numFmtId="0" fontId="45" fillId="24" borderId="83" xfId="74" applyFont="1" applyFill="1" applyBorder="1" applyAlignment="1" applyProtection="1">
      <alignment horizontal="right" vertical="center"/>
    </xf>
    <xf numFmtId="0" fontId="45" fillId="0" borderId="19" xfId="80" applyFont="1" applyFill="1" applyBorder="1" applyAlignment="1">
      <alignment horizontal="left" vertical="center" wrapText="1"/>
    </xf>
    <xf numFmtId="0" fontId="45" fillId="0" borderId="35" xfId="80" applyFont="1" applyFill="1" applyBorder="1" applyAlignment="1">
      <alignment horizontal="left" vertical="center" wrapText="1"/>
    </xf>
    <xf numFmtId="3" fontId="45" fillId="25" borderId="34" xfId="133" applyNumberFormat="1" applyFont="1" applyFill="1" applyBorder="1" applyAlignment="1">
      <alignment horizontal="center" vertical="center" wrapText="1"/>
    </xf>
    <xf numFmtId="3" fontId="45" fillId="25" borderId="21" xfId="133" applyNumberFormat="1" applyFont="1" applyFill="1" applyBorder="1" applyAlignment="1">
      <alignment horizontal="center" vertical="center"/>
    </xf>
    <xf numFmtId="0" fontId="45" fillId="25" borderId="38" xfId="74" applyFont="1" applyFill="1" applyBorder="1" applyAlignment="1" applyProtection="1">
      <alignment horizontal="center" vertical="center" wrapText="1"/>
    </xf>
    <xf numFmtId="0" fontId="45" fillId="25" borderId="24" xfId="74" applyFont="1" applyFill="1" applyBorder="1" applyAlignment="1" applyProtection="1">
      <alignment horizontal="center" vertical="center" wrapText="1"/>
    </xf>
    <xf numFmtId="0" fontId="57" fillId="0" borderId="70" xfId="138" applyFont="1" applyFill="1" applyBorder="1" applyAlignment="1" applyProtection="1">
      <alignment horizontal="center" vertical="center"/>
    </xf>
    <xf numFmtId="0" fontId="57" fillId="0" borderId="20" xfId="138" applyFont="1" applyFill="1" applyBorder="1" applyAlignment="1" applyProtection="1">
      <alignment horizontal="center" vertical="center"/>
    </xf>
    <xf numFmtId="0" fontId="57" fillId="0" borderId="75" xfId="138" applyFont="1" applyFill="1" applyBorder="1" applyAlignment="1" applyProtection="1">
      <alignment horizontal="center" vertical="center"/>
    </xf>
    <xf numFmtId="0" fontId="57" fillId="0" borderId="74" xfId="138" applyFont="1" applyFill="1" applyBorder="1" applyAlignment="1" applyProtection="1">
      <alignment horizontal="center" vertical="center"/>
    </xf>
    <xf numFmtId="0" fontId="57" fillId="0" borderId="22" xfId="138" applyFont="1" applyFill="1" applyBorder="1" applyAlignment="1" applyProtection="1">
      <alignment horizontal="center" vertical="center"/>
    </xf>
    <xf numFmtId="0" fontId="57" fillId="0" borderId="29" xfId="138" applyFont="1" applyFill="1" applyBorder="1" applyAlignment="1" applyProtection="1">
      <alignment horizontal="center" vertical="center"/>
    </xf>
    <xf numFmtId="0" fontId="57" fillId="25" borderId="21" xfId="133" applyFont="1" applyFill="1" applyBorder="1" applyAlignment="1">
      <alignment horizontal="left" vertical="center" wrapText="1"/>
    </xf>
    <xf numFmtId="0" fontId="57" fillId="25" borderId="39" xfId="133" applyFont="1" applyFill="1" applyBorder="1" applyAlignment="1">
      <alignment horizontal="left" vertical="center" wrapText="1"/>
    </xf>
    <xf numFmtId="0" fontId="57" fillId="25" borderId="24" xfId="133" applyFont="1" applyFill="1" applyBorder="1" applyAlignment="1">
      <alignment horizontal="left" vertical="center" wrapText="1"/>
    </xf>
    <xf numFmtId="0" fontId="57" fillId="25" borderId="61" xfId="133" applyFont="1" applyFill="1" applyBorder="1" applyAlignment="1">
      <alignment horizontal="left" vertical="center" wrapText="1"/>
    </xf>
    <xf numFmtId="0" fontId="57" fillId="25" borderId="77" xfId="0" applyNumberFormat="1" applyFont="1" applyFill="1" applyBorder="1" applyAlignment="1">
      <alignment vertical="center" wrapText="1"/>
    </xf>
    <xf numFmtId="0" fontId="57" fillId="25" borderId="24" xfId="0" applyNumberFormat="1" applyFont="1" applyFill="1" applyBorder="1" applyAlignment="1">
      <alignment vertical="center" wrapText="1"/>
    </xf>
    <xf numFmtId="0" fontId="45" fillId="25" borderId="21" xfId="133" applyFont="1" applyFill="1" applyBorder="1" applyAlignment="1">
      <alignment horizontal="center" vertical="center" wrapText="1"/>
    </xf>
    <xf numFmtId="0" fontId="45" fillId="25" borderId="21" xfId="133" applyFont="1" applyFill="1" applyBorder="1" applyAlignment="1">
      <alignment horizontal="center" vertical="center"/>
    </xf>
    <xf numFmtId="0" fontId="57" fillId="25" borderId="43" xfId="0" applyNumberFormat="1" applyFont="1" applyFill="1" applyBorder="1" applyAlignment="1">
      <alignment vertical="center" wrapText="1"/>
    </xf>
    <xf numFmtId="0" fontId="57" fillId="25" borderId="21" xfId="0" applyNumberFormat="1" applyFont="1" applyFill="1" applyBorder="1" applyAlignment="1">
      <alignment vertical="center" wrapText="1"/>
    </xf>
    <xf numFmtId="3" fontId="45" fillId="25" borderId="21" xfId="133" applyNumberFormat="1" applyFont="1" applyFill="1" applyBorder="1" applyAlignment="1">
      <alignment horizontal="center" vertical="center" wrapText="1"/>
    </xf>
    <xf numFmtId="0" fontId="43" fillId="0" borderId="11" xfId="133" applyFont="1" applyFill="1" applyBorder="1" applyAlignment="1" applyProtection="1">
      <alignment horizontal="center"/>
    </xf>
    <xf numFmtId="0" fontId="43" fillId="0" borderId="12" xfId="133" applyFont="1" applyFill="1" applyBorder="1" applyAlignment="1" applyProtection="1">
      <alignment horizontal="center"/>
    </xf>
    <xf numFmtId="0" fontId="43" fillId="0" borderId="13" xfId="133" applyFont="1" applyFill="1" applyBorder="1" applyAlignment="1" applyProtection="1">
      <alignment horizontal="center"/>
    </xf>
    <xf numFmtId="0" fontId="43" fillId="0" borderId="14" xfId="133" applyFont="1" applyFill="1" applyBorder="1" applyAlignment="1" applyProtection="1">
      <alignment horizontal="center"/>
    </xf>
    <xf numFmtId="0" fontId="43" fillId="0" borderId="0" xfId="133" applyFont="1" applyFill="1" applyBorder="1" applyAlignment="1" applyProtection="1">
      <alignment horizontal="center"/>
    </xf>
    <xf numFmtId="0" fontId="43" fillId="0" borderId="15" xfId="133" applyFont="1" applyFill="1" applyBorder="1" applyAlignment="1" applyProtection="1">
      <alignment horizontal="center"/>
    </xf>
    <xf numFmtId="0" fontId="43" fillId="0" borderId="14" xfId="133" applyFont="1" applyFill="1" applyBorder="1" applyAlignment="1" applyProtection="1">
      <alignment horizontal="center" vertical="center" wrapText="1"/>
    </xf>
    <xf numFmtId="0" fontId="43" fillId="0" borderId="0" xfId="133" applyFont="1" applyFill="1" applyBorder="1" applyAlignment="1" applyProtection="1">
      <alignment horizontal="center" vertical="center" wrapText="1"/>
    </xf>
    <xf numFmtId="0" fontId="43" fillId="0" borderId="15" xfId="133" applyFont="1" applyFill="1" applyBorder="1" applyAlignment="1" applyProtection="1">
      <alignment horizontal="center" vertical="center" wrapText="1"/>
    </xf>
    <xf numFmtId="0" fontId="45" fillId="0" borderId="14" xfId="133" applyFont="1" applyFill="1" applyBorder="1" applyAlignment="1" applyProtection="1">
      <alignment horizontal="center"/>
    </xf>
    <xf numFmtId="0" fontId="45" fillId="0" borderId="0" xfId="133" applyFont="1" applyFill="1" applyBorder="1" applyAlignment="1" applyProtection="1">
      <alignment horizontal="center"/>
    </xf>
    <xf numFmtId="0" fontId="45" fillId="0" borderId="15" xfId="133" applyFont="1" applyFill="1" applyBorder="1" applyAlignment="1" applyProtection="1">
      <alignment horizontal="center"/>
    </xf>
    <xf numFmtId="4" fontId="45" fillId="25" borderId="38" xfId="74" applyNumberFormat="1" applyFont="1" applyFill="1" applyBorder="1" applyAlignment="1" applyProtection="1">
      <alignment horizontal="center" vertical="center" wrapText="1"/>
    </xf>
    <xf numFmtId="4" fontId="45" fillId="25" borderId="24" xfId="74" applyNumberFormat="1" applyFont="1" applyFill="1" applyBorder="1" applyAlignment="1" applyProtection="1">
      <alignment horizontal="center" vertical="center" wrapText="1"/>
    </xf>
    <xf numFmtId="4" fontId="45" fillId="25" borderId="45" xfId="74" applyNumberFormat="1" applyFont="1" applyFill="1" applyBorder="1" applyAlignment="1" applyProtection="1">
      <alignment horizontal="center" vertical="center" wrapText="1"/>
    </xf>
    <xf numFmtId="4" fontId="45" fillId="25" borderId="61" xfId="74" applyNumberFormat="1" applyFont="1" applyFill="1" applyBorder="1" applyAlignment="1" applyProtection="1">
      <alignment horizontal="center" vertical="center" wrapText="1"/>
    </xf>
    <xf numFmtId="0" fontId="45" fillId="25" borderId="41" xfId="74" applyFont="1" applyFill="1" applyBorder="1" applyAlignment="1" applyProtection="1">
      <alignment horizontal="center" vertical="center" wrapText="1"/>
    </xf>
    <xf numFmtId="0" fontId="45" fillId="25" borderId="77" xfId="74" applyFont="1" applyFill="1" applyBorder="1" applyAlignment="1" applyProtection="1">
      <alignment horizontal="center" vertical="center" wrapText="1"/>
    </xf>
    <xf numFmtId="0" fontId="45" fillId="0" borderId="38" xfId="129" applyFont="1" applyFill="1" applyBorder="1" applyAlignment="1" applyProtection="1">
      <alignment horizontal="center" vertical="center" wrapText="1"/>
    </xf>
    <xf numFmtId="0" fontId="45" fillId="0" borderId="65" xfId="74" applyFont="1" applyFill="1" applyBorder="1" applyAlignment="1" applyProtection="1">
      <alignment horizontal="center" vertical="center"/>
    </xf>
    <xf numFmtId="0" fontId="45" fillId="0" borderId="66" xfId="74" applyFont="1" applyFill="1" applyBorder="1" applyAlignment="1" applyProtection="1">
      <alignment horizontal="center" vertical="center"/>
    </xf>
    <xf numFmtId="0" fontId="18" fillId="0" borderId="14" xfId="0" applyFont="1" applyFill="1" applyBorder="1" applyAlignment="1">
      <alignment horizontal="right" vertical="center"/>
    </xf>
    <xf numFmtId="0" fontId="18" fillId="0" borderId="0" xfId="0" applyFont="1" applyFill="1" applyBorder="1" applyAlignment="1">
      <alignment horizontal="right" vertical="center"/>
    </xf>
    <xf numFmtId="0" fontId="53" fillId="0" borderId="76" xfId="33" applyFont="1" applyFill="1" applyBorder="1" applyAlignment="1" applyProtection="1">
      <alignment horizontal="center"/>
    </xf>
    <xf numFmtId="0" fontId="53" fillId="0" borderId="80" xfId="33" applyFont="1" applyFill="1" applyBorder="1" applyAlignment="1" applyProtection="1">
      <alignment horizontal="center"/>
    </xf>
    <xf numFmtId="0" fontId="54" fillId="0" borderId="81" xfId="0" applyFont="1" applyFill="1" applyBorder="1" applyAlignment="1">
      <alignment horizontal="center"/>
    </xf>
    <xf numFmtId="0" fontId="54" fillId="0" borderId="12" xfId="0" applyFont="1" applyFill="1" applyBorder="1" applyAlignment="1">
      <alignment horizontal="center"/>
    </xf>
    <xf numFmtId="0" fontId="54" fillId="0" borderId="42" xfId="0" applyFont="1" applyFill="1" applyBorder="1" applyAlignment="1">
      <alignment horizontal="center"/>
    </xf>
    <xf numFmtId="0" fontId="52" fillId="0" borderId="38" xfId="95" applyFont="1" applyFill="1" applyBorder="1" applyAlignment="1">
      <alignment horizontal="center" vertical="center"/>
    </xf>
    <xf numFmtId="0" fontId="52" fillId="0" borderId="21" xfId="95" applyFont="1" applyFill="1" applyBorder="1" applyAlignment="1">
      <alignment horizontal="center" vertical="center"/>
    </xf>
    <xf numFmtId="0" fontId="52" fillId="0" borderId="81" xfId="95" applyFont="1" applyFill="1" applyBorder="1" applyAlignment="1">
      <alignment horizontal="center" vertical="center"/>
    </xf>
    <xf numFmtId="0" fontId="52" fillId="0" borderId="12" xfId="95" applyFont="1" applyFill="1" applyBorder="1" applyAlignment="1">
      <alignment horizontal="center" vertical="center"/>
    </xf>
    <xf numFmtId="0" fontId="52" fillId="0" borderId="13" xfId="95" applyFont="1" applyFill="1" applyBorder="1" applyAlignment="1">
      <alignment horizontal="center" vertical="center"/>
    </xf>
    <xf numFmtId="0" fontId="52" fillId="0" borderId="75" xfId="95" applyFont="1" applyFill="1" applyBorder="1" applyAlignment="1">
      <alignment horizontal="center" vertical="center"/>
    </xf>
    <xf numFmtId="0" fontId="52" fillId="0" borderId="33" xfId="95" applyFont="1" applyFill="1" applyBorder="1" applyAlignment="1">
      <alignment horizontal="center" vertical="center"/>
    </xf>
    <xf numFmtId="0" fontId="52" fillId="0" borderId="60" xfId="95" applyFont="1" applyFill="1" applyBorder="1" applyAlignment="1">
      <alignment horizontal="center" vertical="center"/>
    </xf>
    <xf numFmtId="0" fontId="51" fillId="0" borderId="67" xfId="0" applyFont="1" applyFill="1" applyBorder="1" applyAlignment="1">
      <alignment horizontal="center"/>
    </xf>
    <xf numFmtId="0" fontId="51" fillId="0" borderId="0" xfId="0" applyFont="1" applyFill="1" applyBorder="1" applyAlignment="1">
      <alignment horizontal="center"/>
    </xf>
    <xf numFmtId="0" fontId="51" fillId="0" borderId="68" xfId="0" applyFont="1" applyFill="1" applyBorder="1" applyAlignment="1">
      <alignment horizontal="center"/>
    </xf>
    <xf numFmtId="0" fontId="50" fillId="0" borderId="67" xfId="0" applyFont="1" applyFill="1" applyBorder="1" applyAlignment="1">
      <alignment horizontal="center"/>
    </xf>
    <xf numFmtId="0" fontId="50" fillId="0" borderId="0" xfId="0" applyFont="1" applyFill="1" applyBorder="1" applyAlignment="1">
      <alignment horizontal="center"/>
    </xf>
    <xf numFmtId="0" fontId="50" fillId="0" borderId="68" xfId="0" applyFont="1" applyFill="1" applyBorder="1" applyAlignment="1">
      <alignment horizontal="center"/>
    </xf>
    <xf numFmtId="0" fontId="52" fillId="0" borderId="23" xfId="95" applyFont="1" applyFill="1" applyBorder="1" applyAlignment="1">
      <alignment horizontal="center" vertical="center"/>
    </xf>
    <xf numFmtId="0" fontId="52" fillId="0" borderId="34" xfId="0" applyFont="1" applyFill="1" applyBorder="1" applyAlignment="1">
      <alignment horizontal="center" vertical="center"/>
    </xf>
    <xf numFmtId="0" fontId="52" fillId="0" borderId="30" xfId="95" applyFont="1" applyFill="1" applyBorder="1" applyAlignment="1">
      <alignment horizontal="center" vertical="center"/>
    </xf>
    <xf numFmtId="0" fontId="52" fillId="0" borderId="63" xfId="95" applyFont="1" applyFill="1" applyBorder="1" applyAlignment="1">
      <alignment horizontal="center" vertical="center"/>
    </xf>
    <xf numFmtId="0" fontId="52" fillId="0" borderId="69" xfId="95" applyFont="1" applyFill="1" applyBorder="1" applyAlignment="1">
      <alignment horizontal="center" vertical="center"/>
    </xf>
    <xf numFmtId="0" fontId="52" fillId="0" borderId="75" xfId="0" applyFont="1" applyFill="1" applyBorder="1" applyAlignment="1">
      <alignment horizontal="center" vertical="center"/>
    </xf>
    <xf numFmtId="0" fontId="52" fillId="0" borderId="33" xfId="0" applyFont="1" applyFill="1" applyBorder="1" applyAlignment="1">
      <alignment horizontal="center" vertical="center"/>
    </xf>
    <xf numFmtId="0" fontId="52" fillId="0" borderId="60" xfId="0" applyFont="1" applyFill="1" applyBorder="1" applyAlignment="1">
      <alignment horizontal="center" vertical="center"/>
    </xf>
    <xf numFmtId="0" fontId="46" fillId="0" borderId="67" xfId="0" applyFont="1" applyFill="1" applyBorder="1" applyAlignment="1">
      <alignment horizontal="center"/>
    </xf>
    <xf numFmtId="0" fontId="46" fillId="0" borderId="0" xfId="0" applyFont="1" applyFill="1" applyBorder="1" applyAlignment="1">
      <alignment horizontal="center"/>
    </xf>
    <xf numFmtId="0" fontId="46" fillId="0" borderId="68" xfId="0" applyFont="1" applyFill="1" applyBorder="1" applyAlignment="1">
      <alignment horizontal="center"/>
    </xf>
    <xf numFmtId="0" fontId="46" fillId="0" borderId="67" xfId="0" applyFont="1" applyFill="1" applyBorder="1" applyAlignment="1">
      <alignment horizontal="center" vertical="center" wrapText="1"/>
    </xf>
    <xf numFmtId="0" fontId="46" fillId="0" borderId="0" xfId="0" applyFont="1" applyFill="1" applyBorder="1" applyAlignment="1">
      <alignment horizontal="center" vertical="center" wrapText="1"/>
    </xf>
    <xf numFmtId="0" fontId="46" fillId="0" borderId="68" xfId="0" applyFont="1" applyFill="1" applyBorder="1" applyAlignment="1">
      <alignment horizontal="center" vertical="center" wrapText="1"/>
    </xf>
    <xf numFmtId="0" fontId="52" fillId="0" borderId="78" xfId="95" applyFont="1" applyFill="1" applyBorder="1" applyAlignment="1">
      <alignment horizontal="center" vertical="center"/>
    </xf>
    <xf numFmtId="0" fontId="52" fillId="0" borderId="55" xfId="95" applyFont="1" applyFill="1" applyBorder="1" applyAlignment="1">
      <alignment horizontal="center" vertical="center"/>
    </xf>
    <xf numFmtId="0" fontId="52" fillId="0" borderId="79" xfId="95" applyFont="1" applyFill="1" applyBorder="1" applyAlignment="1">
      <alignment horizontal="center" vertical="center"/>
    </xf>
    <xf numFmtId="0" fontId="47" fillId="0" borderId="33" xfId="0" applyFont="1" applyFill="1" applyBorder="1" applyAlignment="1">
      <alignment horizontal="left"/>
    </xf>
    <xf numFmtId="187" fontId="47" fillId="0" borderId="33" xfId="0" applyNumberFormat="1" applyFont="1" applyFill="1" applyBorder="1" applyAlignment="1">
      <alignment horizontal="left"/>
    </xf>
    <xf numFmtId="0" fontId="50" fillId="0" borderId="11" xfId="0" applyFont="1" applyFill="1" applyBorder="1" applyAlignment="1" applyProtection="1">
      <alignment horizontal="center"/>
      <protection locked="0"/>
    </xf>
    <xf numFmtId="0" fontId="50" fillId="0" borderId="12" xfId="0" applyFont="1" applyFill="1" applyBorder="1" applyAlignment="1" applyProtection="1">
      <alignment horizontal="center"/>
      <protection locked="0"/>
    </xf>
    <xf numFmtId="0" fontId="50" fillId="0" borderId="13" xfId="0" applyFont="1" applyFill="1" applyBorder="1" applyAlignment="1" applyProtection="1">
      <alignment horizontal="center"/>
      <protection locked="0"/>
    </xf>
    <xf numFmtId="0" fontId="52" fillId="0" borderId="33" xfId="0" applyFont="1" applyFill="1" applyBorder="1" applyAlignment="1">
      <alignment horizontal="left"/>
    </xf>
    <xf numFmtId="0" fontId="52" fillId="0" borderId="0" xfId="0" applyFont="1" applyFill="1" applyBorder="1" applyAlignment="1">
      <alignment horizontal="center"/>
    </xf>
    <xf numFmtId="0" fontId="52" fillId="0" borderId="15" xfId="0" applyFont="1" applyFill="1" applyBorder="1" applyAlignment="1">
      <alignment horizontal="center"/>
    </xf>
    <xf numFmtId="0" fontId="47" fillId="0" borderId="0" xfId="0" applyFont="1" applyFill="1" applyBorder="1" applyAlignment="1" applyProtection="1">
      <alignment horizontal="left"/>
      <protection locked="0"/>
    </xf>
    <xf numFmtId="0" fontId="47" fillId="0" borderId="0" xfId="0" applyFont="1" applyFill="1" applyBorder="1" applyAlignment="1" applyProtection="1">
      <alignment horizontal="left" vertical="center" wrapText="1"/>
      <protection locked="0"/>
    </xf>
    <xf numFmtId="0" fontId="47" fillId="0" borderId="33" xfId="0" applyFont="1" applyFill="1" applyBorder="1" applyAlignment="1" applyProtection="1">
      <alignment horizontal="left" vertical="center" wrapText="1"/>
      <protection locked="0"/>
    </xf>
    <xf numFmtId="0" fontId="50" fillId="24" borderId="44" xfId="0" applyFont="1" applyFill="1" applyBorder="1" applyAlignment="1">
      <alignment horizontal="center" vertical="center" wrapText="1"/>
    </xf>
    <xf numFmtId="0" fontId="50" fillId="24" borderId="19" xfId="0" applyFont="1" applyFill="1" applyBorder="1" applyAlignment="1">
      <alignment horizontal="center" vertical="center" wrapText="1"/>
    </xf>
    <xf numFmtId="0" fontId="50" fillId="24" borderId="35" xfId="0" applyFont="1" applyFill="1" applyBorder="1" applyAlignment="1">
      <alignment horizontal="center" vertical="center" wrapText="1"/>
    </xf>
    <xf numFmtId="0" fontId="50" fillId="24" borderId="44" xfId="0" applyFont="1" applyFill="1" applyBorder="1" applyAlignment="1">
      <alignment horizontal="center" vertical="center"/>
    </xf>
    <xf numFmtId="0" fontId="50" fillId="24" borderId="35" xfId="0" applyFont="1" applyFill="1" applyBorder="1" applyAlignment="1">
      <alignment horizontal="center" vertical="center"/>
    </xf>
    <xf numFmtId="0" fontId="47" fillId="24" borderId="36" xfId="0" applyFont="1" applyFill="1" applyBorder="1" applyAlignment="1">
      <alignment horizontal="center"/>
    </xf>
    <xf numFmtId="0" fontId="47" fillId="24" borderId="40" xfId="0" applyFont="1" applyFill="1" applyBorder="1" applyAlignment="1">
      <alignment horizontal="center"/>
    </xf>
    <xf numFmtId="0" fontId="47" fillId="24" borderId="59" xfId="0" applyFont="1" applyFill="1" applyBorder="1" applyAlignment="1">
      <alignment horizontal="center"/>
    </xf>
    <xf numFmtId="0" fontId="50" fillId="0" borderId="11" xfId="0" applyFont="1" applyFill="1" applyBorder="1" applyAlignment="1">
      <alignment horizontal="left" vertical="center"/>
    </xf>
    <xf numFmtId="0" fontId="50" fillId="0" borderId="12" xfId="0" applyFont="1" applyFill="1" applyBorder="1" applyAlignment="1">
      <alignment horizontal="left" vertical="center"/>
    </xf>
    <xf numFmtId="0" fontId="50" fillId="0" borderId="13" xfId="0" applyFont="1" applyFill="1" applyBorder="1" applyAlignment="1">
      <alignment horizontal="left" vertical="center"/>
    </xf>
    <xf numFmtId="0" fontId="50" fillId="0" borderId="14" xfId="0" applyFont="1" applyFill="1" applyBorder="1" applyAlignment="1">
      <alignment horizontal="left" vertical="center"/>
    </xf>
    <xf numFmtId="0" fontId="50" fillId="0" borderId="0" xfId="0" applyFont="1" applyFill="1" applyBorder="1" applyAlignment="1">
      <alignment horizontal="left" vertical="center"/>
    </xf>
    <xf numFmtId="0" fontId="50" fillId="0" borderId="15" xfId="0" applyFont="1" applyFill="1" applyBorder="1" applyAlignment="1">
      <alignment horizontal="left" vertical="center"/>
    </xf>
    <xf numFmtId="0" fontId="50" fillId="0" borderId="16" xfId="0" applyFont="1" applyFill="1" applyBorder="1" applyAlignment="1">
      <alignment horizontal="left" vertical="center"/>
    </xf>
    <xf numFmtId="0" fontId="50" fillId="0" borderId="17" xfId="0" applyFont="1" applyFill="1" applyBorder="1" applyAlignment="1">
      <alignment horizontal="left" vertical="center"/>
    </xf>
    <xf numFmtId="0" fontId="50" fillId="0" borderId="18" xfId="0" applyFont="1" applyFill="1" applyBorder="1" applyAlignment="1">
      <alignment horizontal="left" vertical="center"/>
    </xf>
    <xf numFmtId="0" fontId="50" fillId="24" borderId="44" xfId="0" applyFont="1" applyFill="1" applyBorder="1" applyAlignment="1">
      <alignment horizontal="center"/>
    </xf>
    <xf numFmtId="0" fontId="47" fillId="24" borderId="19" xfId="0" applyFont="1" applyFill="1" applyBorder="1" applyAlignment="1">
      <alignment horizontal="center"/>
    </xf>
    <xf numFmtId="0" fontId="47" fillId="24" borderId="20" xfId="0" applyFont="1" applyFill="1" applyBorder="1" applyAlignment="1">
      <alignment horizontal="center"/>
    </xf>
    <xf numFmtId="0" fontId="50" fillId="24" borderId="70" xfId="0" applyFont="1" applyFill="1" applyBorder="1" applyAlignment="1">
      <alignment horizontal="center"/>
    </xf>
    <xf numFmtId="0" fontId="50" fillId="24" borderId="75" xfId="0" applyFont="1" applyFill="1" applyBorder="1" applyAlignment="1">
      <alignment horizontal="center"/>
    </xf>
    <xf numFmtId="0" fontId="50" fillId="24" borderId="74" xfId="0" applyFont="1" applyFill="1" applyBorder="1" applyAlignment="1">
      <alignment horizontal="center"/>
    </xf>
    <xf numFmtId="0" fontId="50" fillId="24" borderId="20" xfId="0" applyFont="1" applyFill="1" applyBorder="1" applyAlignment="1">
      <alignment horizontal="center"/>
    </xf>
    <xf numFmtId="0" fontId="47" fillId="0" borderId="36" xfId="0" applyFont="1" applyFill="1" applyBorder="1" applyAlignment="1">
      <alignment horizontal="left"/>
    </xf>
    <xf numFmtId="0" fontId="47" fillId="0" borderId="40" xfId="0" applyFont="1" applyFill="1" applyBorder="1" applyAlignment="1">
      <alignment horizontal="left"/>
    </xf>
    <xf numFmtId="0" fontId="47" fillId="0" borderId="37" xfId="0" applyFont="1" applyFill="1" applyBorder="1" applyAlignment="1">
      <alignment horizontal="left"/>
    </xf>
    <xf numFmtId="0" fontId="47" fillId="0" borderId="25" xfId="0" applyFont="1" applyFill="1" applyBorder="1" applyAlignment="1"/>
    <xf numFmtId="0" fontId="47" fillId="0" borderId="37" xfId="0" applyFont="1" applyFill="1" applyBorder="1" applyAlignment="1"/>
    <xf numFmtId="2" fontId="47" fillId="0" borderId="25" xfId="0" applyNumberFormat="1" applyFont="1" applyFill="1" applyBorder="1" applyAlignment="1">
      <alignment horizontal="center"/>
    </xf>
    <xf numFmtId="2" fontId="47" fillId="0" borderId="37" xfId="0" applyNumberFormat="1" applyFont="1" applyFill="1" applyBorder="1" applyAlignment="1">
      <alignment horizontal="center"/>
    </xf>
    <xf numFmtId="0" fontId="47" fillId="0" borderId="22" xfId="0" applyFont="1" applyFill="1" applyBorder="1" applyAlignment="1"/>
    <xf numFmtId="0" fontId="47" fillId="0" borderId="29" xfId="0" applyFont="1" applyFill="1" applyBorder="1" applyAlignment="1"/>
    <xf numFmtId="0" fontId="47" fillId="0" borderId="22" xfId="0" applyFont="1" applyFill="1" applyBorder="1" applyAlignment="1">
      <alignment horizontal="center"/>
    </xf>
    <xf numFmtId="0" fontId="47" fillId="0" borderId="29" xfId="0" applyFont="1" applyFill="1" applyBorder="1" applyAlignment="1">
      <alignment horizontal="center"/>
    </xf>
    <xf numFmtId="0" fontId="50" fillId="0" borderId="56" xfId="0" applyFont="1" applyFill="1" applyBorder="1" applyAlignment="1">
      <alignment horizontal="right"/>
    </xf>
    <xf numFmtId="0" fontId="50" fillId="0" borderId="65" xfId="0" applyFont="1" applyFill="1" applyBorder="1" applyAlignment="1">
      <alignment horizontal="right"/>
    </xf>
    <xf numFmtId="0" fontId="50" fillId="0" borderId="66" xfId="0" applyFont="1" applyFill="1" applyBorder="1" applyAlignment="1">
      <alignment horizontal="right"/>
    </xf>
    <xf numFmtId="0" fontId="50" fillId="24" borderId="19" xfId="0" applyFont="1" applyFill="1" applyBorder="1" applyAlignment="1">
      <alignment horizontal="center"/>
    </xf>
    <xf numFmtId="0" fontId="47" fillId="0" borderId="27" xfId="0" applyFont="1" applyFill="1" applyBorder="1" applyAlignment="1"/>
    <xf numFmtId="0" fontId="47" fillId="0" borderId="28" xfId="0" applyFont="1" applyFill="1" applyBorder="1" applyAlignment="1"/>
    <xf numFmtId="172" fontId="47" fillId="0" borderId="22" xfId="35" applyFont="1" applyFill="1" applyBorder="1" applyAlignment="1">
      <alignment horizontal="center"/>
    </xf>
    <xf numFmtId="172" fontId="47" fillId="0" borderId="29" xfId="35" applyFont="1" applyFill="1" applyBorder="1" applyAlignment="1">
      <alignment horizontal="center"/>
    </xf>
    <xf numFmtId="0" fontId="47" fillId="0" borderId="36" xfId="0" applyFont="1" applyFill="1" applyBorder="1" applyAlignment="1"/>
    <xf numFmtId="0" fontId="47" fillId="0" borderId="40" xfId="0" applyFont="1" applyFill="1" applyBorder="1" applyAlignment="1"/>
    <xf numFmtId="0" fontId="47" fillId="0" borderId="25" xfId="0" applyFont="1" applyFill="1" applyBorder="1" applyAlignment="1">
      <alignment horizontal="center"/>
    </xf>
    <xf numFmtId="0" fontId="47" fillId="0" borderId="37" xfId="0" applyFont="1" applyFill="1" applyBorder="1" applyAlignment="1">
      <alignment horizontal="center"/>
    </xf>
    <xf numFmtId="0" fontId="47" fillId="0" borderId="90" xfId="0" applyFont="1" applyFill="1" applyBorder="1" applyAlignment="1"/>
    <xf numFmtId="0" fontId="47" fillId="0" borderId="99" xfId="0" applyFont="1" applyFill="1" applyBorder="1" applyAlignment="1"/>
    <xf numFmtId="2" fontId="47" fillId="0" borderId="22" xfId="0" applyNumberFormat="1" applyFont="1" applyFill="1" applyBorder="1" applyAlignment="1">
      <alignment horizontal="center"/>
    </xf>
    <xf numFmtId="2" fontId="47" fillId="0" borderId="29" xfId="0" applyNumberFormat="1" applyFont="1" applyFill="1" applyBorder="1" applyAlignment="1">
      <alignment horizontal="center"/>
    </xf>
    <xf numFmtId="43" fontId="47" fillId="0" borderId="22" xfId="35" applyNumberFormat="1" applyFont="1" applyFill="1" applyBorder="1" applyAlignment="1">
      <alignment horizontal="center"/>
    </xf>
    <xf numFmtId="43" fontId="47" fillId="0" borderId="29" xfId="35" applyNumberFormat="1" applyFont="1" applyFill="1" applyBorder="1" applyAlignment="1">
      <alignment horizontal="center"/>
    </xf>
    <xf numFmtId="0" fontId="50" fillId="24" borderId="70" xfId="0" applyFont="1" applyFill="1" applyBorder="1" applyAlignment="1">
      <alignment horizontal="center" wrapText="1"/>
    </xf>
    <xf numFmtId="0" fontId="50" fillId="24" borderId="20" xfId="0" applyFont="1" applyFill="1" applyBorder="1" applyAlignment="1">
      <alignment horizontal="center" wrapText="1"/>
    </xf>
    <xf numFmtId="2" fontId="47" fillId="0" borderId="22" xfId="0" applyNumberFormat="1" applyFont="1" applyFill="1" applyBorder="1" applyAlignment="1">
      <alignment horizontal="center" wrapText="1"/>
    </xf>
    <xf numFmtId="2" fontId="47" fillId="0" borderId="29" xfId="0" applyNumberFormat="1" applyFont="1" applyFill="1" applyBorder="1" applyAlignment="1">
      <alignment horizontal="center" wrapText="1"/>
    </xf>
    <xf numFmtId="0" fontId="18" fillId="0" borderId="14" xfId="0" applyFont="1" applyFill="1" applyBorder="1" applyAlignment="1">
      <alignment wrapText="1"/>
    </xf>
    <xf numFmtId="0" fontId="18" fillId="0" borderId="0" xfId="0" applyFont="1" applyFill="1" applyBorder="1" applyAlignment="1">
      <alignment wrapText="1"/>
    </xf>
    <xf numFmtId="0" fontId="18" fillId="0" borderId="15" xfId="0" applyFont="1" applyFill="1" applyBorder="1" applyAlignment="1">
      <alignment wrapText="1"/>
    </xf>
    <xf numFmtId="0" fontId="57" fillId="0" borderId="0" xfId="0" applyFont="1" applyFill="1" applyBorder="1" applyAlignment="1">
      <alignment horizontal="right"/>
    </xf>
    <xf numFmtId="0" fontId="57" fillId="0" borderId="15" xfId="0" applyFont="1" applyFill="1" applyBorder="1" applyAlignment="1">
      <alignment horizontal="right"/>
    </xf>
    <xf numFmtId="0" fontId="57" fillId="0" borderId="17" xfId="0" applyFont="1" applyFill="1" applyBorder="1" applyAlignment="1">
      <alignment horizontal="right"/>
    </xf>
    <xf numFmtId="0" fontId="57" fillId="0" borderId="18" xfId="0" applyFont="1" applyFill="1" applyBorder="1" applyAlignment="1">
      <alignment horizontal="right"/>
    </xf>
    <xf numFmtId="0" fontId="56" fillId="0" borderId="16" xfId="0" applyFont="1" applyFill="1" applyBorder="1" applyAlignment="1">
      <alignment horizontal="left"/>
    </xf>
    <xf numFmtId="0" fontId="56" fillId="0" borderId="17" xfId="0" applyFont="1" applyFill="1" applyBorder="1" applyAlignment="1">
      <alignment horizontal="left"/>
    </xf>
    <xf numFmtId="0" fontId="47" fillId="0" borderId="101" xfId="0" applyFont="1" applyFill="1" applyBorder="1" applyAlignment="1"/>
    <xf numFmtId="43" fontId="47" fillId="0" borderId="25" xfId="35" applyNumberFormat="1" applyFont="1" applyFill="1" applyBorder="1" applyAlignment="1">
      <alignment horizontal="center"/>
    </xf>
    <xf numFmtId="43" fontId="47" fillId="0" borderId="37" xfId="35" applyNumberFormat="1" applyFont="1" applyFill="1" applyBorder="1" applyAlignment="1">
      <alignment horizontal="center"/>
    </xf>
    <xf numFmtId="0" fontId="46" fillId="24" borderId="56" xfId="0" applyFont="1" applyFill="1" applyBorder="1" applyAlignment="1">
      <alignment horizontal="right"/>
    </xf>
    <xf numFmtId="0" fontId="46" fillId="24" borderId="65" xfId="0" applyFont="1" applyFill="1" applyBorder="1" applyAlignment="1">
      <alignment horizontal="right"/>
    </xf>
    <xf numFmtId="0" fontId="46" fillId="24" borderId="66" xfId="0" applyFont="1" applyFill="1" applyBorder="1" applyAlignment="1">
      <alignment horizontal="right"/>
    </xf>
    <xf numFmtId="0" fontId="47" fillId="0" borderId="27" xfId="0" applyFont="1" applyFill="1" applyBorder="1" applyAlignment="1">
      <alignment horizontal="center"/>
    </xf>
    <xf numFmtId="0" fontId="47" fillId="0" borderId="28" xfId="0" applyFont="1" applyFill="1" applyBorder="1" applyAlignment="1">
      <alignment horizontal="center"/>
    </xf>
    <xf numFmtId="0" fontId="47" fillId="0" borderId="58" xfId="0" applyFont="1" applyFill="1" applyBorder="1" applyAlignment="1">
      <alignment horizontal="center"/>
    </xf>
    <xf numFmtId="0" fontId="47" fillId="24" borderId="36" xfId="0" applyFont="1" applyFill="1" applyBorder="1" applyAlignment="1">
      <alignment horizontal="center" vertical="center"/>
    </xf>
    <xf numFmtId="0" fontId="47" fillId="24" borderId="59" xfId="0" applyFont="1" applyFill="1" applyBorder="1" applyAlignment="1">
      <alignment horizontal="center" vertical="center"/>
    </xf>
    <xf numFmtId="0" fontId="47" fillId="24" borderId="40" xfId="0" applyFont="1" applyFill="1" applyBorder="1" applyAlignment="1">
      <alignment horizontal="center" vertical="center"/>
    </xf>
    <xf numFmtId="0" fontId="47" fillId="0" borderId="27" xfId="0" applyFont="1" applyFill="1" applyBorder="1" applyAlignment="1">
      <alignment horizontal="left"/>
    </xf>
    <xf numFmtId="0" fontId="47" fillId="0" borderId="28" xfId="0" applyFont="1" applyFill="1" applyBorder="1" applyAlignment="1">
      <alignment horizontal="left"/>
    </xf>
    <xf numFmtId="0" fontId="50" fillId="24" borderId="44" xfId="0" applyFont="1" applyFill="1" applyBorder="1" applyAlignment="1">
      <alignment horizontal="center" wrapText="1"/>
    </xf>
    <xf numFmtId="0" fontId="50" fillId="24" borderId="19" xfId="0" applyFont="1" applyFill="1" applyBorder="1" applyAlignment="1">
      <alignment horizontal="center" wrapText="1"/>
    </xf>
    <xf numFmtId="0" fontId="50" fillId="24" borderId="35" xfId="0" applyFont="1" applyFill="1" applyBorder="1" applyAlignment="1">
      <alignment horizontal="center" wrapText="1"/>
    </xf>
    <xf numFmtId="0" fontId="50" fillId="24" borderId="35" xfId="0" applyFont="1" applyFill="1" applyBorder="1" applyAlignment="1">
      <alignment horizontal="center"/>
    </xf>
    <xf numFmtId="0" fontId="47" fillId="0" borderId="120" xfId="0" applyFont="1" applyFill="1" applyBorder="1" applyAlignment="1"/>
    <xf numFmtId="0" fontId="47" fillId="0" borderId="118" xfId="0" applyFont="1" applyFill="1" applyBorder="1" applyAlignment="1"/>
    <xf numFmtId="0" fontId="47" fillId="0" borderId="119" xfId="0" applyFont="1" applyFill="1" applyBorder="1" applyAlignment="1"/>
    <xf numFmtId="0" fontId="47" fillId="0" borderId="85" xfId="0" applyFont="1" applyFill="1" applyBorder="1" applyAlignment="1"/>
    <xf numFmtId="0" fontId="47" fillId="0" borderId="90" xfId="0" applyFont="1" applyFill="1" applyBorder="1" applyAlignment="1">
      <alignment wrapText="1"/>
    </xf>
    <xf numFmtId="0" fontId="47" fillId="0" borderId="85" xfId="0" applyFont="1" applyFill="1" applyBorder="1" applyAlignment="1">
      <alignment wrapText="1"/>
    </xf>
    <xf numFmtId="0" fontId="47" fillId="0" borderId="91" xfId="0" applyFont="1" applyFill="1" applyBorder="1" applyAlignment="1">
      <alignment wrapText="1"/>
    </xf>
    <xf numFmtId="172" fontId="47" fillId="0" borderId="86" xfId="35" applyFont="1" applyFill="1" applyBorder="1" applyAlignment="1">
      <alignment horizontal="center"/>
    </xf>
    <xf numFmtId="172" fontId="47" fillId="0" borderId="91" xfId="35" applyFont="1" applyFill="1" applyBorder="1" applyAlignment="1">
      <alignment horizontal="center"/>
    </xf>
    <xf numFmtId="0" fontId="47" fillId="24" borderId="36" xfId="0" applyFont="1" applyFill="1" applyBorder="1" applyAlignment="1">
      <alignment horizontal="center" wrapText="1"/>
    </xf>
    <xf numFmtId="0" fontId="47" fillId="24" borderId="40" xfId="0" applyFont="1" applyFill="1" applyBorder="1" applyAlignment="1">
      <alignment horizontal="center" wrapText="1"/>
    </xf>
    <xf numFmtId="0" fontId="47" fillId="24" borderId="59" xfId="0" applyFont="1" applyFill="1" applyBorder="1" applyAlignment="1">
      <alignment horizontal="center" wrapText="1"/>
    </xf>
    <xf numFmtId="172" fontId="47" fillId="0" borderId="101" xfId="35" applyFont="1" applyFill="1" applyBorder="1" applyAlignment="1">
      <alignment horizontal="center"/>
    </xf>
    <xf numFmtId="0" fontId="47" fillId="0" borderId="91" xfId="0" applyFont="1" applyFill="1" applyBorder="1" applyAlignment="1"/>
    <xf numFmtId="0" fontId="47" fillId="0" borderId="86" xfId="0" applyFont="1" applyFill="1" applyBorder="1" applyAlignment="1"/>
    <xf numFmtId="2" fontId="47" fillId="0" borderId="86" xfId="0" applyNumberFormat="1" applyFont="1" applyFill="1" applyBorder="1" applyAlignment="1">
      <alignment horizontal="center"/>
    </xf>
    <xf numFmtId="2" fontId="47" fillId="0" borderId="91" xfId="0" applyNumberFormat="1" applyFont="1" applyFill="1" applyBorder="1" applyAlignment="1">
      <alignment horizontal="center"/>
    </xf>
    <xf numFmtId="0" fontId="47" fillId="0" borderId="22" xfId="93" applyFont="1" applyFill="1" applyBorder="1" applyAlignment="1">
      <alignment horizontal="center" vertical="center"/>
    </xf>
    <xf numFmtId="0" fontId="47" fillId="0" borderId="29" xfId="93" applyFont="1" applyFill="1" applyBorder="1" applyAlignment="1">
      <alignment horizontal="center" vertical="center"/>
    </xf>
    <xf numFmtId="2" fontId="47" fillId="0" borderId="22" xfId="93" applyNumberFormat="1" applyFont="1" applyFill="1" applyBorder="1" applyAlignment="1">
      <alignment horizontal="center" vertical="center"/>
    </xf>
    <xf numFmtId="2" fontId="47" fillId="0" borderId="29" xfId="93" applyNumberFormat="1" applyFont="1" applyFill="1" applyBorder="1" applyAlignment="1">
      <alignment horizontal="center" vertical="center"/>
    </xf>
    <xf numFmtId="4" fontId="47" fillId="0" borderId="22" xfId="75" applyNumberFormat="1" applyFont="1" applyFill="1" applyBorder="1" applyAlignment="1">
      <alignment horizontal="center"/>
    </xf>
    <xf numFmtId="4" fontId="47" fillId="0" borderId="29" xfId="75" applyNumberFormat="1" applyFont="1" applyFill="1" applyBorder="1" applyAlignment="1">
      <alignment horizontal="center"/>
    </xf>
    <xf numFmtId="2" fontId="47" fillId="0" borderId="22" xfId="74" applyNumberFormat="1" applyFont="1" applyFill="1" applyBorder="1" applyAlignment="1">
      <alignment horizontal="center"/>
    </xf>
    <xf numFmtId="2" fontId="47" fillId="0" borderId="29" xfId="74" applyNumberFormat="1" applyFont="1" applyFill="1" applyBorder="1" applyAlignment="1">
      <alignment horizontal="center"/>
    </xf>
    <xf numFmtId="2" fontId="47" fillId="0" borderId="86" xfId="0" applyNumberFormat="1" applyFont="1" applyFill="1" applyBorder="1" applyAlignment="1">
      <alignment horizontal="center" wrapText="1"/>
    </xf>
    <xf numFmtId="2" fontId="47" fillId="0" borderId="91" xfId="0" applyNumberFormat="1" applyFont="1" applyFill="1" applyBorder="1" applyAlignment="1">
      <alignment horizontal="center" wrapText="1"/>
    </xf>
    <xf numFmtId="2" fontId="47" fillId="0" borderId="25" xfId="0" applyNumberFormat="1" applyFont="1" applyFill="1" applyBorder="1" applyAlignment="1">
      <alignment horizontal="right"/>
    </xf>
    <xf numFmtId="2" fontId="47" fillId="0" borderId="37" xfId="0" applyNumberFormat="1" applyFont="1" applyFill="1" applyBorder="1" applyAlignment="1">
      <alignment horizontal="right"/>
    </xf>
    <xf numFmtId="0" fontId="47" fillId="0" borderId="29" xfId="0" applyFont="1" applyFill="1" applyBorder="1" applyAlignment="1">
      <alignment horizontal="left"/>
    </xf>
    <xf numFmtId="2" fontId="47" fillId="0" borderId="25" xfId="0" applyNumberFormat="1" applyFont="1" applyFill="1" applyBorder="1" applyAlignment="1">
      <alignment horizontal="center" wrapText="1"/>
    </xf>
    <xf numFmtId="2" fontId="47" fillId="0" borderId="37" xfId="0" applyNumberFormat="1" applyFont="1" applyFill="1" applyBorder="1" applyAlignment="1">
      <alignment horizontal="center" wrapText="1"/>
    </xf>
    <xf numFmtId="172" fontId="47" fillId="0" borderId="25" xfId="35" applyFont="1" applyFill="1" applyBorder="1" applyAlignment="1">
      <alignment horizontal="center"/>
    </xf>
    <xf numFmtId="172" fontId="47" fillId="0" borderId="37" xfId="35" applyFont="1" applyFill="1" applyBorder="1" applyAlignment="1">
      <alignment horizontal="center"/>
    </xf>
    <xf numFmtId="4" fontId="47" fillId="0" borderId="25" xfId="75" applyNumberFormat="1" applyFont="1" applyFill="1" applyBorder="1" applyAlignment="1">
      <alignment horizontal="center"/>
    </xf>
    <xf numFmtId="4" fontId="47" fillId="0" borderId="37" xfId="75" applyNumberFormat="1" applyFont="1" applyFill="1" applyBorder="1" applyAlignment="1">
      <alignment horizontal="center"/>
    </xf>
    <xf numFmtId="0" fontId="47" fillId="0" borderId="90" xfId="0" applyFont="1" applyFill="1" applyBorder="1" applyAlignment="1">
      <alignment horizontal="left"/>
    </xf>
    <xf numFmtId="0" fontId="47" fillId="0" borderId="99" xfId="0" applyFont="1" applyFill="1" applyBorder="1" applyAlignment="1">
      <alignment horizontal="left"/>
    </xf>
    <xf numFmtId="4" fontId="47" fillId="0" borderId="22" xfId="129" applyNumberFormat="1" applyFont="1" applyFill="1" applyBorder="1" applyAlignment="1">
      <alignment horizontal="center"/>
    </xf>
    <xf numFmtId="4" fontId="47" fillId="0" borderId="29" xfId="129" applyNumberFormat="1" applyFont="1" applyFill="1" applyBorder="1" applyAlignment="1">
      <alignment horizontal="center"/>
    </xf>
    <xf numFmtId="2" fontId="47" fillId="0" borderId="101" xfId="0" applyNumberFormat="1" applyFont="1" applyFill="1" applyBorder="1" applyAlignment="1">
      <alignment horizontal="center"/>
    </xf>
    <xf numFmtId="4" fontId="47" fillId="0" borderId="22" xfId="0" applyNumberFormat="1" applyFont="1" applyFill="1" applyBorder="1" applyAlignment="1">
      <alignment horizontal="center"/>
    </xf>
    <xf numFmtId="4" fontId="47" fillId="0" borderId="29" xfId="0" applyNumberFormat="1" applyFont="1" applyFill="1" applyBorder="1" applyAlignment="1">
      <alignment horizontal="center"/>
    </xf>
    <xf numFmtId="0" fontId="47" fillId="0" borderId="27" xfId="76" applyFont="1" applyFill="1" applyBorder="1" applyAlignment="1">
      <alignment horizontal="left"/>
    </xf>
    <xf numFmtId="0" fontId="47" fillId="0" borderId="28" xfId="76" applyFont="1" applyFill="1" applyBorder="1" applyAlignment="1">
      <alignment horizontal="left"/>
    </xf>
    <xf numFmtId="0" fontId="47" fillId="0" borderId="29" xfId="76" applyFont="1" applyFill="1" applyBorder="1" applyAlignment="1">
      <alignment horizontal="left"/>
    </xf>
    <xf numFmtId="2" fontId="47" fillId="0" borderId="25" xfId="93" applyNumberFormat="1" applyFont="1" applyFill="1" applyBorder="1" applyAlignment="1">
      <alignment horizontal="center" vertical="center"/>
    </xf>
    <xf numFmtId="2" fontId="47" fillId="0" borderId="37" xfId="93" applyNumberFormat="1" applyFont="1" applyFill="1" applyBorder="1" applyAlignment="1">
      <alignment horizontal="center" vertical="center"/>
    </xf>
    <xf numFmtId="0" fontId="47" fillId="0" borderId="27" xfId="0" applyFont="1" applyFill="1" applyBorder="1" applyAlignment="1">
      <alignment vertical="top" wrapText="1"/>
    </xf>
    <xf numFmtId="0" fontId="47" fillId="0" borderId="28" xfId="0" applyFont="1" applyFill="1" applyBorder="1" applyAlignment="1">
      <alignment vertical="top"/>
    </xf>
    <xf numFmtId="0" fontId="47" fillId="0" borderId="29" xfId="0" applyFont="1" applyFill="1" applyBorder="1" applyAlignment="1">
      <alignment vertical="top"/>
    </xf>
    <xf numFmtId="0" fontId="47" fillId="0" borderId="27" xfId="0" applyFont="1" applyFill="1" applyBorder="1" applyAlignment="1">
      <alignment wrapText="1"/>
    </xf>
    <xf numFmtId="0" fontId="47" fillId="0" borderId="28" xfId="0" applyFont="1" applyFill="1" applyBorder="1" applyAlignment="1">
      <alignment wrapText="1"/>
    </xf>
    <xf numFmtId="0" fontId="47" fillId="0" borderId="29" xfId="0" applyFont="1" applyFill="1" applyBorder="1" applyAlignment="1">
      <alignment wrapText="1"/>
    </xf>
    <xf numFmtId="0" fontId="47" fillId="0" borderId="27" xfId="0" applyFont="1" applyFill="1" applyBorder="1" applyAlignment="1">
      <alignment horizontal="left" wrapText="1"/>
    </xf>
    <xf numFmtId="0" fontId="47" fillId="0" borderId="28" xfId="0" applyFont="1" applyFill="1" applyBorder="1" applyAlignment="1">
      <alignment horizontal="left" wrapText="1"/>
    </xf>
    <xf numFmtId="0" fontId="47" fillId="0" borderId="29" xfId="0" applyFont="1" applyFill="1" applyBorder="1" applyAlignment="1">
      <alignment horizontal="left" wrapText="1"/>
    </xf>
    <xf numFmtId="0" fontId="50" fillId="0" borderId="14" xfId="0" applyFont="1" applyFill="1" applyBorder="1" applyAlignment="1" applyProtection="1">
      <alignment horizontal="center"/>
      <protection locked="0"/>
    </xf>
    <xf numFmtId="0" fontId="50" fillId="0" borderId="0" xfId="0" applyFont="1" applyFill="1" applyBorder="1" applyAlignment="1" applyProtection="1">
      <alignment horizontal="center"/>
      <protection locked="0"/>
    </xf>
    <xf numFmtId="0" fontId="50" fillId="0" borderId="15" xfId="0" applyFont="1" applyFill="1" applyBorder="1" applyAlignment="1" applyProtection="1">
      <alignment horizontal="center"/>
      <protection locked="0"/>
    </xf>
    <xf numFmtId="4" fontId="47" fillId="0" borderId="32" xfId="0" applyNumberFormat="1" applyFont="1" applyFill="1" applyBorder="1" applyAlignment="1">
      <alignment horizontal="justify" vertical="center" wrapText="1"/>
    </xf>
    <xf numFmtId="0" fontId="47" fillId="0" borderId="33" xfId="0" applyFont="1" applyFill="1" applyBorder="1" applyAlignment="1">
      <alignment horizontal="justify" vertical="center" wrapText="1"/>
    </xf>
    <xf numFmtId="0" fontId="47" fillId="0" borderId="74" xfId="0" applyFont="1" applyFill="1" applyBorder="1" applyAlignment="1">
      <alignment horizontal="justify" vertical="center" wrapText="1"/>
    </xf>
    <xf numFmtId="2" fontId="47" fillId="0" borderId="117" xfId="243" applyNumberFormat="1" applyFont="1" applyFill="1" applyBorder="1" applyAlignment="1">
      <alignment horizontal="center" vertical="center"/>
    </xf>
    <xf numFmtId="2" fontId="47" fillId="0" borderId="119" xfId="243" applyNumberFormat="1" applyFont="1" applyFill="1" applyBorder="1" applyAlignment="1">
      <alignment horizontal="center" vertical="center"/>
    </xf>
    <xf numFmtId="0" fontId="47" fillId="0" borderId="32" xfId="0" applyFont="1" applyFill="1" applyBorder="1" applyAlignment="1">
      <alignment horizontal="justify" vertical="center" wrapText="1"/>
    </xf>
    <xf numFmtId="0" fontId="47" fillId="24" borderId="36" xfId="0" applyFont="1" applyFill="1" applyBorder="1" applyAlignment="1">
      <alignment horizontal="center" vertical="center" wrapText="1"/>
    </xf>
    <xf numFmtId="0" fontId="47" fillId="24" borderId="40" xfId="0" applyFont="1" applyFill="1" applyBorder="1" applyAlignment="1">
      <alignment horizontal="center" vertical="center" wrapText="1"/>
    </xf>
    <xf numFmtId="0" fontId="47" fillId="24" borderId="59" xfId="0" applyFont="1" applyFill="1" applyBorder="1" applyAlignment="1">
      <alignment horizontal="center" vertical="center" wrapText="1"/>
    </xf>
  </cellXfs>
  <cellStyles count="313">
    <cellStyle name="20% - Énfasis1 2" xfId="1"/>
    <cellStyle name="20% - Énfasis2 2" xfId="2"/>
    <cellStyle name="20% - Énfasis3 2" xfId="3"/>
    <cellStyle name="20% - Énfasis4 2" xfId="4"/>
    <cellStyle name="20% - Énfasis5 2" xfId="5"/>
    <cellStyle name="20% - Énfasis6 2" xfId="6"/>
    <cellStyle name="40% - Énfasis1 2" xfId="7"/>
    <cellStyle name="40% - Énfasis2 2" xfId="8"/>
    <cellStyle name="40% - Énfasis3 2" xfId="9"/>
    <cellStyle name="40% - Énfasis4 2" xfId="10"/>
    <cellStyle name="40% - Énfasis5 2" xfId="11"/>
    <cellStyle name="40% - Énfasis6 2" xfId="12"/>
    <cellStyle name="60% - Énfasis1 2" xfId="13"/>
    <cellStyle name="60% - Énfasis2 2" xfId="14"/>
    <cellStyle name="60% - Énfasis3 2" xfId="15"/>
    <cellStyle name="60% - Énfasis4 2" xfId="16"/>
    <cellStyle name="60% - Énfasis5 2" xfId="17"/>
    <cellStyle name="60% - Énfasis6 2" xfId="18"/>
    <cellStyle name="Buena 2" xfId="19"/>
    <cellStyle name="Cálculo 2" xfId="20"/>
    <cellStyle name="Celda de comprobación 2" xfId="21"/>
    <cellStyle name="Celda vinculada 2" xfId="22"/>
    <cellStyle name="Encabezado 4 2" xfId="23"/>
    <cellStyle name="Énfasis1 2" xfId="24"/>
    <cellStyle name="Énfasis2 2" xfId="25"/>
    <cellStyle name="Énfasis3 2" xfId="26"/>
    <cellStyle name="Énfasis4 2" xfId="27"/>
    <cellStyle name="Énfasis5 2" xfId="28"/>
    <cellStyle name="Énfasis6 2" xfId="29"/>
    <cellStyle name="Entrada 2" xfId="30"/>
    <cellStyle name="Estilo 1" xfId="31"/>
    <cellStyle name="Euro" xfId="32"/>
    <cellStyle name="Euro 2" xfId="199"/>
    <cellStyle name="Hipervínculo" xfId="33" builtinId="8"/>
    <cellStyle name="Incorrecto 2" xfId="34"/>
    <cellStyle name="Millares" xfId="35" builtinId="3"/>
    <cellStyle name="Millares [0] 2" xfId="182"/>
    <cellStyle name="Millares [0] 2 2" xfId="295"/>
    <cellStyle name="Millares [0] 3" xfId="301"/>
    <cellStyle name="Millares [2]" xfId="36"/>
    <cellStyle name="Millares [2] 2" xfId="200"/>
    <cellStyle name="Millares [2] 3" xfId="196"/>
    <cellStyle name="Millares [2] 4" xfId="311"/>
    <cellStyle name="Millares [2] 5" xfId="273"/>
    <cellStyle name="Millares 10" xfId="37"/>
    <cellStyle name="Millares 10 2" xfId="38"/>
    <cellStyle name="Millares 10 2 2" xfId="202"/>
    <cellStyle name="Millares 10 3" xfId="201"/>
    <cellStyle name="Millares 11" xfId="39"/>
    <cellStyle name="Millares 11 2" xfId="203"/>
    <cellStyle name="Millares 12" xfId="128"/>
    <cellStyle name="Millares 12 2" xfId="268"/>
    <cellStyle name="Millares 13" xfId="137"/>
    <cellStyle name="Millares 13 2" xfId="272"/>
    <cellStyle name="Millares 14" xfId="140"/>
    <cellStyle name="Millares 14 2" xfId="278"/>
    <cellStyle name="Millares 15" xfId="144"/>
    <cellStyle name="Millares 15 2" xfId="282"/>
    <cellStyle name="Millares 16" xfId="161"/>
    <cellStyle name="Millares 16 2" xfId="192"/>
    <cellStyle name="Millares 16 3" xfId="286"/>
    <cellStyle name="Millares 17" xfId="174"/>
    <cellStyle name="Millares 18" xfId="179"/>
    <cellStyle name="Millares 18 2" xfId="292"/>
    <cellStyle name="Millares 2" xfId="40"/>
    <cellStyle name="Millares 2 2" xfId="41"/>
    <cellStyle name="Millares 2 2 2" xfId="180"/>
    <cellStyle name="Millares 2 2 2 2" xfId="293"/>
    <cellStyle name="Millares 2 2 3" xfId="204"/>
    <cellStyle name="Millares 2 3" xfId="42"/>
    <cellStyle name="Millares 2 3 2" xfId="205"/>
    <cellStyle name="Millares 2 4" xfId="149"/>
    <cellStyle name="Millares 2 5" xfId="43"/>
    <cellStyle name="Millares 2 5 2" xfId="206"/>
    <cellStyle name="Millares 3" xfId="44"/>
    <cellStyle name="Millares 3 2" xfId="45"/>
    <cellStyle name="Millares 3 2 2" xfId="207"/>
    <cellStyle name="Millares 3 3" xfId="46"/>
    <cellStyle name="Millares 3 3 2" xfId="208"/>
    <cellStyle name="Millares 3 4" xfId="47"/>
    <cellStyle name="Millares 3 4 2" xfId="209"/>
    <cellStyle name="Millares 3 5" xfId="48"/>
    <cellStyle name="Millares 3 5 2" xfId="210"/>
    <cellStyle name="Millares 3 6" xfId="153"/>
    <cellStyle name="Millares 3 7" xfId="177"/>
    <cellStyle name="Millares 3 7 2" xfId="184"/>
    <cellStyle name="Millares 3 7 2 2" xfId="297"/>
    <cellStyle name="Millares 3 7 3" xfId="291"/>
    <cellStyle name="Millares 4" xfId="49"/>
    <cellStyle name="Millares 4 2" xfId="50"/>
    <cellStyle name="Millares 4 2 2" xfId="212"/>
    <cellStyle name="Millares 4 3" xfId="211"/>
    <cellStyle name="Millares 5" xfId="51"/>
    <cellStyle name="Millares 5 2" xfId="213"/>
    <cellStyle name="Millares 6" xfId="52"/>
    <cellStyle name="Millares 6 2" xfId="53"/>
    <cellStyle name="Millares 6 2 2" xfId="215"/>
    <cellStyle name="Millares 6 3" xfId="214"/>
    <cellStyle name="Millares 7" xfId="54"/>
    <cellStyle name="Millares 7 2" xfId="55"/>
    <cellStyle name="Millares 7 2 2" xfId="56"/>
    <cellStyle name="Millares 7 2 2 2" xfId="218"/>
    <cellStyle name="Millares 7 2 3" xfId="217"/>
    <cellStyle name="Millares 7 3" xfId="216"/>
    <cellStyle name="Millares 8" xfId="57"/>
    <cellStyle name="Millares 8 2" xfId="58"/>
    <cellStyle name="Millares 8 2 2" xfId="220"/>
    <cellStyle name="Millares 8 3" xfId="219"/>
    <cellStyle name="Millares 9" xfId="59"/>
    <cellStyle name="Millares 9 2" xfId="60"/>
    <cellStyle name="Millares 9 2 2" xfId="222"/>
    <cellStyle name="Millares 9 3" xfId="221"/>
    <cellStyle name="Millares_FORMULARIO 4 - M-OFERENTE PPTA ECONOMICA" xfId="61"/>
    <cellStyle name="Moneda [0] 2" xfId="168"/>
    <cellStyle name="Moneda [0] 3" xfId="181"/>
    <cellStyle name="Moneda 10" xfId="305"/>
    <cellStyle name="Moneda 10 2" xfId="62"/>
    <cellStyle name="Moneda 2" xfId="63"/>
    <cellStyle name="Moneda 2 2" xfId="64"/>
    <cellStyle name="Moneda 2 2 2" xfId="65"/>
    <cellStyle name="Moneda 2 2 2 2" xfId="66"/>
    <cellStyle name="Moneda 2 2 2 2 2" xfId="132"/>
    <cellStyle name="Moneda 2 2 2 3" xfId="223"/>
    <cellStyle name="Moneda 2 2 3" xfId="67"/>
    <cellStyle name="Moneda 2 2 3 2" xfId="224"/>
    <cellStyle name="Moneda 2 2 4" xfId="68"/>
    <cellStyle name="Moneda 2 2 4 2" xfId="225"/>
    <cellStyle name="Moneda 2 2 5" xfId="69"/>
    <cellStyle name="Moneda 2 2 5 2" xfId="226"/>
    <cellStyle name="Moneda 2 3" xfId="70"/>
    <cellStyle name="Moneda 2 3 2" xfId="227"/>
    <cellStyle name="Moneda 2 4" xfId="150"/>
    <cellStyle name="Moneda 3" xfId="71"/>
    <cellStyle name="Moneda 3 2" xfId="178"/>
    <cellStyle name="Moneda 3 2 2" xfId="186"/>
    <cellStyle name="Moneda 3 3" xfId="228"/>
    <cellStyle name="Moneda 4" xfId="172"/>
    <cellStyle name="Moneda 4 2" xfId="277"/>
    <cellStyle name="Moneda 5" xfId="281"/>
    <cellStyle name="Moneda 6" xfId="193"/>
    <cellStyle name="Moneda 6 2" xfId="300"/>
    <cellStyle name="Moneda 7" xfId="283"/>
    <cellStyle name="Moneda 8" xfId="312"/>
    <cellStyle name="Moneda 9" xfId="229"/>
    <cellStyle name="Neutral" xfId="72" builtinId="28" customBuiltin="1"/>
    <cellStyle name="Neutral 2" xfId="73"/>
    <cellStyle name="Normal" xfId="0" builtinId="0"/>
    <cellStyle name="Normal 10" xfId="170"/>
    <cellStyle name="Normal 11" xfId="175"/>
    <cellStyle name="Normal 12" xfId="176"/>
    <cellStyle name="Normal 12 2" xfId="290"/>
    <cellStyle name="Normal 13" xfId="183"/>
    <cellStyle name="Normal 13 2" xfId="187"/>
    <cellStyle name="Normal 13 2 2" xfId="298"/>
    <cellStyle name="Normal 13 3" xfId="289"/>
    <cellStyle name="Normal 14" xfId="185"/>
    <cellStyle name="Normal 14 2" xfId="296"/>
    <cellStyle name="Normal 2" xfId="74"/>
    <cellStyle name="Normal 2 10" xfId="75"/>
    <cellStyle name="Normal 2 10 2" xfId="76"/>
    <cellStyle name="Normal 2 10 2 2" xfId="138"/>
    <cellStyle name="Normal 2 10 3" xfId="129"/>
    <cellStyle name="Normal 2 11" xfId="77"/>
    <cellStyle name="Normal 2 11 2" xfId="230"/>
    <cellStyle name="Normal 2 12" xfId="78"/>
    <cellStyle name="Normal 2 12 2" xfId="231"/>
    <cellStyle name="Normal 2 13" xfId="79"/>
    <cellStyle name="Normal 2 13 2" xfId="232"/>
    <cellStyle name="Normal 2 2" xfId="80"/>
    <cellStyle name="Normal 2 2 2" xfId="154"/>
    <cellStyle name="Normal 2 3" xfId="81"/>
    <cellStyle name="Normal 2 3 2" xfId="233"/>
    <cellStyle name="Normal 2 4" xfId="82"/>
    <cellStyle name="Normal 2 4 2" xfId="234"/>
    <cellStyle name="Normal 2 5" xfId="83"/>
    <cellStyle name="Normal 2 5 2" xfId="235"/>
    <cellStyle name="Normal 2 6" xfId="84"/>
    <cellStyle name="Normal 2 6 2" xfId="236"/>
    <cellStyle name="Normal 2 7" xfId="85"/>
    <cellStyle name="Normal 2 7 2" xfId="237"/>
    <cellStyle name="Normal 2 8" xfId="86"/>
    <cellStyle name="Normal 2 8 2" xfId="238"/>
    <cellStyle name="Normal 2 9" xfId="87"/>
    <cellStyle name="Normal 2 9 2" xfId="239"/>
    <cellStyle name="Normal 2_APU NO PREVISTOS MTTO" xfId="88"/>
    <cellStyle name="Normal 29" xfId="89"/>
    <cellStyle name="Normal 29 2" xfId="240"/>
    <cellStyle name="Normal 3" xfId="90"/>
    <cellStyle name="Normal 3 11" xfId="133"/>
    <cellStyle name="Normal 3 11 2" xfId="148"/>
    <cellStyle name="Normal 3 11 3" xfId="156"/>
    <cellStyle name="Normal 3 11 4" xfId="166"/>
    <cellStyle name="Normal 3 11 5" xfId="270"/>
    <cellStyle name="Normal 3 2" xfId="91"/>
    <cellStyle name="Normal 3 2 2" xfId="131"/>
    <cellStyle name="Normal 3 3" xfId="141"/>
    <cellStyle name="Normal 3 3 2" xfId="159"/>
    <cellStyle name="Normal 3 3 3" xfId="276"/>
    <cellStyle name="Normal 3 4" xfId="143"/>
    <cellStyle name="Normal 3 4 2" xfId="145"/>
    <cellStyle name="Normal 3 4 2 2" xfId="164"/>
    <cellStyle name="Normal 3 4 2 2 2" xfId="191"/>
    <cellStyle name="Normal 3 4 2 2 3" xfId="299"/>
    <cellStyle name="Normal 3 4 2 3" xfId="188"/>
    <cellStyle name="Normal 3 4 2 4" xfId="285"/>
    <cellStyle name="Normal 3 4 3" xfId="152"/>
    <cellStyle name="Normal 3 4 4" xfId="157"/>
    <cellStyle name="Normal 3 4 5" xfId="167"/>
    <cellStyle name="Normal 3 4 6" xfId="280"/>
    <cellStyle name="Normal 3 5" xfId="147"/>
    <cellStyle name="Normal 3 6" xfId="155"/>
    <cellStyle name="Normal 3 7" xfId="165"/>
    <cellStyle name="Normal 3 8" xfId="241"/>
    <cellStyle name="Normal 4" xfId="92"/>
    <cellStyle name="Normal 4 2" xfId="93"/>
    <cellStyle name="Normal 4 2 2" xfId="243"/>
    <cellStyle name="Normal 4 3" xfId="242"/>
    <cellStyle name="Normal 5" xfId="136"/>
    <cellStyle name="Normal 5 2" xfId="271"/>
    <cellStyle name="Normal 6" xfId="139"/>
    <cellStyle name="Normal 6 2" xfId="275"/>
    <cellStyle name="Normal 7" xfId="142"/>
    <cellStyle name="Normal 7 2" xfId="146"/>
    <cellStyle name="Normal 7 2 2" xfId="163"/>
    <cellStyle name="Normal 7 2 2 2" xfId="189"/>
    <cellStyle name="Normal 7 2 3" xfId="287"/>
    <cellStyle name="Normal 7 3" xfId="160"/>
    <cellStyle name="Normal 7 4" xfId="279"/>
    <cellStyle name="Normal 8" xfId="162"/>
    <cellStyle name="Normal 8 2" xfId="190"/>
    <cellStyle name="Normal 8 2 2" xfId="294"/>
    <cellStyle name="Normal 8 3" xfId="284"/>
    <cellStyle name="Normal 9" xfId="171"/>
    <cellStyle name="Normal 9 2" xfId="135"/>
    <cellStyle name="Normal 9 3" xfId="288"/>
    <cellStyle name="Normal 97" xfId="158"/>
    <cellStyle name="Normal_APU CONCRETO ACTUALIZADO JUNIO 2001" xfId="94"/>
    <cellStyle name="Normal_APU CONCRETO ACTUALIZADO JUNIO 2001 2" xfId="151"/>
    <cellStyle name="Normal_modelo ACTA OBRA y MODIFICACION" xfId="95"/>
    <cellStyle name="Normal_PTO OFICIAL PREPLIEGO (CORREGIDO) 2" xfId="134"/>
    <cellStyle name="Notas 2" xfId="96"/>
    <cellStyle name="Notas 2 2" xfId="244"/>
    <cellStyle name="Notas 2 3" xfId="304"/>
    <cellStyle name="Notas 2 4" xfId="194"/>
    <cellStyle name="Notas 2 5" xfId="302"/>
    <cellStyle name="Notas 3" xfId="274"/>
    <cellStyle name="Porcentaje" xfId="98" builtinId="5"/>
    <cellStyle name="Porcentaje 2" xfId="169"/>
    <cellStyle name="Porcentaje 3" xfId="97"/>
    <cellStyle name="Porcentaje 4" xfId="173"/>
    <cellStyle name="Porcentual 2" xfId="99"/>
    <cellStyle name="Porcentual 2 10" xfId="100"/>
    <cellStyle name="Porcentual 2 10 2" xfId="101"/>
    <cellStyle name="Porcentual 2 10 2 2" xfId="247"/>
    <cellStyle name="Porcentual 2 10 3" xfId="246"/>
    <cellStyle name="Porcentual 2 11" xfId="102"/>
    <cellStyle name="Porcentual 2 11 2" xfId="248"/>
    <cellStyle name="Porcentual 2 12" xfId="103"/>
    <cellStyle name="Porcentual 2 12 2" xfId="249"/>
    <cellStyle name="Porcentual 2 13" xfId="245"/>
    <cellStyle name="Porcentual 2 2" xfId="104"/>
    <cellStyle name="Porcentual 2 2 2" xfId="250"/>
    <cellStyle name="Porcentual 2 3" xfId="105"/>
    <cellStyle name="Porcentual 2 3 2" xfId="251"/>
    <cellStyle name="Porcentual 2 4" xfId="106"/>
    <cellStyle name="Porcentual 2 4 2" xfId="252"/>
    <cellStyle name="Porcentual 2 5" xfId="107"/>
    <cellStyle name="Porcentual 2 5 2" xfId="253"/>
    <cellStyle name="Porcentual 2 6" xfId="108"/>
    <cellStyle name="Porcentual 2 6 2" xfId="254"/>
    <cellStyle name="Porcentual 2 7" xfId="109"/>
    <cellStyle name="Porcentual 2 7 2" xfId="255"/>
    <cellStyle name="Porcentual 2 8" xfId="110"/>
    <cellStyle name="Porcentual 2 8 2" xfId="256"/>
    <cellStyle name="Porcentual 2 9" xfId="111"/>
    <cellStyle name="Porcentual 2 9 2" xfId="257"/>
    <cellStyle name="Porcentual 3" xfId="112"/>
    <cellStyle name="Porcentual 3 2" xfId="258"/>
    <cellStyle name="Porcentual 4" xfId="113"/>
    <cellStyle name="Porcentual 4 2" xfId="114"/>
    <cellStyle name="Porcentual 4 2 2" xfId="260"/>
    <cellStyle name="Porcentual 4 3" xfId="259"/>
    <cellStyle name="Porcentual 5" xfId="115"/>
    <cellStyle name="Porcentual 5 2" xfId="261"/>
    <cellStyle name="Porcentual 6" xfId="116"/>
    <cellStyle name="Porcentual 6 2" xfId="117"/>
    <cellStyle name="Porcentual 6 2 2" xfId="263"/>
    <cellStyle name="Porcentual 6 3" xfId="262"/>
    <cellStyle name="Porcentual 7" xfId="118"/>
    <cellStyle name="Porcentual 7 2" xfId="264"/>
    <cellStyle name="Porcentual 8" xfId="130"/>
    <cellStyle name="Porcentual 8 2" xfId="269"/>
    <cellStyle name="Salida 2" xfId="119"/>
    <cellStyle name="Salida 2 2" xfId="265"/>
    <cellStyle name="Salida 2 3" xfId="306"/>
    <cellStyle name="Salida 2 4" xfId="195"/>
    <cellStyle name="Salida 2 5" xfId="310"/>
    <cellStyle name="Texto de advertencia 2" xfId="120"/>
    <cellStyle name="Texto explicativo 2" xfId="121"/>
    <cellStyle name="Título 1 2" xfId="122"/>
    <cellStyle name="Título 2 2" xfId="123"/>
    <cellStyle name="Título 3 2" xfId="124"/>
    <cellStyle name="Título 4" xfId="125"/>
    <cellStyle name="Total" xfId="126" builtinId="25" customBuiltin="1"/>
    <cellStyle name="Total 2" xfId="127"/>
    <cellStyle name="Total 2 2" xfId="267"/>
    <cellStyle name="Total 2 3" xfId="308"/>
    <cellStyle name="Total 2 4" xfId="198"/>
    <cellStyle name="Total 2 5" xfId="309"/>
    <cellStyle name="Total 3" xfId="266"/>
    <cellStyle name="Total 4" xfId="307"/>
    <cellStyle name="Total 5" xfId="197"/>
    <cellStyle name="Total 6" xfId="30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57FF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48.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externalLink" Target="externalLinks/externalLink15.xml"/><Relationship Id="rId138" Type="http://schemas.openxmlformats.org/officeDocument/2006/relationships/externalLink" Target="externalLinks/externalLink69.xml"/><Relationship Id="rId159" Type="http://schemas.openxmlformats.org/officeDocument/2006/relationships/externalLink" Target="externalLinks/externalLink90.xml"/><Relationship Id="rId170" Type="http://schemas.openxmlformats.org/officeDocument/2006/relationships/externalLink" Target="externalLinks/externalLink101.xml"/><Relationship Id="rId107" Type="http://schemas.openxmlformats.org/officeDocument/2006/relationships/externalLink" Target="externalLinks/externalLink38.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5.xml"/><Relationship Id="rId128" Type="http://schemas.openxmlformats.org/officeDocument/2006/relationships/externalLink" Target="externalLinks/externalLink59.xml"/><Relationship Id="rId149" Type="http://schemas.openxmlformats.org/officeDocument/2006/relationships/externalLink" Target="externalLinks/externalLink80.xml"/><Relationship Id="rId5" Type="http://schemas.openxmlformats.org/officeDocument/2006/relationships/worksheet" Target="worksheets/sheet5.xml"/><Relationship Id="rId95" Type="http://schemas.openxmlformats.org/officeDocument/2006/relationships/externalLink" Target="externalLinks/externalLink26.xml"/><Relationship Id="rId160" Type="http://schemas.openxmlformats.org/officeDocument/2006/relationships/externalLink" Target="externalLinks/externalLink91.xml"/><Relationship Id="rId181" Type="http://schemas.openxmlformats.org/officeDocument/2006/relationships/styles" Target="styles.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externalLink" Target="externalLinks/externalLink49.xml"/><Relationship Id="rId139" Type="http://schemas.openxmlformats.org/officeDocument/2006/relationships/externalLink" Target="externalLinks/externalLink70.xml"/><Relationship Id="rId85" Type="http://schemas.openxmlformats.org/officeDocument/2006/relationships/externalLink" Target="externalLinks/externalLink16.xml"/><Relationship Id="rId150" Type="http://schemas.openxmlformats.org/officeDocument/2006/relationships/externalLink" Target="externalLinks/externalLink81.xml"/><Relationship Id="rId171" Type="http://schemas.openxmlformats.org/officeDocument/2006/relationships/externalLink" Target="externalLinks/externalLink102.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39.xml"/><Relationship Id="rId129" Type="http://schemas.openxmlformats.org/officeDocument/2006/relationships/externalLink" Target="externalLinks/externalLink60.xml"/><Relationship Id="rId54" Type="http://schemas.openxmlformats.org/officeDocument/2006/relationships/worksheet" Target="worksheets/sheet54.xml"/><Relationship Id="rId75" Type="http://schemas.openxmlformats.org/officeDocument/2006/relationships/externalLink" Target="externalLinks/externalLink6.xml"/><Relationship Id="rId96" Type="http://schemas.openxmlformats.org/officeDocument/2006/relationships/externalLink" Target="externalLinks/externalLink27.xml"/><Relationship Id="rId140" Type="http://schemas.openxmlformats.org/officeDocument/2006/relationships/externalLink" Target="externalLinks/externalLink71.xml"/><Relationship Id="rId161" Type="http://schemas.openxmlformats.org/officeDocument/2006/relationships/externalLink" Target="externalLinks/externalLink92.xml"/><Relationship Id="rId182" Type="http://schemas.openxmlformats.org/officeDocument/2006/relationships/sharedStrings" Target="sharedStrings.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50.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externalLink" Target="externalLinks/externalLink12.xml"/><Relationship Id="rId86" Type="http://schemas.openxmlformats.org/officeDocument/2006/relationships/externalLink" Target="externalLinks/externalLink17.xml"/><Relationship Id="rId130" Type="http://schemas.openxmlformats.org/officeDocument/2006/relationships/externalLink" Target="externalLinks/externalLink61.xml"/><Relationship Id="rId135" Type="http://schemas.openxmlformats.org/officeDocument/2006/relationships/externalLink" Target="externalLinks/externalLink66.xml"/><Relationship Id="rId151" Type="http://schemas.openxmlformats.org/officeDocument/2006/relationships/externalLink" Target="externalLinks/externalLink82.xml"/><Relationship Id="rId156" Type="http://schemas.openxmlformats.org/officeDocument/2006/relationships/externalLink" Target="externalLinks/externalLink87.xml"/><Relationship Id="rId177" Type="http://schemas.openxmlformats.org/officeDocument/2006/relationships/externalLink" Target="externalLinks/externalLink108.xml"/><Relationship Id="rId172" Type="http://schemas.openxmlformats.org/officeDocument/2006/relationships/externalLink" Target="externalLinks/externalLink103.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40.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7.xml"/><Relationship Id="rId97" Type="http://schemas.openxmlformats.org/officeDocument/2006/relationships/externalLink" Target="externalLinks/externalLink28.xml"/><Relationship Id="rId104" Type="http://schemas.openxmlformats.org/officeDocument/2006/relationships/externalLink" Target="externalLinks/externalLink35.xml"/><Relationship Id="rId120" Type="http://schemas.openxmlformats.org/officeDocument/2006/relationships/externalLink" Target="externalLinks/externalLink51.xml"/><Relationship Id="rId125" Type="http://schemas.openxmlformats.org/officeDocument/2006/relationships/externalLink" Target="externalLinks/externalLink56.xml"/><Relationship Id="rId141" Type="http://schemas.openxmlformats.org/officeDocument/2006/relationships/externalLink" Target="externalLinks/externalLink72.xml"/><Relationship Id="rId146" Type="http://schemas.openxmlformats.org/officeDocument/2006/relationships/externalLink" Target="externalLinks/externalLink77.xml"/><Relationship Id="rId167" Type="http://schemas.openxmlformats.org/officeDocument/2006/relationships/externalLink" Target="externalLinks/externalLink98.xml"/><Relationship Id="rId7" Type="http://schemas.openxmlformats.org/officeDocument/2006/relationships/worksheet" Target="worksheets/sheet7.xml"/><Relationship Id="rId71" Type="http://schemas.openxmlformats.org/officeDocument/2006/relationships/externalLink" Target="externalLinks/externalLink2.xml"/><Relationship Id="rId92" Type="http://schemas.openxmlformats.org/officeDocument/2006/relationships/externalLink" Target="externalLinks/externalLink23.xml"/><Relationship Id="rId162" Type="http://schemas.openxmlformats.org/officeDocument/2006/relationships/externalLink" Target="externalLinks/externalLink93.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18.xml"/><Relationship Id="rId110" Type="http://schemas.openxmlformats.org/officeDocument/2006/relationships/externalLink" Target="externalLinks/externalLink41.xml"/><Relationship Id="rId115" Type="http://schemas.openxmlformats.org/officeDocument/2006/relationships/externalLink" Target="externalLinks/externalLink46.xml"/><Relationship Id="rId131" Type="http://schemas.openxmlformats.org/officeDocument/2006/relationships/externalLink" Target="externalLinks/externalLink62.xml"/><Relationship Id="rId136" Type="http://schemas.openxmlformats.org/officeDocument/2006/relationships/externalLink" Target="externalLinks/externalLink67.xml"/><Relationship Id="rId157" Type="http://schemas.openxmlformats.org/officeDocument/2006/relationships/externalLink" Target="externalLinks/externalLink88.xml"/><Relationship Id="rId178" Type="http://schemas.openxmlformats.org/officeDocument/2006/relationships/externalLink" Target="externalLinks/externalLink109.xml"/><Relationship Id="rId61" Type="http://schemas.openxmlformats.org/officeDocument/2006/relationships/worksheet" Target="worksheets/sheet61.xml"/><Relationship Id="rId82" Type="http://schemas.openxmlformats.org/officeDocument/2006/relationships/externalLink" Target="externalLinks/externalLink13.xml"/><Relationship Id="rId152" Type="http://schemas.openxmlformats.org/officeDocument/2006/relationships/externalLink" Target="externalLinks/externalLink83.xml"/><Relationship Id="rId173" Type="http://schemas.openxmlformats.org/officeDocument/2006/relationships/externalLink" Target="externalLinks/externalLink104.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8.xml"/><Relationship Id="rId100" Type="http://schemas.openxmlformats.org/officeDocument/2006/relationships/externalLink" Target="externalLinks/externalLink31.xml"/><Relationship Id="rId105" Type="http://schemas.openxmlformats.org/officeDocument/2006/relationships/externalLink" Target="externalLinks/externalLink36.xml"/><Relationship Id="rId126" Type="http://schemas.openxmlformats.org/officeDocument/2006/relationships/externalLink" Target="externalLinks/externalLink57.xml"/><Relationship Id="rId147" Type="http://schemas.openxmlformats.org/officeDocument/2006/relationships/externalLink" Target="externalLinks/externalLink78.xml"/><Relationship Id="rId168" Type="http://schemas.openxmlformats.org/officeDocument/2006/relationships/externalLink" Target="externalLinks/externalLink9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3.xml"/><Relationship Id="rId93" Type="http://schemas.openxmlformats.org/officeDocument/2006/relationships/externalLink" Target="externalLinks/externalLink24.xml"/><Relationship Id="rId98" Type="http://schemas.openxmlformats.org/officeDocument/2006/relationships/externalLink" Target="externalLinks/externalLink29.xml"/><Relationship Id="rId121" Type="http://schemas.openxmlformats.org/officeDocument/2006/relationships/externalLink" Target="externalLinks/externalLink52.xml"/><Relationship Id="rId142" Type="http://schemas.openxmlformats.org/officeDocument/2006/relationships/externalLink" Target="externalLinks/externalLink73.xml"/><Relationship Id="rId163" Type="http://schemas.openxmlformats.org/officeDocument/2006/relationships/externalLink" Target="externalLinks/externalLink94.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externalLink" Target="externalLinks/externalLink47.xml"/><Relationship Id="rId137" Type="http://schemas.openxmlformats.org/officeDocument/2006/relationships/externalLink" Target="externalLinks/externalLink68.xml"/><Relationship Id="rId158" Type="http://schemas.openxmlformats.org/officeDocument/2006/relationships/externalLink" Target="externalLinks/externalLink89.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14.xml"/><Relationship Id="rId88" Type="http://schemas.openxmlformats.org/officeDocument/2006/relationships/externalLink" Target="externalLinks/externalLink19.xml"/><Relationship Id="rId111" Type="http://schemas.openxmlformats.org/officeDocument/2006/relationships/externalLink" Target="externalLinks/externalLink42.xml"/><Relationship Id="rId132" Type="http://schemas.openxmlformats.org/officeDocument/2006/relationships/externalLink" Target="externalLinks/externalLink63.xml"/><Relationship Id="rId153" Type="http://schemas.openxmlformats.org/officeDocument/2006/relationships/externalLink" Target="externalLinks/externalLink84.xml"/><Relationship Id="rId174" Type="http://schemas.openxmlformats.org/officeDocument/2006/relationships/externalLink" Target="externalLinks/externalLink105.xml"/><Relationship Id="rId179" Type="http://schemas.openxmlformats.org/officeDocument/2006/relationships/externalLink" Target="externalLinks/externalLink110.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37.xml"/><Relationship Id="rId127" Type="http://schemas.openxmlformats.org/officeDocument/2006/relationships/externalLink" Target="externalLinks/externalLink58.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4.xml"/><Relationship Id="rId78" Type="http://schemas.openxmlformats.org/officeDocument/2006/relationships/externalLink" Target="externalLinks/externalLink9.xml"/><Relationship Id="rId94" Type="http://schemas.openxmlformats.org/officeDocument/2006/relationships/externalLink" Target="externalLinks/externalLink25.xml"/><Relationship Id="rId99" Type="http://schemas.openxmlformats.org/officeDocument/2006/relationships/externalLink" Target="externalLinks/externalLink30.xml"/><Relationship Id="rId101" Type="http://schemas.openxmlformats.org/officeDocument/2006/relationships/externalLink" Target="externalLinks/externalLink32.xml"/><Relationship Id="rId122" Type="http://schemas.openxmlformats.org/officeDocument/2006/relationships/externalLink" Target="externalLinks/externalLink53.xml"/><Relationship Id="rId143" Type="http://schemas.openxmlformats.org/officeDocument/2006/relationships/externalLink" Target="externalLinks/externalLink74.xml"/><Relationship Id="rId148" Type="http://schemas.openxmlformats.org/officeDocument/2006/relationships/externalLink" Target="externalLinks/externalLink79.xml"/><Relationship Id="rId164" Type="http://schemas.openxmlformats.org/officeDocument/2006/relationships/externalLink" Target="externalLinks/externalLink95.xml"/><Relationship Id="rId169" Type="http://schemas.openxmlformats.org/officeDocument/2006/relationships/externalLink" Target="externalLinks/externalLink100.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theme" Target="theme/theme1.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externalLink" Target="externalLinks/externalLink20.xml"/><Relationship Id="rId112" Type="http://schemas.openxmlformats.org/officeDocument/2006/relationships/externalLink" Target="externalLinks/externalLink43.xml"/><Relationship Id="rId133" Type="http://schemas.openxmlformats.org/officeDocument/2006/relationships/externalLink" Target="externalLinks/externalLink64.xml"/><Relationship Id="rId154" Type="http://schemas.openxmlformats.org/officeDocument/2006/relationships/externalLink" Target="externalLinks/externalLink85.xml"/><Relationship Id="rId175" Type="http://schemas.openxmlformats.org/officeDocument/2006/relationships/externalLink" Target="externalLinks/externalLink106.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10.xml"/><Relationship Id="rId102" Type="http://schemas.openxmlformats.org/officeDocument/2006/relationships/externalLink" Target="externalLinks/externalLink33.xml"/><Relationship Id="rId123" Type="http://schemas.openxmlformats.org/officeDocument/2006/relationships/externalLink" Target="externalLinks/externalLink54.xml"/><Relationship Id="rId144" Type="http://schemas.openxmlformats.org/officeDocument/2006/relationships/externalLink" Target="externalLinks/externalLink75.xml"/><Relationship Id="rId90" Type="http://schemas.openxmlformats.org/officeDocument/2006/relationships/externalLink" Target="externalLinks/externalLink21.xml"/><Relationship Id="rId165" Type="http://schemas.openxmlformats.org/officeDocument/2006/relationships/externalLink" Target="externalLinks/externalLink96.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externalLink" Target="externalLinks/externalLink44.xml"/><Relationship Id="rId134" Type="http://schemas.openxmlformats.org/officeDocument/2006/relationships/externalLink" Target="externalLinks/externalLink65.xml"/><Relationship Id="rId80" Type="http://schemas.openxmlformats.org/officeDocument/2006/relationships/externalLink" Target="externalLinks/externalLink11.xml"/><Relationship Id="rId155" Type="http://schemas.openxmlformats.org/officeDocument/2006/relationships/externalLink" Target="externalLinks/externalLink86.xml"/><Relationship Id="rId176" Type="http://schemas.openxmlformats.org/officeDocument/2006/relationships/externalLink" Target="externalLinks/externalLink107.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34.xml"/><Relationship Id="rId124" Type="http://schemas.openxmlformats.org/officeDocument/2006/relationships/externalLink" Target="externalLinks/externalLink55.xml"/><Relationship Id="rId70" Type="http://schemas.openxmlformats.org/officeDocument/2006/relationships/externalLink" Target="externalLinks/externalLink1.xml"/><Relationship Id="rId91" Type="http://schemas.openxmlformats.org/officeDocument/2006/relationships/externalLink" Target="externalLinks/externalLink22.xml"/><Relationship Id="rId145" Type="http://schemas.openxmlformats.org/officeDocument/2006/relationships/externalLink" Target="externalLinks/externalLink76.xml"/><Relationship Id="rId166" Type="http://schemas.openxmlformats.org/officeDocument/2006/relationships/externalLink" Target="externalLinks/externalLink97.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45.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checked="Checked"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checked="Checked"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checked="Checked" lockText="1" noThreeD="1"/>
</file>

<file path=xl/ctrlProps/ctrlProp112.xml><?xml version="1.0" encoding="utf-8"?>
<formControlPr xmlns="http://schemas.microsoft.com/office/spreadsheetml/2009/9/main" objectType="CheckBox" checked="Checked"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checked="Checked"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checked="Checked" lockText="1" noThreeD="1"/>
</file>

<file path=xl/ctrlProps/ctrlProp118.xml><?xml version="1.0" encoding="utf-8"?>
<formControlPr xmlns="http://schemas.microsoft.com/office/spreadsheetml/2009/9/main" objectType="CheckBox" checked="Checked"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checked="Checked"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checked="Checked" lockText="1" noThreeD="1"/>
</file>

<file path=xl/ctrlProps/ctrlProp124.xml><?xml version="1.0" encoding="utf-8"?>
<formControlPr xmlns="http://schemas.microsoft.com/office/spreadsheetml/2009/9/main" objectType="CheckBox" checked="Checked"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checked="Checked" lockText="1" noThreeD="1"/>
</file>

<file path=xl/ctrlProps/ctrlProp127.xml><?xml version="1.0" encoding="utf-8"?>
<formControlPr xmlns="http://schemas.microsoft.com/office/spreadsheetml/2009/9/main" objectType="CheckBox" checked="Checked"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checked="Checked" lockText="1" noThreeD="1"/>
</file>

<file path=xl/ctrlProps/ctrlProp130.xml><?xml version="1.0" encoding="utf-8"?>
<formControlPr xmlns="http://schemas.microsoft.com/office/spreadsheetml/2009/9/main" objectType="CheckBox" checked="Checked"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checked="Checked" lockText="1"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checked="Checked" lockText="1" noThreeD="1"/>
</file>

<file path=xl/ctrlProps/ctrlProp136.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9.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8.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3" name="Imagen 1" descr="http://www.presidencia.gov.co/prensa_new/historia/escudo.jpg"/>
        <xdr:cNvPicPr>
          <a:picLocks noChangeAspect="1" noChangeArrowheads="1"/>
        </xdr:cNvPicPr>
      </xdr:nvPicPr>
      <xdr:blipFill>
        <a:blip xmlns:r="http://schemas.openxmlformats.org/officeDocument/2006/relationships" r:embed="rId1"/>
        <a:srcRect/>
        <a:stretch>
          <a:fillRect/>
        </a:stretch>
      </xdr:blipFill>
      <xdr:spPr bwMode="auto">
        <a:xfrm>
          <a:off x="9791700" y="333375"/>
          <a:ext cx="0" cy="723900"/>
        </a:xfrm>
        <a:prstGeom prst="rect">
          <a:avLst/>
        </a:prstGeom>
        <a:noFill/>
        <a:ln w="9525">
          <a:noFill/>
          <a:miter lim="800000"/>
          <a:headEnd/>
          <a:tailEnd/>
        </a:ln>
      </xdr:spPr>
    </xdr:pic>
    <xdr:clientData/>
  </xdr:twoCellAnchor>
  <xdr:twoCellAnchor editAs="oneCell">
    <xdr:from>
      <xdr:col>2</xdr:col>
      <xdr:colOff>195140</xdr:colOff>
      <xdr:row>2</xdr:row>
      <xdr:rowOff>54428</xdr:rowOff>
    </xdr:from>
    <xdr:to>
      <xdr:col>4</xdr:col>
      <xdr:colOff>49625</xdr:colOff>
      <xdr:row>4</xdr:row>
      <xdr:rowOff>139762</xdr:rowOff>
    </xdr:to>
    <xdr:pic>
      <xdr:nvPicPr>
        <xdr:cNvPr id="4" name="4 Imagen" descr="Invias"/>
        <xdr:cNvPicPr>
          <a:picLocks noChangeAspect="1" noChangeArrowheads="1"/>
        </xdr:cNvPicPr>
      </xdr:nvPicPr>
      <xdr:blipFill>
        <a:blip xmlns:r="http://schemas.openxmlformats.org/officeDocument/2006/relationships" r:embed="rId2" cstate="print"/>
        <a:srcRect/>
        <a:stretch>
          <a:fillRect/>
        </a:stretch>
      </xdr:blipFill>
      <xdr:spPr bwMode="auto">
        <a:xfrm>
          <a:off x="657783" y="503464"/>
          <a:ext cx="943056" cy="493548"/>
        </a:xfrm>
        <a:prstGeom prst="rect">
          <a:avLst/>
        </a:prstGeom>
        <a:noFill/>
        <a:ln w="9525">
          <a:noFill/>
          <a:miter lim="800000"/>
          <a:headEnd/>
          <a:tailEnd/>
        </a:ln>
      </xdr:spPr>
    </xdr:pic>
    <xdr:clientData/>
  </xdr:twoCellAnchor>
  <xdr:twoCellAnchor>
    <xdr:from>
      <xdr:col>10</xdr:col>
      <xdr:colOff>476249</xdr:colOff>
      <xdr:row>2</xdr:row>
      <xdr:rowOff>81641</xdr:rowOff>
    </xdr:from>
    <xdr:to>
      <xdr:col>10</xdr:col>
      <xdr:colOff>1455298</xdr:colOff>
      <xdr:row>4</xdr:row>
      <xdr:rowOff>136070</xdr:rowOff>
    </xdr:to>
    <xdr:pic>
      <xdr:nvPicPr>
        <xdr:cNvPr id="5" name="Imagen 1" descr="http://www.presidencia.gov.co/prensa_new/historia/escudo.jpg"/>
        <xdr:cNvPicPr>
          <a:picLocks noChangeAspect="1" noChangeArrowheads="1"/>
        </xdr:cNvPicPr>
      </xdr:nvPicPr>
      <xdr:blipFill>
        <a:blip xmlns:r="http://schemas.openxmlformats.org/officeDocument/2006/relationships" r:embed="rId1" cstate="print"/>
        <a:srcRect/>
        <a:stretch>
          <a:fillRect/>
        </a:stretch>
      </xdr:blipFill>
      <xdr:spPr bwMode="auto">
        <a:xfrm>
          <a:off x="11212285" y="530677"/>
          <a:ext cx="979049" cy="46264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57150</xdr:colOff>
          <xdr:row>1</xdr:row>
          <xdr:rowOff>66675</xdr:rowOff>
        </xdr:from>
        <xdr:to>
          <xdr:col>1</xdr:col>
          <xdr:colOff>723900</xdr:colOff>
          <xdr:row>6</xdr:row>
          <xdr:rowOff>123825</xdr:rowOff>
        </xdr:to>
        <xdr:sp macro="" textlink="">
          <xdr:nvSpPr>
            <xdr:cNvPr id="1646593" name="Object 1" hidden="1">
              <a:extLst>
                <a:ext uri="{63B3BB69-23CF-44E3-9099-C40C66FF867C}">
                  <a14:compatExt spid="_x0000_s16465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46594" name="Object 2" hidden="1">
              <a:extLst>
                <a:ext uri="{63B3BB69-23CF-44E3-9099-C40C66FF867C}">
                  <a14:compatExt spid="_x0000_s1646594"/>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46595" name="Check Box 3" hidden="1">
              <a:extLst>
                <a:ext uri="{63B3BB69-23CF-44E3-9099-C40C66FF867C}">
                  <a14:compatExt spid="_x0000_s1646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46596" name="Check Box 4" hidden="1">
              <a:extLst>
                <a:ext uri="{63B3BB69-23CF-44E3-9099-C40C66FF867C}">
                  <a14:compatExt spid="_x0000_s16465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57150</xdr:colOff>
          <xdr:row>1</xdr:row>
          <xdr:rowOff>66675</xdr:rowOff>
        </xdr:from>
        <xdr:to>
          <xdr:col>1</xdr:col>
          <xdr:colOff>723900</xdr:colOff>
          <xdr:row>6</xdr:row>
          <xdr:rowOff>123825</xdr:rowOff>
        </xdr:to>
        <xdr:sp macro="" textlink="">
          <xdr:nvSpPr>
            <xdr:cNvPr id="150529" name="Object 1" hidden="1">
              <a:extLst>
                <a:ext uri="{63B3BB69-23CF-44E3-9099-C40C66FF867C}">
                  <a14:compatExt spid="_x0000_s15052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50530" name="Object 2" hidden="1">
              <a:extLst>
                <a:ext uri="{63B3BB69-23CF-44E3-9099-C40C66FF867C}">
                  <a14:compatExt spid="_x0000_s15053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50533" name="Check Box 5" hidden="1">
              <a:extLst>
                <a:ext uri="{63B3BB69-23CF-44E3-9099-C40C66FF867C}">
                  <a14:compatExt spid="_x0000_s1505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50534" name="Check Box 6" hidden="1">
              <a:extLst>
                <a:ext uri="{63B3BB69-23CF-44E3-9099-C40C66FF867C}">
                  <a14:compatExt spid="_x0000_s1505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154133</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49665" name="Object 1" hidden="1">
              <a:extLst>
                <a:ext uri="{63B3BB69-23CF-44E3-9099-C40C66FF867C}">
                  <a14:compatExt spid="_x0000_s16496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49666" name="Check Box 2" hidden="1">
              <a:extLst>
                <a:ext uri="{63B3BB69-23CF-44E3-9099-C40C66FF867C}">
                  <a14:compatExt spid="_x0000_s16496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49667" name="Check Box 3" hidden="1">
              <a:extLst>
                <a:ext uri="{63B3BB69-23CF-44E3-9099-C40C66FF867C}">
                  <a14:compatExt spid="_x0000_s16496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10728"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9525</xdr:colOff>
          <xdr:row>1</xdr:row>
          <xdr:rowOff>76200</xdr:rowOff>
        </xdr:from>
        <xdr:to>
          <xdr:col>1</xdr:col>
          <xdr:colOff>676275</xdr:colOff>
          <xdr:row>6</xdr:row>
          <xdr:rowOff>133350</xdr:rowOff>
        </xdr:to>
        <xdr:sp macro="" textlink="">
          <xdr:nvSpPr>
            <xdr:cNvPr id="158721" name="Object 1" hidden="1">
              <a:extLst>
                <a:ext uri="{63B3BB69-23CF-44E3-9099-C40C66FF867C}">
                  <a14:compatExt spid="_x0000_s15872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58724" name="Check Box 4" hidden="1">
              <a:extLst>
                <a:ext uri="{63B3BB69-23CF-44E3-9099-C40C66FF867C}">
                  <a14:compatExt spid="_x0000_s158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58725" name="Check Box 5" hidden="1">
              <a:extLst>
                <a:ext uri="{63B3BB69-23CF-44E3-9099-C40C66FF867C}">
                  <a14:compatExt spid="_x0000_s158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28575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9525</xdr:colOff>
          <xdr:row>1</xdr:row>
          <xdr:rowOff>76200</xdr:rowOff>
        </xdr:from>
        <xdr:to>
          <xdr:col>1</xdr:col>
          <xdr:colOff>676275</xdr:colOff>
          <xdr:row>6</xdr:row>
          <xdr:rowOff>133350</xdr:rowOff>
        </xdr:to>
        <xdr:sp macro="" textlink="">
          <xdr:nvSpPr>
            <xdr:cNvPr id="2322433" name="Object 1" hidden="1">
              <a:extLst>
                <a:ext uri="{63B3BB69-23CF-44E3-9099-C40C66FF867C}">
                  <a14:compatExt spid="_x0000_s23224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2322434" name="Check Box 2" hidden="1">
              <a:extLst>
                <a:ext uri="{63B3BB69-23CF-44E3-9099-C40C66FF867C}">
                  <a14:compatExt spid="_x0000_s2322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2322435" name="Check Box 3" hidden="1">
              <a:extLst>
                <a:ext uri="{63B3BB69-23CF-44E3-9099-C40C66FF867C}">
                  <a14:compatExt spid="_x0000_s23224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309697" name="Object 1" hidden="1">
              <a:extLst>
                <a:ext uri="{63B3BB69-23CF-44E3-9099-C40C66FF867C}">
                  <a14:compatExt spid="_x0000_s13096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309698" name="Check Box 2" hidden="1">
              <a:extLst>
                <a:ext uri="{63B3BB69-23CF-44E3-9099-C40C66FF867C}">
                  <a14:compatExt spid="_x0000_s13096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309699" name="Check Box 3" hidden="1">
              <a:extLst>
                <a:ext uri="{63B3BB69-23CF-44E3-9099-C40C66FF867C}">
                  <a14:compatExt spid="_x0000_s13096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7</xdr:row>
      <xdr:rowOff>9526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391617" name="Object 1" hidden="1">
              <a:extLst>
                <a:ext uri="{63B3BB69-23CF-44E3-9099-C40C66FF867C}">
                  <a14:compatExt spid="_x0000_s139161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391618" name="Check Box 2" hidden="1">
              <a:extLst>
                <a:ext uri="{63B3BB69-23CF-44E3-9099-C40C66FF867C}">
                  <a14:compatExt spid="_x0000_s13916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391619" name="Check Box 3" hidden="1">
              <a:extLst>
                <a:ext uri="{63B3BB69-23CF-44E3-9099-C40C66FF867C}">
                  <a14:compatExt spid="_x0000_s13916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0"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5889" name="Object 1" hidden="1">
              <a:extLst>
                <a:ext uri="{63B3BB69-23CF-44E3-9099-C40C66FF867C}">
                  <a14:compatExt spid="_x0000_s1658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65892" name="Check Box 4" hidden="1">
              <a:extLst>
                <a:ext uri="{63B3BB69-23CF-44E3-9099-C40C66FF867C}">
                  <a14:compatExt spid="_x0000_s165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65893" name="Check Box 5" hidden="1">
              <a:extLst>
                <a:ext uri="{63B3BB69-23CF-44E3-9099-C40C66FF867C}">
                  <a14:compatExt spid="_x0000_s165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154133</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50689" name="Object 1" hidden="1">
              <a:extLst>
                <a:ext uri="{63B3BB69-23CF-44E3-9099-C40C66FF867C}">
                  <a14:compatExt spid="_x0000_s16506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50690" name="Check Box 2" hidden="1">
              <a:extLst>
                <a:ext uri="{63B3BB69-23CF-44E3-9099-C40C66FF867C}">
                  <a14:compatExt spid="_x0000_s16506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50691" name="Check Box 3" hidden="1">
              <a:extLst>
                <a:ext uri="{63B3BB69-23CF-44E3-9099-C40C66FF867C}">
                  <a14:compatExt spid="_x0000_s16506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154133</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51713" name="Object 1" hidden="1">
              <a:extLst>
                <a:ext uri="{63B3BB69-23CF-44E3-9099-C40C66FF867C}">
                  <a14:compatExt spid="_x0000_s16517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51714" name="Check Box 2" hidden="1">
              <a:extLst>
                <a:ext uri="{63B3BB69-23CF-44E3-9099-C40C66FF867C}">
                  <a14:compatExt spid="_x0000_s16517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51715" name="Check Box 3" hidden="1">
              <a:extLst>
                <a:ext uri="{63B3BB69-23CF-44E3-9099-C40C66FF867C}">
                  <a14:compatExt spid="_x0000_s16517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7</xdr:row>
      <xdr:rowOff>11258</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52737" name="Object 1" hidden="1">
              <a:extLst>
                <a:ext uri="{63B3BB69-23CF-44E3-9099-C40C66FF867C}">
                  <a14:compatExt spid="_x0000_s16527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1652738" name="Check Box 2" hidden="1">
              <a:extLst>
                <a:ext uri="{63B3BB69-23CF-44E3-9099-C40C66FF867C}">
                  <a14:compatExt spid="_x0000_s16527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1652739" name="Check Box 3" hidden="1">
              <a:extLst>
                <a:ext uri="{63B3BB69-23CF-44E3-9099-C40C66FF867C}">
                  <a14:compatExt spid="_x0000_s16527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7</xdr:row>
      <xdr:rowOff>9526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392641" name="Object 1" hidden="1">
              <a:extLst>
                <a:ext uri="{63B3BB69-23CF-44E3-9099-C40C66FF867C}">
                  <a14:compatExt spid="_x0000_s139264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392642" name="Check Box 2" hidden="1">
              <a:extLst>
                <a:ext uri="{63B3BB69-23CF-44E3-9099-C40C66FF867C}">
                  <a14:compatExt spid="_x0000_s13926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392643" name="Check Box 3" hidden="1">
              <a:extLst>
                <a:ext uri="{63B3BB69-23CF-44E3-9099-C40C66FF867C}">
                  <a14:compatExt spid="_x0000_s13926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9526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393665" name="Object 1" hidden="1">
              <a:extLst>
                <a:ext uri="{63B3BB69-23CF-44E3-9099-C40C66FF867C}">
                  <a14:compatExt spid="_x0000_s13936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393666" name="Check Box 2" hidden="1">
              <a:extLst>
                <a:ext uri="{63B3BB69-23CF-44E3-9099-C40C66FF867C}">
                  <a14:compatExt spid="_x0000_s13936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393667" name="Check Box 3" hidden="1">
              <a:extLst>
                <a:ext uri="{63B3BB69-23CF-44E3-9099-C40C66FF867C}">
                  <a14:compatExt spid="_x0000_s13936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28576</xdr:rowOff>
    </xdr:to>
    <xdr:pic>
      <xdr:nvPicPr>
        <xdr:cNvPr id="6"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91684" name="Object 4" hidden="1">
              <a:extLst>
                <a:ext uri="{63B3BB69-23CF-44E3-9099-C40C66FF867C}">
                  <a14:compatExt spid="_x0000_s1991684"/>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1991685" name="Check Box 5" hidden="1">
              <a:extLst>
                <a:ext uri="{63B3BB69-23CF-44E3-9099-C40C66FF867C}">
                  <a14:compatExt spid="_x0000_s19916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1991686" name="Check Box 6" hidden="1">
              <a:extLst>
                <a:ext uri="{63B3BB69-23CF-44E3-9099-C40C66FF867C}">
                  <a14:compatExt spid="_x0000_s19916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51956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471489" name="Object 1" hidden="1">
              <a:extLst>
                <a:ext uri="{63B3BB69-23CF-44E3-9099-C40C66FF867C}">
                  <a14:compatExt spid="_x0000_s1471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1471490" name="Check Box 2" hidden="1">
              <a:extLst>
                <a:ext uri="{63B3BB69-23CF-44E3-9099-C40C66FF867C}">
                  <a14:compatExt spid="_x0000_s1471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1471491" name="Check Box 3" hidden="1">
              <a:extLst>
                <a:ext uri="{63B3BB69-23CF-44E3-9099-C40C66FF867C}">
                  <a14:compatExt spid="_x0000_s1471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28576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72577" name="Object 1" hidden="1">
              <a:extLst>
                <a:ext uri="{63B3BB69-23CF-44E3-9099-C40C66FF867C}">
                  <a14:compatExt spid="_x0000_s207257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2072578" name="Check Box 2" hidden="1">
              <a:extLst>
                <a:ext uri="{63B3BB69-23CF-44E3-9099-C40C66FF867C}">
                  <a14:compatExt spid="_x0000_s2072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2072579" name="Check Box 3" hidden="1">
              <a:extLst>
                <a:ext uri="{63B3BB69-23CF-44E3-9099-C40C66FF867C}">
                  <a14:compatExt spid="_x0000_s2072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2273" name="Object 1" hidden="1">
              <a:extLst>
                <a:ext uri="{63B3BB69-23CF-44E3-9099-C40C66FF867C}">
                  <a14:compatExt spid="_x0000_s182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2276" name="Check Box 4" hidden="1">
              <a:extLst>
                <a:ext uri="{63B3BB69-23CF-44E3-9099-C40C66FF867C}">
                  <a14:compatExt spid="_x0000_s182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2277" name="Check Box 5" hidden="1">
              <a:extLst>
                <a:ext uri="{63B3BB69-23CF-44E3-9099-C40C66FF867C}">
                  <a14:compatExt spid="_x0000_s182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3297" name="Object 1" hidden="1">
              <a:extLst>
                <a:ext uri="{63B3BB69-23CF-44E3-9099-C40C66FF867C}">
                  <a14:compatExt spid="_x0000_s1832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3300" name="Check Box 4" hidden="1">
              <a:extLst>
                <a:ext uri="{63B3BB69-23CF-44E3-9099-C40C66FF867C}">
                  <a14:compatExt spid="_x0000_s183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3301" name="Check Box 5" hidden="1">
              <a:extLst>
                <a:ext uri="{63B3BB69-23CF-44E3-9099-C40C66FF867C}">
                  <a14:compatExt spid="_x0000_s183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32905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395713" name="Object 1" hidden="1">
              <a:extLst>
                <a:ext uri="{63B3BB69-23CF-44E3-9099-C40C66FF867C}">
                  <a14:compatExt spid="_x0000_s13957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395714" name="Check Box 2" hidden="1">
              <a:extLst>
                <a:ext uri="{63B3BB69-23CF-44E3-9099-C40C66FF867C}">
                  <a14:compatExt spid="_x0000_s13957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395715" name="Check Box 3" hidden="1">
              <a:extLst>
                <a:ext uri="{63B3BB69-23CF-44E3-9099-C40C66FF867C}">
                  <a14:compatExt spid="_x0000_s13957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32905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249729" name="Object 1" hidden="1">
              <a:extLst>
                <a:ext uri="{63B3BB69-23CF-44E3-9099-C40C66FF867C}">
                  <a14:compatExt spid="_x0000_s224972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2249730" name="Check Box 2" hidden="1">
              <a:extLst>
                <a:ext uri="{63B3BB69-23CF-44E3-9099-C40C66FF867C}">
                  <a14:compatExt spid="_x0000_s22497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2249731" name="Check Box 3" hidden="1">
              <a:extLst>
                <a:ext uri="{63B3BB69-23CF-44E3-9099-C40C66FF867C}">
                  <a14:compatExt spid="_x0000_s22497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32905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21409" name="Object 1" hidden="1">
              <a:extLst>
                <a:ext uri="{63B3BB69-23CF-44E3-9099-C40C66FF867C}">
                  <a14:compatExt spid="_x0000_s2321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2321410" name="Check Box 2" hidden="1">
              <a:extLst>
                <a:ext uri="{63B3BB69-23CF-44E3-9099-C40C66FF867C}">
                  <a14:compatExt spid="_x0000_s2321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2321411" name="Check Box 3" hidden="1">
              <a:extLst>
                <a:ext uri="{63B3BB69-23CF-44E3-9099-C40C66FF867C}">
                  <a14:compatExt spid="_x0000_s2321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51955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396737" name="Object 1" hidden="1">
              <a:extLst>
                <a:ext uri="{63B3BB69-23CF-44E3-9099-C40C66FF867C}">
                  <a14:compatExt spid="_x0000_s13967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1396738" name="Check Box 2" hidden="1">
              <a:extLst>
                <a:ext uri="{63B3BB69-23CF-44E3-9099-C40C66FF867C}">
                  <a14:compatExt spid="_x0000_s13967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1396739" name="Check Box 3" hidden="1">
              <a:extLst>
                <a:ext uri="{63B3BB69-23CF-44E3-9099-C40C66FF867C}">
                  <a14:compatExt spid="_x0000_s13967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103909</xdr:colOff>
      <xdr:row>1</xdr:row>
      <xdr:rowOff>138546</xdr:rowOff>
    </xdr:from>
    <xdr:to>
      <xdr:col>1</xdr:col>
      <xdr:colOff>761134</xdr:colOff>
      <xdr:row>6</xdr:row>
      <xdr:rowOff>100447</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87393" name="Object 1" hidden="1">
              <a:extLst>
                <a:ext uri="{63B3BB69-23CF-44E3-9099-C40C66FF867C}">
                  <a14:compatExt spid="_x0000_s1873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87396" name="Check Box 4" hidden="1">
              <a:extLst>
                <a:ext uri="{63B3BB69-23CF-44E3-9099-C40C66FF867C}">
                  <a14:compatExt spid="_x0000_s187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87397" name="Check Box 5" hidden="1">
              <a:extLst>
                <a:ext uri="{63B3BB69-23CF-44E3-9099-C40C66FF867C}">
                  <a14:compatExt spid="_x0000_s187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103909</xdr:colOff>
      <xdr:row>2</xdr:row>
      <xdr:rowOff>17318</xdr:rowOff>
    </xdr:from>
    <xdr:to>
      <xdr:col>1</xdr:col>
      <xdr:colOff>761134</xdr:colOff>
      <xdr:row>6</xdr:row>
      <xdr:rowOff>135082</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46363"/>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1489" name="Object 1" hidden="1">
              <a:extLst>
                <a:ext uri="{63B3BB69-23CF-44E3-9099-C40C66FF867C}">
                  <a14:compatExt spid="_x0000_s191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1492" name="Check Box 4" hidden="1">
              <a:extLst>
                <a:ext uri="{63B3BB69-23CF-44E3-9099-C40C66FF867C}">
                  <a14:compatExt spid="_x0000_s191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1493" name="Check Box 5" hidden="1">
              <a:extLst>
                <a:ext uri="{63B3BB69-23CF-44E3-9099-C40C66FF867C}">
                  <a14:compatExt spid="_x0000_s191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4561" name="Object 1" hidden="1">
              <a:extLst>
                <a:ext uri="{63B3BB69-23CF-44E3-9099-C40C66FF867C}">
                  <a14:compatExt spid="_x0000_s1945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4564" name="Check Box 4" hidden="1">
              <a:extLst>
                <a:ext uri="{63B3BB69-23CF-44E3-9099-C40C66FF867C}">
                  <a14:compatExt spid="_x0000_s194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4565" name="Check Box 5" hidden="1">
              <a:extLst>
                <a:ext uri="{63B3BB69-23CF-44E3-9099-C40C66FF867C}">
                  <a14:compatExt spid="_x0000_s194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103909</xdr:colOff>
      <xdr:row>2</xdr:row>
      <xdr:rowOff>51955</xdr:rowOff>
    </xdr:from>
    <xdr:to>
      <xdr:col>1</xdr:col>
      <xdr:colOff>761134</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95585" name="Object 1" hidden="1">
              <a:extLst>
                <a:ext uri="{63B3BB69-23CF-44E3-9099-C40C66FF867C}">
                  <a14:compatExt spid="_x0000_s19558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195588" name="Check Box 4" hidden="1">
              <a:extLst>
                <a:ext uri="{63B3BB69-23CF-44E3-9099-C40C66FF867C}">
                  <a14:compatExt spid="_x0000_s195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195589" name="Check Box 5" hidden="1">
              <a:extLst>
                <a:ext uri="{63B3BB69-23CF-44E3-9099-C40C66FF867C}">
                  <a14:compatExt spid="_x0000_s195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2753" name="Object 1" hidden="1">
              <a:extLst>
                <a:ext uri="{63B3BB69-23CF-44E3-9099-C40C66FF867C}">
                  <a14:compatExt spid="_x0000_s2027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2756" name="Check Box 4" hidden="1">
              <a:extLst>
                <a:ext uri="{63B3BB69-23CF-44E3-9099-C40C66FF867C}">
                  <a14:compatExt spid="_x0000_s202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2757" name="Check Box 5" hidden="1">
              <a:extLst>
                <a:ext uri="{63B3BB69-23CF-44E3-9099-C40C66FF867C}">
                  <a14:compatExt spid="_x0000_s202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27709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8897" name="Object 1" hidden="1">
              <a:extLst>
                <a:ext uri="{63B3BB69-23CF-44E3-9099-C40C66FF867C}">
                  <a14:compatExt spid="_x0000_s2088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8900" name="Check Box 4" hidden="1">
              <a:extLst>
                <a:ext uri="{63B3BB69-23CF-44E3-9099-C40C66FF867C}">
                  <a14:compatExt spid="_x0000_s208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8901" name="Check Box 5" hidden="1">
              <a:extLst>
                <a:ext uri="{63B3BB69-23CF-44E3-9099-C40C66FF867C}">
                  <a14:compatExt spid="_x0000_s2089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09921" name="Object 1" hidden="1">
              <a:extLst>
                <a:ext uri="{63B3BB69-23CF-44E3-9099-C40C66FF867C}">
                  <a14:compatExt spid="_x0000_s20992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09924" name="Check Box 4" hidden="1">
              <a:extLst>
                <a:ext uri="{63B3BB69-23CF-44E3-9099-C40C66FF867C}">
                  <a14:compatExt spid="_x0000_s2099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09925" name="Check Box 5" hidden="1">
              <a:extLst>
                <a:ext uri="{63B3BB69-23CF-44E3-9099-C40C66FF867C}">
                  <a14:compatExt spid="_x0000_s2099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103910</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10945" name="Object 1" hidden="1">
              <a:extLst>
                <a:ext uri="{63B3BB69-23CF-44E3-9099-C40C66FF867C}">
                  <a14:compatExt spid="_x0000_s2109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10948" name="Check Box 4" hidden="1">
              <a:extLst>
                <a:ext uri="{63B3BB69-23CF-44E3-9099-C40C66FF867C}">
                  <a14:compatExt spid="_x0000_s2109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10949" name="Check Box 5" hidden="1">
              <a:extLst>
                <a:ext uri="{63B3BB69-23CF-44E3-9099-C40C66FF867C}">
                  <a14:compatExt spid="_x0000_s2109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103909</xdr:colOff>
      <xdr:row>2</xdr:row>
      <xdr:rowOff>51955</xdr:rowOff>
    </xdr:from>
    <xdr:to>
      <xdr:col>1</xdr:col>
      <xdr:colOff>761134</xdr:colOff>
      <xdr:row>7</xdr:row>
      <xdr:rowOff>51955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3459" y="385330"/>
          <a:ext cx="657225"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53761" name="Object 1" hidden="1">
              <a:extLst>
                <a:ext uri="{63B3BB69-23CF-44E3-9099-C40C66FF867C}">
                  <a14:compatExt spid="_x0000_s16537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76200</xdr:rowOff>
        </xdr:to>
        <xdr:sp macro="" textlink="">
          <xdr:nvSpPr>
            <xdr:cNvPr id="1653762" name="Check Box 2" hidden="1">
              <a:extLst>
                <a:ext uri="{63B3BB69-23CF-44E3-9099-C40C66FF867C}">
                  <a14:compatExt spid="_x0000_s16537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76200</xdr:rowOff>
        </xdr:to>
        <xdr:sp macro="" textlink="">
          <xdr:nvSpPr>
            <xdr:cNvPr id="1653763" name="Check Box 3" hidden="1">
              <a:extLst>
                <a:ext uri="{63B3BB69-23CF-44E3-9099-C40C66FF867C}">
                  <a14:compatExt spid="_x0000_s16537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103909</xdr:colOff>
      <xdr:row>2</xdr:row>
      <xdr:rowOff>51955</xdr:rowOff>
    </xdr:from>
    <xdr:to>
      <xdr:col>1</xdr:col>
      <xdr:colOff>761134</xdr:colOff>
      <xdr:row>7</xdr:row>
      <xdr:rowOff>32905</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3459"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45569" name="Object 1" hidden="1">
              <a:extLst>
                <a:ext uri="{63B3BB69-23CF-44E3-9099-C40C66FF867C}">
                  <a14:compatExt spid="_x0000_s164556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45570" name="Check Box 2" hidden="1">
              <a:extLst>
                <a:ext uri="{63B3BB69-23CF-44E3-9099-C40C66FF867C}">
                  <a14:compatExt spid="_x0000_s1645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45571" name="Check Box 3" hidden="1">
              <a:extLst>
                <a:ext uri="{63B3BB69-23CF-44E3-9099-C40C66FF867C}">
                  <a14:compatExt spid="_x0000_s1645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114300</xdr:colOff>
      <xdr:row>9</xdr:row>
      <xdr:rowOff>142875</xdr:rowOff>
    </xdr:to>
    <xdr:sp macro="" textlink="">
      <xdr:nvSpPr>
        <xdr:cNvPr id="144780" name="Text Box 225"/>
        <xdr:cNvSpPr txBox="1">
          <a:spLocks noChangeArrowheads="1"/>
        </xdr:cNvSpPr>
      </xdr:nvSpPr>
      <xdr:spPr bwMode="auto">
        <a:xfrm>
          <a:off x="0" y="130492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161925</xdr:rowOff>
    </xdr:to>
    <xdr:sp macro="" textlink="">
      <xdr:nvSpPr>
        <xdr:cNvPr id="144781" name="Text Box 225"/>
        <xdr:cNvSpPr txBox="1">
          <a:spLocks noChangeArrowheads="1"/>
        </xdr:cNvSpPr>
      </xdr:nvSpPr>
      <xdr:spPr bwMode="auto">
        <a:xfrm>
          <a:off x="0" y="113347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144782" name="Text Box 225"/>
        <xdr:cNvSpPr txBox="1">
          <a:spLocks noChangeArrowheads="1"/>
        </xdr:cNvSpPr>
      </xdr:nvSpPr>
      <xdr:spPr bwMode="auto">
        <a:xfrm>
          <a:off x="0" y="1133475"/>
          <a:ext cx="11430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144783" name="Text Box 225"/>
        <xdr:cNvSpPr txBox="1">
          <a:spLocks noChangeArrowheads="1"/>
        </xdr:cNvSpPr>
      </xdr:nvSpPr>
      <xdr:spPr bwMode="auto">
        <a:xfrm>
          <a:off x="0" y="1133475"/>
          <a:ext cx="114300"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114300</xdr:colOff>
      <xdr:row>5</xdr:row>
      <xdr:rowOff>114300</xdr:rowOff>
    </xdr:to>
    <xdr:sp macro="" textlink="">
      <xdr:nvSpPr>
        <xdr:cNvPr id="144784" name="Text Box 225"/>
        <xdr:cNvSpPr txBox="1">
          <a:spLocks noChangeArrowheads="1"/>
        </xdr:cNvSpPr>
      </xdr:nvSpPr>
      <xdr:spPr bwMode="auto">
        <a:xfrm>
          <a:off x="0" y="647700"/>
          <a:ext cx="114300" cy="276225"/>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100447</xdr:rowOff>
    </xdr:to>
    <xdr:pic>
      <xdr:nvPicPr>
        <xdr:cNvPr id="8"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26305" name="Object 1" hidden="1">
              <a:extLst>
                <a:ext uri="{63B3BB69-23CF-44E3-9099-C40C66FF867C}">
                  <a14:compatExt spid="_x0000_s2263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26308" name="Check Box 4" hidden="1">
              <a:extLst>
                <a:ext uri="{63B3BB69-23CF-44E3-9099-C40C66FF867C}">
                  <a14:compatExt spid="_x0000_s226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26309" name="Check Box 5" hidden="1">
              <a:extLst>
                <a:ext uri="{63B3BB69-23CF-44E3-9099-C40C66FF867C}">
                  <a14:compatExt spid="_x0000_s226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137145" name="Text Box 225"/>
        <xdr:cNvSpPr txBox="1">
          <a:spLocks noChangeArrowheads="1"/>
        </xdr:cNvSpPr>
      </xdr:nvSpPr>
      <xdr:spPr bwMode="auto">
        <a:xfrm>
          <a:off x="0" y="1133475"/>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137146" name="Text Box 225"/>
        <xdr:cNvSpPr txBox="1">
          <a:spLocks noChangeArrowheads="1"/>
        </xdr:cNvSpPr>
      </xdr:nvSpPr>
      <xdr:spPr bwMode="auto">
        <a:xfrm>
          <a:off x="0" y="1133475"/>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137147" name="Text Box 225"/>
        <xdr:cNvSpPr txBox="1">
          <a:spLocks noChangeArrowheads="1"/>
        </xdr:cNvSpPr>
      </xdr:nvSpPr>
      <xdr:spPr bwMode="auto">
        <a:xfrm>
          <a:off x="0" y="1133475"/>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137148" name="Text Box 225"/>
        <xdr:cNvSpPr txBox="1">
          <a:spLocks noChangeArrowheads="1"/>
        </xdr:cNvSpPr>
      </xdr:nvSpPr>
      <xdr:spPr bwMode="auto">
        <a:xfrm>
          <a:off x="0" y="647700"/>
          <a:ext cx="95250" cy="295275"/>
        </a:xfrm>
        <a:prstGeom prst="rect">
          <a:avLst/>
        </a:prstGeom>
        <a:noFill/>
        <a:ln w="9525">
          <a:noFill/>
          <a:miter lim="800000"/>
          <a:headEnd/>
          <a:tailEnd/>
        </a:ln>
      </xdr:spPr>
    </xdr:sp>
    <xdr:clientData/>
  </xdr:twoCellAnchor>
  <xdr:twoCellAnchor editAs="oneCell">
    <xdr:from>
      <xdr:col>1</xdr:col>
      <xdr:colOff>69273</xdr:colOff>
      <xdr:row>2</xdr:row>
      <xdr:rowOff>34637</xdr:rowOff>
    </xdr:from>
    <xdr:to>
      <xdr:col>1</xdr:col>
      <xdr:colOff>726498</xdr:colOff>
      <xdr:row>6</xdr:row>
      <xdr:rowOff>152401</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0401" name="Object 1" hidden="1">
              <a:extLst>
                <a:ext uri="{63B3BB69-23CF-44E3-9099-C40C66FF867C}">
                  <a14:compatExt spid="_x0000_s2304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0404" name="Check Box 4" hidden="1">
              <a:extLst>
                <a:ext uri="{63B3BB69-23CF-44E3-9099-C40C66FF867C}">
                  <a14:compatExt spid="_x0000_s230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0405" name="Check Box 5" hidden="1">
              <a:extLst>
                <a:ext uri="{63B3BB69-23CF-44E3-9099-C40C66FF867C}">
                  <a14:compatExt spid="_x0000_s230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51955</xdr:colOff>
      <xdr:row>1</xdr:row>
      <xdr:rowOff>138546</xdr:rowOff>
    </xdr:from>
    <xdr:to>
      <xdr:col>1</xdr:col>
      <xdr:colOff>709180</xdr:colOff>
      <xdr:row>6</xdr:row>
      <xdr:rowOff>100447</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3473" name="Object 1" hidden="1">
              <a:extLst>
                <a:ext uri="{63B3BB69-23CF-44E3-9099-C40C66FF867C}">
                  <a14:compatExt spid="_x0000_s2334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3476" name="Check Box 4" hidden="1">
              <a:extLst>
                <a:ext uri="{63B3BB69-23CF-44E3-9099-C40C66FF867C}">
                  <a14:compatExt spid="_x0000_s233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3477" name="Check Box 5" hidden="1">
              <a:extLst>
                <a:ext uri="{63B3BB69-23CF-44E3-9099-C40C66FF867C}">
                  <a14:compatExt spid="_x0000_s233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2455" y="38100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36545" name="Object 1" hidden="1">
              <a:extLst>
                <a:ext uri="{63B3BB69-23CF-44E3-9099-C40C66FF867C}">
                  <a14:compatExt spid="_x0000_s2365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36548" name="Check Box 4" hidden="1">
              <a:extLst>
                <a:ext uri="{63B3BB69-23CF-44E3-9099-C40C66FF867C}">
                  <a14:compatExt spid="_x0000_s236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36549" name="Check Box 5" hidden="1">
              <a:extLst>
                <a:ext uri="{63B3BB69-23CF-44E3-9099-C40C66FF867C}">
                  <a14:compatExt spid="_x0000_s236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40641" name="Object 1" hidden="1">
              <a:extLst>
                <a:ext uri="{63B3BB69-23CF-44E3-9099-C40C66FF867C}">
                  <a14:compatExt spid="_x0000_s24064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40644" name="Check Box 4" hidden="1">
              <a:extLst>
                <a:ext uri="{63B3BB69-23CF-44E3-9099-C40C66FF867C}">
                  <a14:compatExt spid="_x0000_s2406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40645" name="Check Box 5" hidden="1">
              <a:extLst>
                <a:ext uri="{63B3BB69-23CF-44E3-9099-C40C66FF867C}">
                  <a14:compatExt spid="_x0000_s2406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1</xdr:col>
      <xdr:colOff>86590</xdr:colOff>
      <xdr:row>2</xdr:row>
      <xdr:rowOff>103910</xdr:rowOff>
    </xdr:from>
    <xdr:to>
      <xdr:col>1</xdr:col>
      <xdr:colOff>743815</xdr:colOff>
      <xdr:row>7</xdr:row>
      <xdr:rowOff>65810</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8" y="43295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41665" name="Object 1" hidden="1">
              <a:extLst>
                <a:ext uri="{63B3BB69-23CF-44E3-9099-C40C66FF867C}">
                  <a14:compatExt spid="_x0000_s2416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41668" name="Check Box 4" hidden="1">
              <a:extLst>
                <a:ext uri="{63B3BB69-23CF-44E3-9099-C40C66FF867C}">
                  <a14:compatExt spid="_x0000_s2416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41669" name="Check Box 5" hidden="1">
              <a:extLst>
                <a:ext uri="{63B3BB69-23CF-44E3-9099-C40C66FF867C}">
                  <a14:compatExt spid="_x0000_s2416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1</xdr:row>
      <xdr:rowOff>152400</xdr:rowOff>
    </xdr:to>
    <xdr:sp macro="" textlink="">
      <xdr:nvSpPr>
        <xdr:cNvPr id="138145" name="Text Box 225"/>
        <xdr:cNvSpPr txBox="1">
          <a:spLocks noChangeArrowheads="1"/>
        </xdr:cNvSpPr>
      </xdr:nvSpPr>
      <xdr:spPr bwMode="auto">
        <a:xfrm>
          <a:off x="0" y="0"/>
          <a:ext cx="104775" cy="323850"/>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64942</xdr:rowOff>
    </xdr:to>
    <xdr:sp macro="" textlink="">
      <xdr:nvSpPr>
        <xdr:cNvPr id="138146" name="Text Box 225"/>
        <xdr:cNvSpPr txBox="1">
          <a:spLocks noChangeArrowheads="1"/>
        </xdr:cNvSpPr>
      </xdr:nvSpPr>
      <xdr:spPr bwMode="auto">
        <a:xfrm>
          <a:off x="0" y="9296400"/>
          <a:ext cx="104775" cy="390525"/>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55417</xdr:rowOff>
    </xdr:to>
    <xdr:sp macro="" textlink="">
      <xdr:nvSpPr>
        <xdr:cNvPr id="138147" name="Text Box 225"/>
        <xdr:cNvSpPr txBox="1">
          <a:spLocks noChangeArrowheads="1"/>
        </xdr:cNvSpPr>
      </xdr:nvSpPr>
      <xdr:spPr bwMode="auto">
        <a:xfrm>
          <a:off x="0" y="9296400"/>
          <a:ext cx="104775" cy="38100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38148"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86591</xdr:colOff>
      <xdr:row>2</xdr:row>
      <xdr:rowOff>103910</xdr:rowOff>
    </xdr:from>
    <xdr:to>
      <xdr:col>1</xdr:col>
      <xdr:colOff>743816</xdr:colOff>
      <xdr:row>7</xdr:row>
      <xdr:rowOff>65810</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43295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42689" name="Object 1" hidden="1">
              <a:extLst>
                <a:ext uri="{63B3BB69-23CF-44E3-9099-C40C66FF867C}">
                  <a14:compatExt spid="_x0000_s2426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42692" name="Check Box 4" hidden="1">
              <a:extLst>
                <a:ext uri="{63B3BB69-23CF-44E3-9099-C40C66FF867C}">
                  <a14:compatExt spid="_x0000_s2426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42693" name="Check Box 5" hidden="1">
              <a:extLst>
                <a:ext uri="{63B3BB69-23CF-44E3-9099-C40C66FF867C}">
                  <a14:compatExt spid="_x0000_s2426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39179" name="Text Box 225"/>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9180" name="Text Box 225"/>
        <xdr:cNvSpPr txBox="1">
          <a:spLocks noChangeArrowheads="1"/>
        </xdr:cNvSpPr>
      </xdr:nvSpPr>
      <xdr:spPr bwMode="auto">
        <a:xfrm>
          <a:off x="0" y="8324850"/>
          <a:ext cx="104775" cy="39052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39181" name="Text Box 225"/>
        <xdr:cNvSpPr txBox="1">
          <a:spLocks noChangeArrowheads="1"/>
        </xdr:cNvSpPr>
      </xdr:nvSpPr>
      <xdr:spPr bwMode="auto">
        <a:xfrm>
          <a:off x="0" y="8324850"/>
          <a:ext cx="104775" cy="38100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39182"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44737" name="Object 1" hidden="1">
              <a:extLst>
                <a:ext uri="{63B3BB69-23CF-44E3-9099-C40C66FF867C}">
                  <a14:compatExt spid="_x0000_s2447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44740" name="Check Box 4" hidden="1">
              <a:extLst>
                <a:ext uri="{63B3BB69-23CF-44E3-9099-C40C66FF867C}">
                  <a14:compatExt spid="_x0000_s2447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44741" name="Check Box 5" hidden="1">
              <a:extLst>
                <a:ext uri="{63B3BB69-23CF-44E3-9099-C40C66FF867C}">
                  <a14:compatExt spid="_x0000_s2447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19050</xdr:rowOff>
    </xdr:to>
    <xdr:sp macro="" textlink="">
      <xdr:nvSpPr>
        <xdr:cNvPr id="74185" name="Text Box 225"/>
        <xdr:cNvSpPr txBox="1">
          <a:spLocks noChangeArrowheads="1"/>
        </xdr:cNvSpPr>
      </xdr:nvSpPr>
      <xdr:spPr bwMode="auto">
        <a:xfrm>
          <a:off x="0" y="1466850"/>
          <a:ext cx="104775" cy="3619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123825</xdr:rowOff>
    </xdr:to>
    <xdr:sp macro="" textlink="">
      <xdr:nvSpPr>
        <xdr:cNvPr id="74186" name="Text Box 225"/>
        <xdr:cNvSpPr txBox="1">
          <a:spLocks noChangeArrowheads="1"/>
        </xdr:cNvSpPr>
      </xdr:nvSpPr>
      <xdr:spPr bwMode="auto">
        <a:xfrm>
          <a:off x="0" y="1133475"/>
          <a:ext cx="104775" cy="2857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38100</xdr:rowOff>
    </xdr:to>
    <xdr:sp macro="" textlink="">
      <xdr:nvSpPr>
        <xdr:cNvPr id="74187" name="Text Box 225"/>
        <xdr:cNvSpPr txBox="1">
          <a:spLocks noChangeArrowheads="1"/>
        </xdr:cNvSpPr>
      </xdr:nvSpPr>
      <xdr:spPr bwMode="auto">
        <a:xfrm>
          <a:off x="0" y="1133475"/>
          <a:ext cx="104775" cy="2000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74188" name="Text Box 225"/>
        <xdr:cNvSpPr txBox="1">
          <a:spLocks noChangeArrowheads="1"/>
        </xdr:cNvSpPr>
      </xdr:nvSpPr>
      <xdr:spPr bwMode="auto">
        <a:xfrm>
          <a:off x="0" y="1133475"/>
          <a:ext cx="104775" cy="19050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123825</xdr:rowOff>
    </xdr:to>
    <xdr:sp macro="" textlink="">
      <xdr:nvSpPr>
        <xdr:cNvPr id="74189" name="Text Box 225"/>
        <xdr:cNvSpPr txBox="1">
          <a:spLocks noChangeArrowheads="1"/>
        </xdr:cNvSpPr>
      </xdr:nvSpPr>
      <xdr:spPr bwMode="auto">
        <a:xfrm>
          <a:off x="0" y="647700"/>
          <a:ext cx="104775" cy="285750"/>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83994</xdr:rowOff>
    </xdr:to>
    <xdr:sp macro="" textlink="">
      <xdr:nvSpPr>
        <xdr:cNvPr id="74190" name="Text Box 225"/>
        <xdr:cNvSpPr txBox="1">
          <a:spLocks noChangeArrowheads="1"/>
        </xdr:cNvSpPr>
      </xdr:nvSpPr>
      <xdr:spPr bwMode="auto">
        <a:xfrm>
          <a:off x="0" y="9134475"/>
          <a:ext cx="104775" cy="409575"/>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74469</xdr:rowOff>
    </xdr:to>
    <xdr:sp macro="" textlink="">
      <xdr:nvSpPr>
        <xdr:cNvPr id="74191" name="Text Box 225"/>
        <xdr:cNvSpPr txBox="1">
          <a:spLocks noChangeArrowheads="1"/>
        </xdr:cNvSpPr>
      </xdr:nvSpPr>
      <xdr:spPr bwMode="auto">
        <a:xfrm>
          <a:off x="0" y="9134475"/>
          <a:ext cx="104775" cy="40005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74192"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69273</xdr:colOff>
      <xdr:row>2</xdr:row>
      <xdr:rowOff>69273</xdr:rowOff>
    </xdr:from>
    <xdr:to>
      <xdr:col>1</xdr:col>
      <xdr:colOff>726498</xdr:colOff>
      <xdr:row>7</xdr:row>
      <xdr:rowOff>31173</xdr:rowOff>
    </xdr:to>
    <xdr:pic>
      <xdr:nvPicPr>
        <xdr:cNvPr id="11"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59073" name="Object 1" hidden="1">
              <a:extLst>
                <a:ext uri="{63B3BB69-23CF-44E3-9099-C40C66FF867C}">
                  <a14:compatExt spid="_x0000_s2590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59076" name="Check Box 4" hidden="1">
              <a:extLst>
                <a:ext uri="{63B3BB69-23CF-44E3-9099-C40C66FF867C}">
                  <a14:compatExt spid="_x0000_s259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59077" name="Check Box 5" hidden="1">
              <a:extLst>
                <a:ext uri="{63B3BB69-23CF-44E3-9099-C40C66FF867C}">
                  <a14:compatExt spid="_x0000_s259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86591</xdr:colOff>
      <xdr:row>2</xdr:row>
      <xdr:rowOff>51955</xdr:rowOff>
    </xdr:from>
    <xdr:to>
      <xdr:col>1</xdr:col>
      <xdr:colOff>743816</xdr:colOff>
      <xdr:row>7</xdr:row>
      <xdr:rowOff>13855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60097" name="Object 1" hidden="1">
              <a:extLst>
                <a:ext uri="{63B3BB69-23CF-44E3-9099-C40C66FF867C}">
                  <a14:compatExt spid="_x0000_s26009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60100" name="Check Box 4" hidden="1">
              <a:extLst>
                <a:ext uri="{63B3BB69-23CF-44E3-9099-C40C66FF867C}">
                  <a14:compatExt spid="_x0000_s26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60101" name="Check Box 5" hidden="1">
              <a:extLst>
                <a:ext uri="{63B3BB69-23CF-44E3-9099-C40C66FF867C}">
                  <a14:compatExt spid="_x0000_s260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50881" name="Object 1" hidden="1">
              <a:extLst>
                <a:ext uri="{63B3BB69-23CF-44E3-9099-C40C66FF867C}">
                  <a14:compatExt spid="_x0000_s25088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50884" name="Check Box 4" hidden="1">
              <a:extLst>
                <a:ext uri="{63B3BB69-23CF-44E3-9099-C40C66FF867C}">
                  <a14:compatExt spid="_x0000_s250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50885" name="Check Box 5" hidden="1">
              <a:extLst>
                <a:ext uri="{63B3BB69-23CF-44E3-9099-C40C66FF867C}">
                  <a14:compatExt spid="_x0000_s2508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38342" name="Text Box 225"/>
        <xdr:cNvSpPr txBox="1">
          <a:spLocks noChangeArrowheads="1"/>
        </xdr:cNvSpPr>
      </xdr:nvSpPr>
      <xdr:spPr bwMode="auto">
        <a:xfrm>
          <a:off x="0" y="14668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8343" name="Text Box 225"/>
        <xdr:cNvSpPr txBox="1">
          <a:spLocks noChangeArrowheads="1"/>
        </xdr:cNvSpPr>
      </xdr:nvSpPr>
      <xdr:spPr bwMode="auto">
        <a:xfrm>
          <a:off x="0" y="1133475"/>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38344" name="Text Box 225"/>
        <xdr:cNvSpPr txBox="1">
          <a:spLocks noChangeArrowheads="1"/>
        </xdr:cNvSpPr>
      </xdr:nvSpPr>
      <xdr:spPr bwMode="auto">
        <a:xfrm>
          <a:off x="0" y="1133475"/>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38345" name="Text Box 225"/>
        <xdr:cNvSpPr txBox="1">
          <a:spLocks noChangeArrowheads="1"/>
        </xdr:cNvSpPr>
      </xdr:nvSpPr>
      <xdr:spPr bwMode="auto">
        <a:xfrm>
          <a:off x="0" y="1133475"/>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38346" name="Text Box 225"/>
        <xdr:cNvSpPr txBox="1">
          <a:spLocks noChangeArrowheads="1"/>
        </xdr:cNvSpPr>
      </xdr:nvSpPr>
      <xdr:spPr bwMode="auto">
        <a:xfrm>
          <a:off x="0" y="647700"/>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38347" name="Text Box 225"/>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38348" name="Text Box 225"/>
        <xdr:cNvSpPr txBox="1">
          <a:spLocks noChangeArrowheads="1"/>
        </xdr:cNvSpPr>
      </xdr:nvSpPr>
      <xdr:spPr bwMode="auto">
        <a:xfrm>
          <a:off x="0" y="912495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38349" name="Text Box 225"/>
        <xdr:cNvSpPr txBox="1">
          <a:spLocks noChangeArrowheads="1"/>
        </xdr:cNvSpPr>
      </xdr:nvSpPr>
      <xdr:spPr bwMode="auto">
        <a:xfrm>
          <a:off x="0" y="9124950"/>
          <a:ext cx="104775" cy="40005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38350"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87745" name="Object 1" hidden="1">
              <a:extLst>
                <a:ext uri="{63B3BB69-23CF-44E3-9099-C40C66FF867C}">
                  <a14:compatExt spid="_x0000_s2877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87748" name="Check Box 4" hidden="1">
              <a:extLst>
                <a:ext uri="{63B3BB69-23CF-44E3-9099-C40C66FF867C}">
                  <a14:compatExt spid="_x0000_s287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87749" name="Check Box 5" hidden="1">
              <a:extLst>
                <a:ext uri="{63B3BB69-23CF-44E3-9099-C40C66FF867C}">
                  <a14:compatExt spid="_x0000_s287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xdr:cNvSpPr txBox="1">
          <a:spLocks noChangeArrowheads="1"/>
        </xdr:cNvSpPr>
      </xdr:nvSpPr>
      <xdr:spPr bwMode="auto">
        <a:xfrm>
          <a:off x="0" y="14668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xdr:cNvSpPr txBox="1">
          <a:spLocks noChangeArrowheads="1"/>
        </xdr:cNvSpPr>
      </xdr:nvSpPr>
      <xdr:spPr bwMode="auto">
        <a:xfrm>
          <a:off x="0" y="1133475"/>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xdr:cNvSpPr txBox="1">
          <a:spLocks noChangeArrowheads="1"/>
        </xdr:cNvSpPr>
      </xdr:nvSpPr>
      <xdr:spPr bwMode="auto">
        <a:xfrm>
          <a:off x="0" y="1133475"/>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xdr:cNvSpPr txBox="1">
          <a:spLocks noChangeArrowheads="1"/>
        </xdr:cNvSpPr>
      </xdr:nvSpPr>
      <xdr:spPr bwMode="auto">
        <a:xfrm>
          <a:off x="0" y="1133475"/>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xdr:cNvSpPr txBox="1">
          <a:spLocks noChangeArrowheads="1"/>
        </xdr:cNvSpPr>
      </xdr:nvSpPr>
      <xdr:spPr bwMode="auto">
        <a:xfrm>
          <a:off x="0" y="647700"/>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50</xdr:row>
      <xdr:rowOff>0</xdr:rowOff>
    </xdr:from>
    <xdr:to>
      <xdr:col>0</xdr:col>
      <xdr:colOff>104775</xdr:colOff>
      <xdr:row>53</xdr:row>
      <xdr:rowOff>76200</xdr:rowOff>
    </xdr:to>
    <xdr:sp macro="" textlink="">
      <xdr:nvSpPr>
        <xdr:cNvPr id="8" name="Text Box 225"/>
        <xdr:cNvSpPr txBox="1">
          <a:spLocks noChangeArrowheads="1"/>
        </xdr:cNvSpPr>
      </xdr:nvSpPr>
      <xdr:spPr bwMode="auto">
        <a:xfrm>
          <a:off x="0" y="8315325"/>
          <a:ext cx="104775" cy="409575"/>
        </a:xfrm>
        <a:prstGeom prst="rect">
          <a:avLst/>
        </a:prstGeom>
        <a:noFill/>
        <a:ln w="9525">
          <a:noFill/>
          <a:miter lim="800000"/>
          <a:headEnd/>
          <a:tailEnd/>
        </a:ln>
      </xdr:spPr>
    </xdr:sp>
    <xdr:clientData/>
  </xdr:twoCellAnchor>
  <xdr:twoCellAnchor editAs="oneCell">
    <xdr:from>
      <xdr:col>0</xdr:col>
      <xdr:colOff>0</xdr:colOff>
      <xdr:row>50</xdr:row>
      <xdr:rowOff>0</xdr:rowOff>
    </xdr:from>
    <xdr:to>
      <xdr:col>0</xdr:col>
      <xdr:colOff>104775</xdr:colOff>
      <xdr:row>53</xdr:row>
      <xdr:rowOff>66675</xdr:rowOff>
    </xdr:to>
    <xdr:sp macro="" textlink="">
      <xdr:nvSpPr>
        <xdr:cNvPr id="9" name="Text Box 225"/>
        <xdr:cNvSpPr txBox="1">
          <a:spLocks noChangeArrowheads="1"/>
        </xdr:cNvSpPr>
      </xdr:nvSpPr>
      <xdr:spPr bwMode="auto">
        <a:xfrm>
          <a:off x="0" y="8315325"/>
          <a:ext cx="104775" cy="40005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xdr:cNvSpPr txBox="1">
          <a:spLocks noChangeArrowheads="1"/>
        </xdr:cNvSpPr>
      </xdr:nvSpPr>
      <xdr:spPr bwMode="auto">
        <a:xfrm>
          <a:off x="0" y="485775"/>
          <a:ext cx="104775" cy="200025"/>
        </a:xfrm>
        <a:prstGeom prst="rect">
          <a:avLst/>
        </a:prstGeom>
        <a:noFill/>
        <a:ln w="9525">
          <a:noFill/>
          <a:miter lim="800000"/>
          <a:headEnd/>
          <a:tailEnd/>
        </a:ln>
      </xdr:spPr>
    </xdr:sp>
    <xdr:clientData/>
  </xdr:twoCellAnchor>
  <xdr:twoCellAnchor editAs="oneCell">
    <xdr:from>
      <xdr:col>1</xdr:col>
      <xdr:colOff>104775</xdr:colOff>
      <xdr:row>2</xdr:row>
      <xdr:rowOff>57150</xdr:rowOff>
    </xdr:from>
    <xdr:to>
      <xdr:col>2</xdr:col>
      <xdr:colOff>0</xdr:colOff>
      <xdr:row>7</xdr:row>
      <xdr:rowOff>4330</xdr:rowOff>
    </xdr:to>
    <xdr:pic>
      <xdr:nvPicPr>
        <xdr:cNvPr id="1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4325" y="39052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94913" name="Object 1" hidden="1">
              <a:extLst>
                <a:ext uri="{63B3BB69-23CF-44E3-9099-C40C66FF867C}">
                  <a14:compatExt spid="_x0000_s2949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94916" name="Check Box 4" hidden="1">
              <a:extLst>
                <a:ext uri="{63B3BB69-23CF-44E3-9099-C40C66FF867C}">
                  <a14:compatExt spid="_x0000_s2949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94917" name="Check Box 5" hidden="1">
              <a:extLst>
                <a:ext uri="{63B3BB69-23CF-44E3-9099-C40C66FF867C}">
                  <a14:compatExt spid="_x0000_s2949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xdr:cNvSpPr txBox="1">
          <a:spLocks noChangeArrowheads="1"/>
        </xdr:cNvSpPr>
      </xdr:nvSpPr>
      <xdr:spPr bwMode="auto">
        <a:xfrm>
          <a:off x="0" y="8334375"/>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xdr:cNvSpPr txBox="1">
          <a:spLocks noChangeArrowheads="1"/>
        </xdr:cNvSpPr>
      </xdr:nvSpPr>
      <xdr:spPr bwMode="auto">
        <a:xfrm>
          <a:off x="0" y="8334375"/>
          <a:ext cx="104775" cy="400050"/>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2904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95937" name="Object 1" hidden="1">
              <a:extLst>
                <a:ext uri="{63B3BB69-23CF-44E3-9099-C40C66FF867C}">
                  <a14:compatExt spid="_x0000_s2959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95940" name="Check Box 4" hidden="1">
              <a:extLst>
                <a:ext uri="{63B3BB69-23CF-44E3-9099-C40C66FF867C}">
                  <a14:compatExt spid="_x0000_s2959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95941" name="Check Box 5" hidden="1">
              <a:extLst>
                <a:ext uri="{63B3BB69-23CF-44E3-9099-C40C66FF867C}">
                  <a14:compatExt spid="_x0000_s2959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67542</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296961" name="Object 1" hidden="1">
              <a:extLst>
                <a:ext uri="{63B3BB69-23CF-44E3-9099-C40C66FF867C}">
                  <a14:compatExt spid="_x0000_s2969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296964" name="Check Box 4" hidden="1">
              <a:extLst>
                <a:ext uri="{63B3BB69-23CF-44E3-9099-C40C66FF867C}">
                  <a14:compatExt spid="_x0000_s2969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296965" name="Check Box 5" hidden="1">
              <a:extLst>
                <a:ext uri="{63B3BB69-23CF-44E3-9099-C40C66FF867C}">
                  <a14:compatExt spid="_x0000_s2969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29045"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0033" name="Object 1" hidden="1">
              <a:extLst>
                <a:ext uri="{63B3BB69-23CF-44E3-9099-C40C66FF867C}">
                  <a14:compatExt spid="_x0000_s3000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0036" name="Check Box 4" hidden="1">
              <a:extLst>
                <a:ext uri="{63B3BB69-23CF-44E3-9099-C40C66FF867C}">
                  <a14:compatExt spid="_x0000_s300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0037" name="Check Box 5" hidden="1">
              <a:extLst>
                <a:ext uri="{63B3BB69-23CF-44E3-9099-C40C66FF867C}">
                  <a14:compatExt spid="_x0000_s300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8" y="31172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7201" name="Object 1" hidden="1">
              <a:extLst>
                <a:ext uri="{63B3BB69-23CF-44E3-9099-C40C66FF867C}">
                  <a14:compatExt spid="_x0000_s30720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7204" name="Check Box 4" hidden="1">
              <a:extLst>
                <a:ext uri="{63B3BB69-23CF-44E3-9099-C40C66FF867C}">
                  <a14:compatExt spid="_x0000_s307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7205" name="Check Box 5" hidden="1">
              <a:extLst>
                <a:ext uri="{63B3BB69-23CF-44E3-9099-C40C66FF867C}">
                  <a14:compatExt spid="_x0000_s307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8225" name="Object 1" hidden="1">
              <a:extLst>
                <a:ext uri="{63B3BB69-23CF-44E3-9099-C40C66FF867C}">
                  <a14:compatExt spid="_x0000_s3082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8228" name="Check Box 4" hidden="1">
              <a:extLst>
                <a:ext uri="{63B3BB69-23CF-44E3-9099-C40C66FF867C}">
                  <a14:compatExt spid="_x0000_s308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8229" name="Check Box 5" hidden="1">
              <a:extLst>
                <a:ext uri="{63B3BB69-23CF-44E3-9099-C40C66FF867C}">
                  <a14:compatExt spid="_x0000_s308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1172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09249" name="Object 1" hidden="1">
              <a:extLst>
                <a:ext uri="{63B3BB69-23CF-44E3-9099-C40C66FF867C}">
                  <a14:compatExt spid="_x0000_s30924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09252" name="Check Box 4" hidden="1">
              <a:extLst>
                <a:ext uri="{63B3BB69-23CF-44E3-9099-C40C66FF867C}">
                  <a14:compatExt spid="_x0000_s309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09253" name="Check Box 5" hidden="1">
              <a:extLst>
                <a:ext uri="{63B3BB69-23CF-44E3-9099-C40C66FF867C}">
                  <a14:compatExt spid="_x0000_s309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1</xdr:col>
      <xdr:colOff>69273</xdr:colOff>
      <xdr:row>2</xdr:row>
      <xdr:rowOff>69273</xdr:rowOff>
    </xdr:from>
    <xdr:to>
      <xdr:col>1</xdr:col>
      <xdr:colOff>726498</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0273" name="Object 1" hidden="1">
              <a:extLst>
                <a:ext uri="{63B3BB69-23CF-44E3-9099-C40C66FF867C}">
                  <a14:compatExt spid="_x0000_s3102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0276" name="Check Box 4" hidden="1">
              <a:extLst>
                <a:ext uri="{63B3BB69-23CF-44E3-9099-C40C66FF867C}">
                  <a14:compatExt spid="_x0000_s310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0277" name="Check Box 5" hidden="1">
              <a:extLst>
                <a:ext uri="{63B3BB69-23CF-44E3-9099-C40C66FF867C}">
                  <a14:compatExt spid="_x0000_s310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48492</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41563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3345" name="Object 1" hidden="1">
              <a:extLst>
                <a:ext uri="{63B3BB69-23CF-44E3-9099-C40C66FF867C}">
                  <a14:compatExt spid="_x0000_s31334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3348" name="Check Box 4" hidden="1">
              <a:extLst>
                <a:ext uri="{63B3BB69-23CF-44E3-9099-C40C66FF867C}">
                  <a14:compatExt spid="_x0000_s313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3349" name="Check Box 5" hidden="1">
              <a:extLst>
                <a:ext uri="{63B3BB69-23CF-44E3-9099-C40C66FF867C}">
                  <a14:compatExt spid="_x0000_s313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5"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6"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7"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2"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5393" name="Object 1" hidden="1">
              <a:extLst>
                <a:ext uri="{63B3BB69-23CF-44E3-9099-C40C66FF867C}">
                  <a14:compatExt spid="_x0000_s31539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5396" name="Check Box 4" hidden="1">
              <a:extLst>
                <a:ext uri="{63B3BB69-23CF-44E3-9099-C40C66FF867C}">
                  <a14:compatExt spid="_x0000_s315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5397" name="Check Box 5" hidden="1">
              <a:extLst>
                <a:ext uri="{63B3BB69-23CF-44E3-9099-C40C66FF867C}">
                  <a14:compatExt spid="_x0000_s315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46364"/>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8465" name="Object 1" hidden="1">
              <a:extLst>
                <a:ext uri="{63B3BB69-23CF-44E3-9099-C40C66FF867C}">
                  <a14:compatExt spid="_x0000_s31846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8468" name="Check Box 4" hidden="1">
              <a:extLst>
                <a:ext uri="{63B3BB69-23CF-44E3-9099-C40C66FF867C}">
                  <a14:compatExt spid="_x0000_s318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8469" name="Check Box 5" hidden="1">
              <a:extLst>
                <a:ext uri="{63B3BB69-23CF-44E3-9099-C40C66FF867C}">
                  <a14:compatExt spid="_x0000_s318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1727"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19489" name="Object 1" hidden="1">
              <a:extLst>
                <a:ext uri="{63B3BB69-23CF-44E3-9099-C40C66FF867C}">
                  <a14:compatExt spid="_x0000_s3194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19492" name="Check Box 4" hidden="1">
              <a:extLst>
                <a:ext uri="{63B3BB69-23CF-44E3-9099-C40C66FF867C}">
                  <a14:compatExt spid="_x0000_s319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19493" name="Check Box 5" hidden="1">
              <a:extLst>
                <a:ext uri="{63B3BB69-23CF-44E3-9099-C40C66FF867C}">
                  <a14:compatExt spid="_x0000_s319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01625" y="30162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0513" name="Object 1" hidden="1">
              <a:extLst>
                <a:ext uri="{63B3BB69-23CF-44E3-9099-C40C66FF867C}">
                  <a14:compatExt spid="_x0000_s3205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0516" name="Check Box 4" hidden="1">
              <a:extLst>
                <a:ext uri="{63B3BB69-23CF-44E3-9099-C40C66FF867C}">
                  <a14:compatExt spid="_x0000_s320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0517" name="Check Box 5" hidden="1">
              <a:extLst>
                <a:ext uri="{63B3BB69-23CF-44E3-9099-C40C66FF867C}">
                  <a14:compatExt spid="_x0000_s320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9.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7</xdr:row>
      <xdr:rowOff>9526</xdr:rowOff>
    </xdr:to>
    <xdr:pic>
      <xdr:nvPicPr>
        <xdr:cNvPr id="2"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1537" name="Object 1" hidden="1">
              <a:extLst>
                <a:ext uri="{63B3BB69-23CF-44E3-9099-C40C66FF867C}">
                  <a14:compatExt spid="_x0000_s3215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1540" name="Check Box 4" hidden="1">
              <a:extLst>
                <a:ext uri="{63B3BB69-23CF-44E3-9099-C40C66FF867C}">
                  <a14:compatExt spid="_x0000_s321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1541" name="Check Box 5" hidden="1">
              <a:extLst>
                <a:ext uri="{63B3BB69-23CF-44E3-9099-C40C66FF867C}">
                  <a14:compatExt spid="_x0000_s321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0.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63682"/>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2561" name="Object 1" hidden="1">
              <a:extLst>
                <a:ext uri="{63B3BB69-23CF-44E3-9099-C40C66FF867C}">
                  <a14:compatExt spid="_x0000_s322561"/>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2564" name="Check Box 4" hidden="1">
              <a:extLst>
                <a:ext uri="{63B3BB69-23CF-44E3-9099-C40C66FF867C}">
                  <a14:compatExt spid="_x0000_s322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2565" name="Check Box 5" hidden="1">
              <a:extLst>
                <a:ext uri="{63B3BB69-23CF-44E3-9099-C40C66FF867C}">
                  <a14:compatExt spid="_x0000_s322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1.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29046"/>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4609" name="Object 1" hidden="1">
              <a:extLst>
                <a:ext uri="{63B3BB69-23CF-44E3-9099-C40C66FF867C}">
                  <a14:compatExt spid="_x0000_s3246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4612" name="Check Box 4" hidden="1">
              <a:extLst>
                <a:ext uri="{63B3BB69-23CF-44E3-9099-C40C66FF867C}">
                  <a14:compatExt spid="_x0000_s324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4613" name="Check Box 5" hidden="1">
              <a:extLst>
                <a:ext uri="{63B3BB69-23CF-44E3-9099-C40C66FF867C}">
                  <a14:compatExt spid="_x0000_s324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2.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42455" y="311727"/>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5633" name="Object 1" hidden="1">
              <a:extLst>
                <a:ext uri="{63B3BB69-23CF-44E3-9099-C40C66FF867C}">
                  <a14:compatExt spid="_x0000_s32563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5636" name="Check Box 4" hidden="1">
              <a:extLst>
                <a:ext uri="{63B3BB69-23CF-44E3-9099-C40C66FF867C}">
                  <a14:compatExt spid="_x0000_s325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5637" name="Check Box 5" hidden="1">
              <a:extLst>
                <a:ext uri="{63B3BB69-23CF-44E3-9099-C40C66FF867C}">
                  <a14:compatExt spid="_x0000_s325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3.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98319"/>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6657" name="Object 1" hidden="1">
              <a:extLst>
                <a:ext uri="{63B3BB69-23CF-44E3-9099-C40C66FF867C}">
                  <a14:compatExt spid="_x0000_s32665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6660" name="Check Box 4" hidden="1">
              <a:extLst>
                <a:ext uri="{63B3BB69-23CF-44E3-9099-C40C66FF867C}">
                  <a14:compatExt spid="_x0000_s326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6661" name="Check Box 5" hidden="1">
              <a:extLst>
                <a:ext uri="{63B3BB69-23CF-44E3-9099-C40C66FF867C}">
                  <a14:compatExt spid="_x0000_s326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4.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59773" y="398318"/>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28705" name="Object 1" hidden="1">
              <a:extLst>
                <a:ext uri="{63B3BB69-23CF-44E3-9099-C40C66FF867C}">
                  <a14:compatExt spid="_x0000_s32870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28708" name="Check Box 4" hidden="1">
              <a:extLst>
                <a:ext uri="{63B3BB69-23CF-44E3-9099-C40C66FF867C}">
                  <a14:compatExt spid="_x0000_s328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28709" name="Check Box 5" hidden="1">
              <a:extLst>
                <a:ext uri="{63B3BB69-23CF-44E3-9099-C40C66FF867C}">
                  <a14:compatExt spid="_x0000_s3287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5.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94409" y="381001"/>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0753" name="Object 1" hidden="1">
              <a:extLst>
                <a:ext uri="{63B3BB69-23CF-44E3-9099-C40C66FF867C}">
                  <a14:compatExt spid="_x0000_s33075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0756" name="Check Box 4" hidden="1">
              <a:extLst>
                <a:ext uri="{63B3BB69-23CF-44E3-9099-C40C66FF867C}">
                  <a14:compatExt spid="_x0000_s330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0757" name="Check Box 5" hidden="1">
              <a:extLst>
                <a:ext uri="{63B3BB69-23CF-44E3-9099-C40C66FF867C}">
                  <a14:compatExt spid="_x0000_s330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6.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7091"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35873" name="Object 1" hidden="1">
              <a:extLst>
                <a:ext uri="{63B3BB69-23CF-44E3-9099-C40C66FF867C}">
                  <a14:compatExt spid="_x0000_s33587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35876" name="Check Box 4" hidden="1">
              <a:extLst>
                <a:ext uri="{63B3BB69-23CF-44E3-9099-C40C66FF867C}">
                  <a14:compatExt spid="_x0000_s3358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35877" name="Check Box 5" hidden="1">
              <a:extLst>
                <a:ext uri="{63B3BB69-23CF-44E3-9099-C40C66FF867C}">
                  <a14:compatExt spid="_x0000_s3358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7.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69273</xdr:colOff>
      <xdr:row>2</xdr:row>
      <xdr:rowOff>34637</xdr:rowOff>
    </xdr:from>
    <xdr:to>
      <xdr:col>1</xdr:col>
      <xdr:colOff>726498</xdr:colOff>
      <xdr:row>7</xdr:row>
      <xdr:rowOff>9526</xdr:rowOff>
    </xdr:to>
    <xdr:pic>
      <xdr:nvPicPr>
        <xdr:cNvPr id="6"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1647617" name="Object 1" hidden="1">
              <a:extLst>
                <a:ext uri="{63B3BB69-23CF-44E3-9099-C40C66FF867C}">
                  <a14:compatExt spid="_x0000_s164761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57150</xdr:rowOff>
        </xdr:to>
        <xdr:sp macro="" textlink="">
          <xdr:nvSpPr>
            <xdr:cNvPr id="1647618" name="Check Box 2" hidden="1">
              <a:extLst>
                <a:ext uri="{63B3BB69-23CF-44E3-9099-C40C66FF867C}">
                  <a14:compatExt spid="_x0000_s16476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57150</xdr:rowOff>
        </xdr:to>
        <xdr:sp macro="" textlink="">
          <xdr:nvSpPr>
            <xdr:cNvPr id="1647619" name="Check Box 3" hidden="1">
              <a:extLst>
                <a:ext uri="{63B3BB69-23CF-44E3-9099-C40C66FF867C}">
                  <a14:compatExt spid="_x0000_s16476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8.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3"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76200" y="209550"/>
          <a:ext cx="657225" cy="84772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5" name="Text Box 225"/>
        <xdr:cNvSpPr txBox="1">
          <a:spLocks noChangeArrowheads="1"/>
        </xdr:cNvSpPr>
      </xdr:nvSpPr>
      <xdr:spPr bwMode="auto">
        <a:xfrm>
          <a:off x="5334000" y="2447925"/>
          <a:ext cx="104775" cy="314325"/>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6"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231322" y="40821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45089" name="Object 1" hidden="1">
              <a:extLst>
                <a:ext uri="{63B3BB69-23CF-44E3-9099-C40C66FF867C}">
                  <a14:compatExt spid="_x0000_s34508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45092" name="Check Box 4" hidden="1">
              <a:extLst>
                <a:ext uri="{63B3BB69-23CF-44E3-9099-C40C66FF867C}">
                  <a14:compatExt spid="_x0000_s345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45093" name="Check Box 5" hidden="1">
              <a:extLst>
                <a:ext uri="{63B3BB69-23CF-44E3-9099-C40C66FF867C}">
                  <a14:compatExt spid="_x0000_s345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9.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4" name="Picture 227" descr="Invias"/>
        <xdr:cNvPicPr>
          <a:picLocks noChangeAspect="1" noChangeArrowheads="1"/>
        </xdr:cNvPicPr>
      </xdr:nvPicPr>
      <xdr:blipFill>
        <a:blip xmlns:r="http://schemas.openxmlformats.org/officeDocument/2006/relationships" r:embed="rId1" cstate="print"/>
        <a:srcRect/>
        <a:stretch>
          <a:fillRect/>
        </a:stretch>
      </xdr:blipFill>
      <xdr:spPr bwMode="auto">
        <a:xfrm>
          <a:off x="329046" y="38100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57150</xdr:colOff>
          <xdr:row>1</xdr:row>
          <xdr:rowOff>57150</xdr:rowOff>
        </xdr:from>
        <xdr:to>
          <xdr:col>1</xdr:col>
          <xdr:colOff>723900</xdr:colOff>
          <xdr:row>6</xdr:row>
          <xdr:rowOff>114300</xdr:rowOff>
        </xdr:to>
        <xdr:sp macro="" textlink="">
          <xdr:nvSpPr>
            <xdr:cNvPr id="346113" name="Object 1" hidden="1">
              <a:extLst>
                <a:ext uri="{63B3BB69-23CF-44E3-9099-C40C66FF867C}">
                  <a14:compatExt spid="_x0000_s3461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457200</xdr:colOff>
          <xdr:row>12</xdr:row>
          <xdr:rowOff>38100</xdr:rowOff>
        </xdr:to>
        <xdr:sp macro="" textlink="">
          <xdr:nvSpPr>
            <xdr:cNvPr id="346116" name="Check Box 4" hidden="1">
              <a:extLst>
                <a:ext uri="{63B3BB69-23CF-44E3-9099-C40C66FF867C}">
                  <a14:compatExt spid="_x0000_s346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457200</xdr:colOff>
          <xdr:row>12</xdr:row>
          <xdr:rowOff>38100</xdr:rowOff>
        </xdr:to>
        <xdr:sp macro="" textlink="">
          <xdr:nvSpPr>
            <xdr:cNvPr id="346117" name="Check Box 5" hidden="1">
              <a:extLst>
                <a:ext uri="{63B3BB69-23CF-44E3-9099-C40C66FF867C}">
                  <a14:compatExt spid="_x0000_s346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lanta%20Soda\Programa%20B&#225;sico\CUADROS%20%20CONTRO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Administrador\Desktop\AMV03NARI&#209;O%20ACTUAL\PRESUPUESTOS\Ruta%201702\PRESENTACI&#211;N%20BOGOT&#193;_RUTA%201702_26%20MARZO%202012\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Volumes\TOSHIBA%20EXT\Presupuestos%20Variante%20San%20Gil\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Documents%20and%20Settings\Administrador\Mis%20documentos\VICTOR%20M.%20DURAN%20S\ARCHIVOS%20ITANSUCA\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VICTOR\VICTOR%20M.%20DURAN%20S\ARHIVOS%20IEB%20S.A\PERSONAL\NOMINAS\CONTRUIR%20S.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1.%20COORDINACION%20Y%20CONTROL%20DE%20PROYECTOS\1.4%20CONTROL%20DOC-PLANOS-ISOS\CONTROL%20DOC%20&amp;%20PLANOS\sru\1800-8230-52-R310-0001%20COMENTAD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10.6.75.177\VQ2008\Documents%20and%20Settings\c5205871\Configuraci&#243;n%20local\Archivos%20temporales%20de%20Internet\OLK6\Nuevo%20disco\INELECTRA\Aminas1\Proyecto\119-contratomarco\119-04%20aromaticos\tuberia\doc_tecnicos\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RPLC\escalatoria\fps.xls" TargetMode="External"/></Relationships>
</file>

<file path=xl/externalLinks/_rels/externalLink8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Users\Ing.%20Edwin%20Gomez\Desktop\Acta%20No%204.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1.%20PRAGO%20ING\8.%20Varios%20Proyecto\Cronograma%20descansos%20%20-%20Trafos%20libres%20PCB%20-%20Prago%20Ing..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OFERTAS\7417\STIMA\7417sti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Users\Javieru\Documents\ECP\Cartago%20VIT\Documents%20and%20Settings\dgarcia\Local%20Settings\Temporary%20Internet%20Files\Content.IE5\KJ9Z6MJD\Plantilla%20Documento%20exce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PEDRO%20GARCIA%20REALPE\Mis%20documentos\AMV_G1_2006_TUMACO\Actas%20AMV_G1_Tumaco\a%20%20aaInformaci&#243;n"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onppy2454\PREPLIEGOS%20EPC1%20OCT%202006\Documents%20and%20Settings\c5205871\Configuraci&#243;n%20local\Archivos%20temporales%20de%20Internet\OLK6\Nuevo%20disco\INELECTRA\Aminas1\Proyecto\119-contratomarco\119-02%20glp\tuberia\Materiales\resumen_fin_mat_glp.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edwin\Repro\Avance%20Proyecto-Reprog1..xls" TargetMode="External"/></Relationships>
</file>

<file path=xl/externalLinks/_rels/externalLink97.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Documentos%202010\Trabajo\Programacion%20de%20Proyectos\Historial\RANDLEY\Refineria\Contrato%204028079\Historial%20Informes\Diarios\Noviembre\Eduin%20Clavijo%20Quintana\Laboral\b%20-%20ECOBRAS_2008-2009\a-%20Prog.%20y%20control\ISO\Prog.%20y%20Control_ECOBRA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Volumes\TOSHIBA%20EXT\Presupuestos%20Variante%20San%20Gil\marino\C\Documents%20and%20Settings\Hector%20Guerrero\Mis%20documentos\Licitaciones%20realizadas\Invias\INTER-Taraza-caucasia\DIFERGO\WINDOWS\TEMP\Preobra\ModeloPresupues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a  aaInformación GRUPO 4\A MIn"/>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INDICMICROEMP"/>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t="str">
            <v/>
          </cell>
          <cell r="K4" t="str">
            <v/>
          </cell>
          <cell r="L4" t="str">
            <v/>
          </cell>
          <cell r="M4" t="str">
            <v/>
          </cell>
          <cell r="N4" t="str">
            <v/>
          </cell>
          <cell r="O4" t="str">
            <v/>
          </cell>
          <cell r="P4" t="str">
            <v/>
          </cell>
          <cell r="Q4" t="str">
            <v/>
          </cell>
          <cell r="R4" t="str">
            <v/>
          </cell>
          <cell r="S4" t="str">
            <v/>
          </cell>
          <cell r="T4" t="str">
            <v/>
          </cell>
          <cell r="U4" t="str">
            <v/>
          </cell>
          <cell r="V4" t="str">
            <v/>
          </cell>
          <cell r="W4" t="str">
            <v/>
          </cell>
          <cell r="X4" t="str">
            <v/>
          </cell>
          <cell r="Y4" t="str">
            <v/>
          </cell>
          <cell r="Z4" t="str">
            <v/>
          </cell>
          <cell r="AA4" t="str">
            <v/>
          </cell>
          <cell r="AB4" t="str">
            <v/>
          </cell>
          <cell r="AC4" t="str">
            <v/>
          </cell>
          <cell r="AD4" t="str">
            <v/>
          </cell>
          <cell r="AE4" t="str">
            <v/>
          </cell>
          <cell r="AF4" t="str">
            <v/>
          </cell>
          <cell r="AG4" t="str">
            <v/>
          </cell>
          <cell r="AH4" t="str">
            <v/>
          </cell>
          <cell r="AI4" t="str">
            <v/>
          </cell>
          <cell r="AJ4" t="str">
            <v/>
          </cell>
          <cell r="AK4" t="str">
            <v/>
          </cell>
          <cell r="AL4" t="str">
            <v/>
          </cell>
          <cell r="AM4" t="str">
            <v/>
          </cell>
          <cell r="AN4" t="str">
            <v/>
          </cell>
          <cell r="AO4" t="str">
            <v/>
          </cell>
          <cell r="AP4" t="str">
            <v/>
          </cell>
          <cell r="AQ4" t="str">
            <v/>
          </cell>
          <cell r="AR4" t="str">
            <v/>
          </cell>
          <cell r="AS4" t="str">
            <v/>
          </cell>
          <cell r="AT4" t="str">
            <v/>
          </cell>
          <cell r="AU4" t="str">
            <v/>
          </cell>
          <cell r="AV4" t="str">
            <v/>
          </cell>
          <cell r="AW4" t="str">
            <v/>
          </cell>
          <cell r="AX4">
            <v>284168.42105263157</v>
          </cell>
          <cell r="AY4" t="str">
            <v/>
          </cell>
          <cell r="AZ4">
            <v>284168.42105263157</v>
          </cell>
          <cell r="BA4">
            <v>284168.42105263157</v>
          </cell>
          <cell r="BB4">
            <v>284168.42105263157</v>
          </cell>
          <cell r="BC4">
            <v>284168.42105263157</v>
          </cell>
          <cell r="BD4">
            <v>284168.42105263157</v>
          </cell>
          <cell r="BE4">
            <v>284168.42105263157</v>
          </cell>
          <cell r="BF4" t="str">
            <v/>
          </cell>
          <cell r="BG4">
            <v>284168.42105263157</v>
          </cell>
          <cell r="BH4">
            <v>284168.42105263157</v>
          </cell>
          <cell r="BI4">
            <v>284168.42105263157</v>
          </cell>
          <cell r="BJ4">
            <v>284168.42105263157</v>
          </cell>
          <cell r="BK4">
            <v>284168.42105263157</v>
          </cell>
          <cell r="BL4">
            <v>284168.42105263157</v>
          </cell>
          <cell r="BM4" t="str">
            <v/>
          </cell>
          <cell r="BN4">
            <v>284168.42105263157</v>
          </cell>
          <cell r="BO4">
            <v>284168.42105263157</v>
          </cell>
          <cell r="BP4">
            <v>284168.42105263157</v>
          </cell>
          <cell r="BQ4">
            <v>284168.42105263157</v>
          </cell>
          <cell r="BR4">
            <v>284168.42105263157</v>
          </cell>
          <cell r="BS4">
            <v>284168.42105263157</v>
          </cell>
          <cell r="BT4" t="str">
            <v/>
          </cell>
          <cell r="BU4" t="str">
            <v/>
          </cell>
          <cell r="BV4" t="str">
            <v/>
          </cell>
          <cell r="BW4" t="str">
            <v/>
          </cell>
          <cell r="BX4" t="str">
            <v/>
          </cell>
          <cell r="BY4" t="str">
            <v/>
          </cell>
          <cell r="BZ4" t="str">
            <v/>
          </cell>
          <cell r="CA4" t="str">
            <v/>
          </cell>
          <cell r="CB4" t="str">
            <v/>
          </cell>
          <cell r="CC4" t="str">
            <v/>
          </cell>
          <cell r="CD4" t="str">
            <v/>
          </cell>
          <cell r="CE4" t="str">
            <v/>
          </cell>
          <cell r="CF4" t="str">
            <v/>
          </cell>
          <cell r="CG4" t="str">
            <v/>
          </cell>
          <cell r="CH4" t="str">
            <v/>
          </cell>
          <cell r="CI4" t="str">
            <v/>
          </cell>
          <cell r="CJ4" t="str">
            <v/>
          </cell>
          <cell r="CK4" t="str">
            <v/>
          </cell>
        </row>
        <row r="5">
          <cell r="J5" t="str">
            <v/>
          </cell>
          <cell r="K5" t="str">
            <v/>
          </cell>
          <cell r="L5" t="str">
            <v/>
          </cell>
          <cell r="M5" t="str">
            <v/>
          </cell>
          <cell r="N5" t="str">
            <v/>
          </cell>
          <cell r="O5" t="str">
            <v/>
          </cell>
          <cell r="P5" t="str">
            <v/>
          </cell>
          <cell r="Q5" t="str">
            <v/>
          </cell>
          <cell r="R5" t="str">
            <v/>
          </cell>
          <cell r="S5" t="str">
            <v/>
          </cell>
          <cell r="T5" t="str">
            <v/>
          </cell>
          <cell r="U5" t="str">
            <v/>
          </cell>
          <cell r="V5" t="str">
            <v/>
          </cell>
          <cell r="W5" t="str">
            <v/>
          </cell>
          <cell r="X5" t="str">
            <v/>
          </cell>
          <cell r="Y5" t="str">
            <v/>
          </cell>
          <cell r="Z5" t="str">
            <v/>
          </cell>
          <cell r="AA5" t="str">
            <v/>
          </cell>
          <cell r="AB5" t="str">
            <v/>
          </cell>
          <cell r="AC5" t="str">
            <v/>
          </cell>
          <cell r="AD5" t="str">
            <v/>
          </cell>
          <cell r="AE5" t="str">
            <v/>
          </cell>
          <cell r="AF5" t="str">
            <v/>
          </cell>
          <cell r="AG5" t="str">
            <v/>
          </cell>
          <cell r="AH5" t="str">
            <v/>
          </cell>
          <cell r="AI5" t="str">
            <v/>
          </cell>
          <cell r="AJ5" t="str">
            <v/>
          </cell>
          <cell r="AK5" t="str">
            <v/>
          </cell>
          <cell r="AL5" t="str">
            <v/>
          </cell>
          <cell r="AM5" t="str">
            <v/>
          </cell>
          <cell r="AN5" t="str">
            <v/>
          </cell>
          <cell r="AO5" t="str">
            <v/>
          </cell>
          <cell r="AP5" t="str">
            <v/>
          </cell>
          <cell r="AQ5" t="str">
            <v/>
          </cell>
          <cell r="AR5" t="str">
            <v/>
          </cell>
          <cell r="AS5" t="str">
            <v/>
          </cell>
          <cell r="AT5" t="str">
            <v/>
          </cell>
          <cell r="AU5" t="str">
            <v/>
          </cell>
          <cell r="AV5" t="str">
            <v/>
          </cell>
          <cell r="AW5" t="str">
            <v/>
          </cell>
          <cell r="AX5">
            <v>10140160</v>
          </cell>
          <cell r="AY5" t="str">
            <v/>
          </cell>
          <cell r="AZ5">
            <v>10140160</v>
          </cell>
          <cell r="BA5" t="str">
            <v/>
          </cell>
          <cell r="BB5" t="str">
            <v/>
          </cell>
          <cell r="BC5" t="str">
            <v/>
          </cell>
          <cell r="BD5" t="str">
            <v/>
          </cell>
          <cell r="BE5" t="str">
            <v/>
          </cell>
          <cell r="BF5" t="str">
            <v/>
          </cell>
          <cell r="BG5" t="str">
            <v/>
          </cell>
          <cell r="BH5" t="str">
            <v/>
          </cell>
          <cell r="BI5" t="str">
            <v/>
          </cell>
          <cell r="BJ5" t="str">
            <v/>
          </cell>
          <cell r="BK5" t="str">
            <v/>
          </cell>
          <cell r="BL5" t="str">
            <v/>
          </cell>
          <cell r="BM5" t="str">
            <v/>
          </cell>
          <cell r="BN5" t="str">
            <v/>
          </cell>
          <cell r="BO5" t="str">
            <v/>
          </cell>
          <cell r="BP5" t="str">
            <v/>
          </cell>
          <cell r="BQ5" t="str">
            <v/>
          </cell>
          <cell r="BR5" t="str">
            <v/>
          </cell>
          <cell r="BS5" t="str">
            <v/>
          </cell>
          <cell r="BT5" t="str">
            <v/>
          </cell>
          <cell r="BU5" t="str">
            <v/>
          </cell>
          <cell r="BV5" t="str">
            <v/>
          </cell>
          <cell r="BW5" t="str">
            <v/>
          </cell>
          <cell r="BX5" t="str">
            <v/>
          </cell>
          <cell r="BY5" t="str">
            <v/>
          </cell>
          <cell r="BZ5" t="str">
            <v/>
          </cell>
          <cell r="CA5" t="str">
            <v/>
          </cell>
          <cell r="CB5" t="str">
            <v/>
          </cell>
          <cell r="CC5" t="str">
            <v/>
          </cell>
          <cell r="CD5" t="str">
            <v/>
          </cell>
          <cell r="CE5" t="str">
            <v/>
          </cell>
          <cell r="CF5" t="str">
            <v/>
          </cell>
          <cell r="CG5" t="str">
            <v/>
          </cell>
          <cell r="CH5" t="str">
            <v/>
          </cell>
          <cell r="CI5" t="str">
            <v/>
          </cell>
          <cell r="CJ5" t="str">
            <v/>
          </cell>
          <cell r="CK5" t="str">
            <v/>
          </cell>
        </row>
        <row r="6">
          <cell r="J6" t="str">
            <v/>
          </cell>
          <cell r="K6" t="str">
            <v/>
          </cell>
          <cell r="L6" t="str">
            <v/>
          </cell>
          <cell r="M6" t="str">
            <v/>
          </cell>
          <cell r="N6" t="str">
            <v/>
          </cell>
          <cell r="O6" t="str">
            <v/>
          </cell>
          <cell r="P6" t="str">
            <v/>
          </cell>
          <cell r="Q6" t="str">
            <v/>
          </cell>
          <cell r="R6" t="str">
            <v/>
          </cell>
          <cell r="S6" t="str">
            <v/>
          </cell>
          <cell r="T6" t="str">
            <v/>
          </cell>
          <cell r="U6" t="str">
            <v/>
          </cell>
          <cell r="V6" t="str">
            <v/>
          </cell>
          <cell r="W6" t="str">
            <v/>
          </cell>
          <cell r="X6" t="str">
            <v/>
          </cell>
          <cell r="Y6" t="str">
            <v/>
          </cell>
          <cell r="Z6" t="str">
            <v/>
          </cell>
          <cell r="AA6" t="str">
            <v/>
          </cell>
          <cell r="AB6" t="str">
            <v/>
          </cell>
          <cell r="AC6" t="str">
            <v/>
          </cell>
          <cell r="AD6" t="str">
            <v/>
          </cell>
          <cell r="AE6" t="str">
            <v/>
          </cell>
          <cell r="AF6" t="str">
            <v/>
          </cell>
          <cell r="AG6" t="str">
            <v/>
          </cell>
          <cell r="AH6" t="str">
            <v/>
          </cell>
          <cell r="AI6" t="str">
            <v/>
          </cell>
          <cell r="AJ6" t="str">
            <v/>
          </cell>
          <cell r="AK6" t="str">
            <v/>
          </cell>
          <cell r="AL6" t="str">
            <v/>
          </cell>
          <cell r="AM6" t="str">
            <v/>
          </cell>
          <cell r="AN6" t="str">
            <v/>
          </cell>
          <cell r="AO6" t="str">
            <v/>
          </cell>
          <cell r="AP6" t="str">
            <v/>
          </cell>
          <cell r="AQ6" t="str">
            <v/>
          </cell>
          <cell r="AR6" t="str">
            <v/>
          </cell>
          <cell r="AS6" t="str">
            <v/>
          </cell>
          <cell r="AT6" t="str">
            <v/>
          </cell>
          <cell r="AU6" t="str">
            <v/>
          </cell>
          <cell r="AV6" t="str">
            <v/>
          </cell>
          <cell r="AW6" t="str">
            <v/>
          </cell>
          <cell r="AX6" t="str">
            <v/>
          </cell>
          <cell r="AY6" t="str">
            <v/>
          </cell>
          <cell r="AZ6" t="str">
            <v/>
          </cell>
          <cell r="BA6" t="str">
            <v/>
          </cell>
          <cell r="BB6" t="str">
            <v/>
          </cell>
          <cell r="BC6" t="str">
            <v/>
          </cell>
          <cell r="BD6" t="str">
            <v/>
          </cell>
          <cell r="BE6" t="str">
            <v/>
          </cell>
          <cell r="BF6" t="str">
            <v/>
          </cell>
          <cell r="BG6" t="str">
            <v/>
          </cell>
          <cell r="BH6" t="str">
            <v/>
          </cell>
          <cell r="BI6" t="str">
            <v/>
          </cell>
          <cell r="BJ6" t="str">
            <v/>
          </cell>
          <cell r="BK6" t="str">
            <v/>
          </cell>
          <cell r="BL6" t="str">
            <v/>
          </cell>
          <cell r="BM6" t="str">
            <v/>
          </cell>
          <cell r="BN6" t="str">
            <v/>
          </cell>
          <cell r="BO6" t="str">
            <v/>
          </cell>
          <cell r="BP6" t="str">
            <v/>
          </cell>
          <cell r="BQ6" t="str">
            <v/>
          </cell>
          <cell r="BR6" t="str">
            <v/>
          </cell>
          <cell r="BS6" t="str">
            <v/>
          </cell>
          <cell r="BT6" t="str">
            <v/>
          </cell>
          <cell r="BU6" t="str">
            <v/>
          </cell>
          <cell r="BV6" t="str">
            <v/>
          </cell>
          <cell r="BW6" t="str">
            <v/>
          </cell>
          <cell r="BX6" t="str">
            <v/>
          </cell>
          <cell r="BY6" t="str">
            <v/>
          </cell>
          <cell r="BZ6" t="str">
            <v/>
          </cell>
          <cell r="CA6" t="str">
            <v/>
          </cell>
          <cell r="CB6" t="str">
            <v/>
          </cell>
          <cell r="CC6" t="str">
            <v/>
          </cell>
          <cell r="CD6" t="str">
            <v/>
          </cell>
          <cell r="CE6" t="str">
            <v/>
          </cell>
          <cell r="CF6" t="str">
            <v/>
          </cell>
          <cell r="CG6" t="str">
            <v/>
          </cell>
          <cell r="CH6" t="str">
            <v/>
          </cell>
          <cell r="CI6" t="str">
            <v/>
          </cell>
          <cell r="CJ6" t="str">
            <v/>
          </cell>
          <cell r="CK6">
            <v>261500</v>
          </cell>
        </row>
        <row r="7">
          <cell r="J7" t="str">
            <v/>
          </cell>
          <cell r="K7" t="str">
            <v/>
          </cell>
          <cell r="L7" t="str">
            <v/>
          </cell>
          <cell r="M7" t="str">
            <v/>
          </cell>
          <cell r="N7" t="str">
            <v/>
          </cell>
          <cell r="O7" t="str">
            <v/>
          </cell>
          <cell r="P7" t="str">
            <v/>
          </cell>
          <cell r="Q7" t="str">
            <v/>
          </cell>
          <cell r="R7" t="str">
            <v/>
          </cell>
          <cell r="S7" t="str">
            <v/>
          </cell>
          <cell r="T7" t="str">
            <v/>
          </cell>
          <cell r="U7" t="str">
            <v/>
          </cell>
          <cell r="V7" t="str">
            <v/>
          </cell>
          <cell r="W7" t="str">
            <v/>
          </cell>
          <cell r="X7" t="str">
            <v/>
          </cell>
          <cell r="Y7" t="str">
            <v/>
          </cell>
          <cell r="Z7" t="str">
            <v/>
          </cell>
          <cell r="AA7" t="str">
            <v/>
          </cell>
          <cell r="AB7" t="str">
            <v/>
          </cell>
          <cell r="AC7" t="str">
            <v/>
          </cell>
          <cell r="AD7" t="str">
            <v/>
          </cell>
          <cell r="AE7" t="str">
            <v/>
          </cell>
          <cell r="AF7" t="str">
            <v/>
          </cell>
          <cell r="AG7" t="str">
            <v/>
          </cell>
          <cell r="AH7" t="str">
            <v/>
          </cell>
          <cell r="AI7" t="str">
            <v/>
          </cell>
          <cell r="AJ7" t="str">
            <v/>
          </cell>
          <cell r="AK7" t="str">
            <v/>
          </cell>
          <cell r="AL7" t="str">
            <v/>
          </cell>
          <cell r="AM7" t="str">
            <v/>
          </cell>
          <cell r="AN7" t="str">
            <v/>
          </cell>
          <cell r="AO7" t="str">
            <v/>
          </cell>
          <cell r="AP7" t="str">
            <v/>
          </cell>
          <cell r="AQ7" t="str">
            <v/>
          </cell>
          <cell r="AR7" t="str">
            <v/>
          </cell>
          <cell r="AS7" t="str">
            <v/>
          </cell>
          <cell r="AT7" t="str">
            <v/>
          </cell>
          <cell r="AU7" t="str">
            <v/>
          </cell>
          <cell r="AV7" t="str">
            <v/>
          </cell>
          <cell r="AW7" t="str">
            <v/>
          </cell>
          <cell r="AX7" t="str">
            <v/>
          </cell>
          <cell r="AY7" t="str">
            <v/>
          </cell>
          <cell r="AZ7" t="str">
            <v/>
          </cell>
          <cell r="BA7">
            <v>8463000</v>
          </cell>
          <cell r="BB7">
            <v>8463000</v>
          </cell>
          <cell r="BC7">
            <v>8463000</v>
          </cell>
          <cell r="BD7">
            <v>8463000</v>
          </cell>
          <cell r="BE7">
            <v>8463000</v>
          </cell>
          <cell r="BF7" t="str">
            <v/>
          </cell>
          <cell r="BG7">
            <v>8463000</v>
          </cell>
          <cell r="BH7" t="str">
            <v/>
          </cell>
          <cell r="BI7" t="str">
            <v/>
          </cell>
          <cell r="BJ7" t="str">
            <v/>
          </cell>
          <cell r="BK7" t="str">
            <v/>
          </cell>
          <cell r="BL7" t="str">
            <v/>
          </cell>
          <cell r="BM7" t="str">
            <v/>
          </cell>
          <cell r="BN7" t="str">
            <v/>
          </cell>
          <cell r="BO7" t="str">
            <v/>
          </cell>
          <cell r="BP7" t="str">
            <v/>
          </cell>
          <cell r="BQ7" t="str">
            <v/>
          </cell>
          <cell r="BR7" t="str">
            <v/>
          </cell>
          <cell r="BS7" t="str">
            <v/>
          </cell>
          <cell r="BT7" t="str">
            <v/>
          </cell>
          <cell r="BU7" t="str">
            <v/>
          </cell>
          <cell r="BV7" t="str">
            <v/>
          </cell>
          <cell r="BW7" t="str">
            <v/>
          </cell>
          <cell r="BX7" t="str">
            <v/>
          </cell>
          <cell r="BY7" t="str">
            <v/>
          </cell>
          <cell r="BZ7" t="str">
            <v/>
          </cell>
          <cell r="CA7" t="str">
            <v/>
          </cell>
          <cell r="CB7" t="str">
            <v/>
          </cell>
          <cell r="CC7" t="str">
            <v/>
          </cell>
          <cell r="CD7" t="str">
            <v/>
          </cell>
          <cell r="CE7" t="str">
            <v/>
          </cell>
          <cell r="CF7" t="str">
            <v/>
          </cell>
          <cell r="CG7" t="str">
            <v/>
          </cell>
          <cell r="CH7" t="str">
            <v/>
          </cell>
          <cell r="CI7" t="str">
            <v/>
          </cell>
          <cell r="CJ7" t="str">
            <v/>
          </cell>
          <cell r="CK7" t="str">
            <v/>
          </cell>
        </row>
        <row r="8">
          <cell r="J8" t="str">
            <v/>
          </cell>
          <cell r="K8" t="str">
            <v/>
          </cell>
          <cell r="L8" t="str">
            <v/>
          </cell>
          <cell r="M8" t="str">
            <v/>
          </cell>
          <cell r="N8" t="str">
            <v/>
          </cell>
          <cell r="O8" t="str">
            <v/>
          </cell>
          <cell r="P8" t="str">
            <v/>
          </cell>
          <cell r="Q8" t="str">
            <v/>
          </cell>
          <cell r="R8" t="str">
            <v/>
          </cell>
          <cell r="S8" t="str">
            <v/>
          </cell>
          <cell r="T8" t="str">
            <v/>
          </cell>
          <cell r="U8" t="str">
            <v/>
          </cell>
          <cell r="V8" t="str">
            <v/>
          </cell>
          <cell r="W8" t="str">
            <v/>
          </cell>
          <cell r="X8" t="str">
            <v/>
          </cell>
          <cell r="Y8" t="str">
            <v/>
          </cell>
          <cell r="Z8" t="str">
            <v/>
          </cell>
          <cell r="AA8" t="str">
            <v/>
          </cell>
          <cell r="AB8" t="str">
            <v/>
          </cell>
          <cell r="AC8" t="str">
            <v/>
          </cell>
          <cell r="AD8" t="str">
            <v/>
          </cell>
          <cell r="AE8" t="str">
            <v/>
          </cell>
          <cell r="AF8" t="str">
            <v/>
          </cell>
          <cell r="AG8" t="str">
            <v/>
          </cell>
          <cell r="AH8" t="str">
            <v/>
          </cell>
          <cell r="AI8" t="str">
            <v/>
          </cell>
          <cell r="AJ8" t="str">
            <v/>
          </cell>
          <cell r="AK8" t="str">
            <v/>
          </cell>
          <cell r="AL8" t="str">
            <v/>
          </cell>
          <cell r="AM8" t="str">
            <v/>
          </cell>
          <cell r="AN8" t="str">
            <v/>
          </cell>
          <cell r="AO8" t="str">
            <v/>
          </cell>
          <cell r="AP8" t="str">
            <v/>
          </cell>
          <cell r="AQ8" t="str">
            <v/>
          </cell>
          <cell r="AR8" t="str">
            <v/>
          </cell>
          <cell r="AS8" t="str">
            <v/>
          </cell>
          <cell r="AT8" t="str">
            <v/>
          </cell>
          <cell r="AU8" t="str">
            <v/>
          </cell>
          <cell r="AV8" t="str">
            <v/>
          </cell>
          <cell r="AW8" t="str">
            <v/>
          </cell>
          <cell r="AX8" t="str">
            <v/>
          </cell>
          <cell r="AY8" t="str">
            <v/>
          </cell>
          <cell r="AZ8" t="str">
            <v/>
          </cell>
          <cell r="BA8" t="str">
            <v/>
          </cell>
          <cell r="BB8" t="str">
            <v/>
          </cell>
          <cell r="BC8" t="str">
            <v/>
          </cell>
          <cell r="BD8" t="str">
            <v/>
          </cell>
          <cell r="BE8" t="str">
            <v/>
          </cell>
          <cell r="BF8" t="str">
            <v/>
          </cell>
          <cell r="BG8" t="str">
            <v/>
          </cell>
          <cell r="BH8" t="str">
            <v/>
          </cell>
          <cell r="BI8">
            <v>582080</v>
          </cell>
          <cell r="BJ8">
            <v>582080</v>
          </cell>
          <cell r="BK8">
            <v>582080</v>
          </cell>
          <cell r="BL8">
            <v>582080</v>
          </cell>
          <cell r="BM8" t="str">
            <v/>
          </cell>
          <cell r="BN8">
            <v>582080</v>
          </cell>
          <cell r="BO8">
            <v>582080</v>
          </cell>
          <cell r="BP8">
            <v>582080</v>
          </cell>
          <cell r="BQ8">
            <v>582080</v>
          </cell>
          <cell r="BR8">
            <v>582080</v>
          </cell>
          <cell r="BS8">
            <v>582080</v>
          </cell>
          <cell r="BT8" t="str">
            <v/>
          </cell>
          <cell r="BU8" t="str">
            <v/>
          </cell>
          <cell r="BV8" t="str">
            <v/>
          </cell>
          <cell r="BW8" t="str">
            <v/>
          </cell>
          <cell r="BX8" t="str">
            <v/>
          </cell>
          <cell r="BY8" t="str">
            <v/>
          </cell>
          <cell r="BZ8" t="str">
            <v/>
          </cell>
          <cell r="CA8" t="str">
            <v/>
          </cell>
          <cell r="CB8" t="str">
            <v/>
          </cell>
          <cell r="CC8" t="str">
            <v/>
          </cell>
          <cell r="CD8" t="str">
            <v/>
          </cell>
          <cell r="CE8" t="str">
            <v/>
          </cell>
          <cell r="CF8" t="str">
            <v/>
          </cell>
          <cell r="CG8" t="str">
            <v/>
          </cell>
          <cell r="CH8" t="str">
            <v/>
          </cell>
          <cell r="CI8" t="str">
            <v/>
          </cell>
          <cell r="CJ8" t="str">
            <v/>
          </cell>
          <cell r="CK8" t="str">
            <v/>
          </cell>
        </row>
        <row r="9">
          <cell r="J9" t="str">
            <v/>
          </cell>
          <cell r="K9" t="str">
            <v/>
          </cell>
          <cell r="L9" t="str">
            <v/>
          </cell>
          <cell r="M9" t="str">
            <v/>
          </cell>
          <cell r="N9" t="str">
            <v/>
          </cell>
          <cell r="O9" t="str">
            <v/>
          </cell>
          <cell r="P9" t="str">
            <v/>
          </cell>
          <cell r="Q9" t="str">
            <v/>
          </cell>
          <cell r="R9" t="str">
            <v/>
          </cell>
          <cell r="S9" t="str">
            <v/>
          </cell>
          <cell r="T9" t="str">
            <v/>
          </cell>
          <cell r="U9" t="str">
            <v/>
          </cell>
          <cell r="V9" t="str">
            <v/>
          </cell>
          <cell r="W9" t="str">
            <v/>
          </cell>
          <cell r="X9" t="str">
            <v/>
          </cell>
          <cell r="Y9" t="str">
            <v/>
          </cell>
          <cell r="Z9" t="str">
            <v/>
          </cell>
          <cell r="AA9" t="str">
            <v/>
          </cell>
          <cell r="AB9" t="str">
            <v/>
          </cell>
          <cell r="AC9" t="str">
            <v/>
          </cell>
          <cell r="AD9" t="str">
            <v/>
          </cell>
          <cell r="AE9" t="str">
            <v/>
          </cell>
          <cell r="AF9" t="str">
            <v/>
          </cell>
          <cell r="AG9" t="str">
            <v/>
          </cell>
          <cell r="AH9" t="str">
            <v/>
          </cell>
          <cell r="AI9" t="str">
            <v/>
          </cell>
          <cell r="AJ9" t="str">
            <v/>
          </cell>
          <cell r="AK9" t="str">
            <v/>
          </cell>
          <cell r="AL9" t="str">
            <v/>
          </cell>
          <cell r="AM9" t="str">
            <v/>
          </cell>
          <cell r="AN9" t="str">
            <v/>
          </cell>
          <cell r="AO9" t="str">
            <v/>
          </cell>
          <cell r="AP9" t="str">
            <v/>
          </cell>
          <cell r="AQ9" t="str">
            <v/>
          </cell>
          <cell r="AR9" t="str">
            <v/>
          </cell>
          <cell r="AS9" t="str">
            <v/>
          </cell>
          <cell r="AT9" t="str">
            <v/>
          </cell>
          <cell r="AU9" t="str">
            <v/>
          </cell>
          <cell r="AV9" t="str">
            <v/>
          </cell>
          <cell r="AW9" t="str">
            <v/>
          </cell>
          <cell r="AX9" t="str">
            <v/>
          </cell>
          <cell r="AY9" t="str">
            <v/>
          </cell>
          <cell r="AZ9" t="str">
            <v/>
          </cell>
          <cell r="BA9" t="str">
            <v/>
          </cell>
          <cell r="BB9" t="str">
            <v/>
          </cell>
          <cell r="BC9" t="str">
            <v/>
          </cell>
          <cell r="BD9" t="str">
            <v/>
          </cell>
          <cell r="BE9" t="str">
            <v/>
          </cell>
          <cell r="BF9" t="str">
            <v/>
          </cell>
          <cell r="BG9">
            <v>4210560</v>
          </cell>
          <cell r="BH9">
            <v>4210560</v>
          </cell>
          <cell r="BI9">
            <v>4210560</v>
          </cell>
          <cell r="BJ9">
            <v>4210560</v>
          </cell>
          <cell r="BK9">
            <v>4210560</v>
          </cell>
          <cell r="BL9">
            <v>4210560</v>
          </cell>
          <cell r="BM9" t="str">
            <v/>
          </cell>
          <cell r="BN9">
            <v>4210560</v>
          </cell>
          <cell r="BO9">
            <v>4210560</v>
          </cell>
          <cell r="BP9">
            <v>4210560</v>
          </cell>
          <cell r="BQ9">
            <v>4210560</v>
          </cell>
          <cell r="BR9" t="str">
            <v/>
          </cell>
          <cell r="BS9" t="str">
            <v/>
          </cell>
          <cell r="BT9" t="str">
            <v/>
          </cell>
          <cell r="BU9" t="str">
            <v/>
          </cell>
          <cell r="BV9" t="str">
            <v/>
          </cell>
          <cell r="BW9" t="str">
            <v/>
          </cell>
          <cell r="BX9" t="str">
            <v/>
          </cell>
          <cell r="BY9" t="str">
            <v/>
          </cell>
          <cell r="BZ9" t="str">
            <v/>
          </cell>
          <cell r="CA9" t="str">
            <v/>
          </cell>
          <cell r="CB9" t="str">
            <v/>
          </cell>
          <cell r="CC9" t="str">
            <v/>
          </cell>
          <cell r="CD9" t="str">
            <v/>
          </cell>
          <cell r="CE9" t="str">
            <v/>
          </cell>
          <cell r="CF9" t="str">
            <v/>
          </cell>
          <cell r="CG9" t="str">
            <v/>
          </cell>
          <cell r="CH9" t="str">
            <v/>
          </cell>
          <cell r="CI9" t="str">
            <v/>
          </cell>
          <cell r="CJ9" t="str">
            <v/>
          </cell>
          <cell r="CK9" t="str">
            <v/>
          </cell>
        </row>
        <row r="10">
          <cell r="J10" t="str">
            <v/>
          </cell>
          <cell r="K10" t="str">
            <v/>
          </cell>
          <cell r="L10" t="str">
            <v/>
          </cell>
          <cell r="M10" t="str">
            <v/>
          </cell>
          <cell r="N10" t="str">
            <v/>
          </cell>
          <cell r="O10" t="str">
            <v/>
          </cell>
          <cell r="P10" t="str">
            <v/>
          </cell>
          <cell r="Q10" t="str">
            <v/>
          </cell>
          <cell r="R10" t="str">
            <v/>
          </cell>
          <cell r="S10" t="str">
            <v/>
          </cell>
          <cell r="T10" t="str">
            <v/>
          </cell>
          <cell r="U10" t="str">
            <v/>
          </cell>
          <cell r="V10" t="str">
            <v/>
          </cell>
          <cell r="W10" t="str">
            <v/>
          </cell>
          <cell r="X10" t="str">
            <v/>
          </cell>
          <cell r="Y10" t="str">
            <v/>
          </cell>
          <cell r="Z10" t="str">
            <v/>
          </cell>
          <cell r="AA10" t="str">
            <v/>
          </cell>
          <cell r="AB10" t="str">
            <v/>
          </cell>
          <cell r="AC10" t="str">
            <v/>
          </cell>
          <cell r="AD10" t="str">
            <v/>
          </cell>
          <cell r="AE10" t="str">
            <v/>
          </cell>
          <cell r="AF10" t="str">
            <v/>
          </cell>
          <cell r="AG10" t="str">
            <v/>
          </cell>
          <cell r="AH10" t="str">
            <v/>
          </cell>
          <cell r="AI10" t="str">
            <v/>
          </cell>
          <cell r="AJ10" t="str">
            <v/>
          </cell>
          <cell r="AK10" t="str">
            <v/>
          </cell>
          <cell r="AL10" t="str">
            <v/>
          </cell>
          <cell r="AM10" t="str">
            <v/>
          </cell>
          <cell r="AN10" t="str">
            <v/>
          </cell>
          <cell r="AO10" t="str">
            <v/>
          </cell>
          <cell r="AP10" t="str">
            <v/>
          </cell>
          <cell r="AQ10" t="str">
            <v/>
          </cell>
          <cell r="AR10" t="str">
            <v/>
          </cell>
          <cell r="AS10" t="str">
            <v/>
          </cell>
          <cell r="AT10" t="str">
            <v/>
          </cell>
          <cell r="AU10" t="str">
            <v/>
          </cell>
          <cell r="AV10" t="str">
            <v/>
          </cell>
          <cell r="AW10" t="str">
            <v/>
          </cell>
          <cell r="AX10" t="str">
            <v/>
          </cell>
          <cell r="AY10" t="str">
            <v/>
          </cell>
          <cell r="AZ10" t="str">
            <v/>
          </cell>
          <cell r="BA10" t="str">
            <v/>
          </cell>
          <cell r="BB10" t="str">
            <v/>
          </cell>
          <cell r="BC10" t="str">
            <v/>
          </cell>
          <cell r="BD10" t="str">
            <v/>
          </cell>
          <cell r="BE10" t="str">
            <v/>
          </cell>
          <cell r="BF10" t="str">
            <v/>
          </cell>
          <cell r="BG10">
            <v>6868680</v>
          </cell>
          <cell r="BH10">
            <v>6868680</v>
          </cell>
          <cell r="BI10">
            <v>6868680</v>
          </cell>
          <cell r="BJ10">
            <v>6868680</v>
          </cell>
          <cell r="BK10">
            <v>6868680</v>
          </cell>
          <cell r="BL10">
            <v>6868680</v>
          </cell>
          <cell r="BM10" t="str">
            <v/>
          </cell>
          <cell r="BN10">
            <v>6868680</v>
          </cell>
          <cell r="BO10">
            <v>6868680</v>
          </cell>
          <cell r="BP10">
            <v>6868680</v>
          </cell>
          <cell r="BQ10">
            <v>6868680</v>
          </cell>
          <cell r="BR10" t="str">
            <v/>
          </cell>
          <cell r="BS10" t="str">
            <v/>
          </cell>
          <cell r="BT10" t="str">
            <v/>
          </cell>
          <cell r="BU10" t="str">
            <v/>
          </cell>
          <cell r="BV10" t="str">
            <v/>
          </cell>
          <cell r="BW10" t="str">
            <v/>
          </cell>
          <cell r="BX10" t="str">
            <v/>
          </cell>
          <cell r="BY10" t="str">
            <v/>
          </cell>
          <cell r="BZ10" t="str">
            <v/>
          </cell>
          <cell r="CA10" t="str">
            <v/>
          </cell>
          <cell r="CB10" t="str">
            <v/>
          </cell>
          <cell r="CC10" t="str">
            <v/>
          </cell>
          <cell r="CD10" t="str">
            <v/>
          </cell>
          <cell r="CE10" t="str">
            <v/>
          </cell>
          <cell r="CF10" t="str">
            <v/>
          </cell>
          <cell r="CG10" t="str">
            <v/>
          </cell>
          <cell r="CH10" t="str">
            <v/>
          </cell>
          <cell r="CI10" t="str">
            <v/>
          </cell>
          <cell r="CJ10" t="str">
            <v/>
          </cell>
          <cell r="CK10" t="str">
            <v/>
          </cell>
        </row>
        <row r="11">
          <cell r="J11" t="str">
            <v/>
          </cell>
          <cell r="K11" t="str">
            <v/>
          </cell>
          <cell r="L11" t="str">
            <v/>
          </cell>
          <cell r="M11" t="str">
            <v/>
          </cell>
          <cell r="N11" t="str">
            <v/>
          </cell>
          <cell r="O11" t="str">
            <v/>
          </cell>
          <cell r="P11" t="str">
            <v/>
          </cell>
          <cell r="Q11" t="str">
            <v/>
          </cell>
          <cell r="R11" t="str">
            <v/>
          </cell>
          <cell r="S11" t="str">
            <v/>
          </cell>
          <cell r="T11" t="str">
            <v/>
          </cell>
          <cell r="U11" t="str">
            <v/>
          </cell>
          <cell r="V11" t="str">
            <v/>
          </cell>
          <cell r="W11" t="str">
            <v/>
          </cell>
          <cell r="X11" t="str">
            <v/>
          </cell>
          <cell r="Y11" t="str">
            <v/>
          </cell>
          <cell r="Z11" t="str">
            <v/>
          </cell>
          <cell r="AA11" t="str">
            <v/>
          </cell>
          <cell r="AB11" t="str">
            <v/>
          </cell>
          <cell r="AC11" t="str">
            <v/>
          </cell>
          <cell r="AD11" t="str">
            <v/>
          </cell>
          <cell r="AE11">
            <v>475046</v>
          </cell>
          <cell r="AF11">
            <v>475046</v>
          </cell>
          <cell r="AG11">
            <v>475046</v>
          </cell>
          <cell r="AH11">
            <v>475046</v>
          </cell>
          <cell r="AI11">
            <v>475046</v>
          </cell>
          <cell r="AJ11">
            <v>475046</v>
          </cell>
          <cell r="AK11" t="str">
            <v/>
          </cell>
          <cell r="AL11">
            <v>475046</v>
          </cell>
          <cell r="AM11">
            <v>475046</v>
          </cell>
          <cell r="AN11">
            <v>475046</v>
          </cell>
          <cell r="AO11">
            <v>475046</v>
          </cell>
          <cell r="AP11" t="str">
            <v/>
          </cell>
          <cell r="AQ11" t="str">
            <v/>
          </cell>
          <cell r="AR11" t="str">
            <v/>
          </cell>
          <cell r="AS11" t="str">
            <v/>
          </cell>
          <cell r="AT11" t="str">
            <v/>
          </cell>
          <cell r="AU11" t="str">
            <v/>
          </cell>
          <cell r="AV11" t="str">
            <v/>
          </cell>
          <cell r="AW11" t="str">
            <v/>
          </cell>
          <cell r="AX11" t="str">
            <v/>
          </cell>
          <cell r="AY11" t="str">
            <v/>
          </cell>
          <cell r="AZ11" t="str">
            <v/>
          </cell>
          <cell r="BA11" t="str">
            <v/>
          </cell>
          <cell r="BB11" t="str">
            <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
          </cell>
          <cell r="BU11" t="str">
            <v/>
          </cell>
          <cell r="BV11" t="str">
            <v/>
          </cell>
          <cell r="BW11" t="str">
            <v/>
          </cell>
          <cell r="BX11" t="str">
            <v/>
          </cell>
          <cell r="BY11" t="str">
            <v/>
          </cell>
          <cell r="BZ11" t="str">
            <v/>
          </cell>
          <cell r="CA11" t="str">
            <v/>
          </cell>
          <cell r="CB11" t="str">
            <v/>
          </cell>
          <cell r="CC11" t="str">
            <v/>
          </cell>
          <cell r="CD11" t="str">
            <v/>
          </cell>
          <cell r="CE11" t="str">
            <v/>
          </cell>
          <cell r="CF11" t="str">
            <v/>
          </cell>
          <cell r="CG11" t="str">
            <v/>
          </cell>
          <cell r="CH11" t="str">
            <v/>
          </cell>
          <cell r="CI11" t="str">
            <v/>
          </cell>
          <cell r="CJ11" t="str">
            <v/>
          </cell>
          <cell r="CK11" t="str">
            <v/>
          </cell>
        </row>
        <row r="12">
          <cell r="J12" t="str">
            <v/>
          </cell>
          <cell r="K12" t="str">
            <v/>
          </cell>
          <cell r="L12" t="str">
            <v/>
          </cell>
          <cell r="M12" t="str">
            <v/>
          </cell>
          <cell r="N12" t="str">
            <v/>
          </cell>
          <cell r="O12" t="str">
            <v/>
          </cell>
          <cell r="P12" t="str">
            <v/>
          </cell>
          <cell r="Q12" t="str">
            <v/>
          </cell>
          <cell r="R12" t="str">
            <v/>
          </cell>
          <cell r="S12" t="str">
            <v/>
          </cell>
          <cell r="T12" t="str">
            <v/>
          </cell>
          <cell r="U12" t="str">
            <v/>
          </cell>
          <cell r="V12" t="str">
            <v/>
          </cell>
          <cell r="W12" t="str">
            <v/>
          </cell>
          <cell r="X12" t="str">
            <v/>
          </cell>
          <cell r="Y12" t="str">
            <v/>
          </cell>
          <cell r="Z12" t="str">
            <v/>
          </cell>
          <cell r="AA12" t="str">
            <v/>
          </cell>
          <cell r="AB12" t="str">
            <v/>
          </cell>
          <cell r="AC12" t="str">
            <v/>
          </cell>
          <cell r="AD12" t="str">
            <v/>
          </cell>
          <cell r="AE12" t="str">
            <v/>
          </cell>
          <cell r="AF12" t="str">
            <v/>
          </cell>
          <cell r="AG12" t="str">
            <v/>
          </cell>
          <cell r="AH12" t="str">
            <v/>
          </cell>
          <cell r="AI12" t="str">
            <v/>
          </cell>
          <cell r="AJ12" t="str">
            <v/>
          </cell>
          <cell r="AK12" t="str">
            <v/>
          </cell>
          <cell r="AL12" t="str">
            <v/>
          </cell>
          <cell r="AM12" t="str">
            <v/>
          </cell>
          <cell r="AN12" t="str">
            <v/>
          </cell>
          <cell r="AO12" t="str">
            <v/>
          </cell>
          <cell r="AP12" t="str">
            <v/>
          </cell>
          <cell r="AQ12" t="str">
            <v/>
          </cell>
          <cell r="AR12" t="str">
            <v/>
          </cell>
          <cell r="AS12" t="str">
            <v/>
          </cell>
          <cell r="AT12" t="str">
            <v/>
          </cell>
          <cell r="AU12" t="str">
            <v/>
          </cell>
          <cell r="AV12" t="str">
            <v/>
          </cell>
          <cell r="AW12" t="str">
            <v/>
          </cell>
          <cell r="AX12" t="str">
            <v/>
          </cell>
          <cell r="AY12" t="str">
            <v/>
          </cell>
          <cell r="AZ12" t="str">
            <v/>
          </cell>
          <cell r="BA12" t="str">
            <v/>
          </cell>
          <cell r="BB12" t="str">
            <v/>
          </cell>
          <cell r="BC12" t="str">
            <v/>
          </cell>
          <cell r="BD12" t="str">
            <v/>
          </cell>
          <cell r="BE12" t="str">
            <v/>
          </cell>
          <cell r="BF12" t="str">
            <v/>
          </cell>
          <cell r="BG12" t="str">
            <v/>
          </cell>
          <cell r="BH12" t="str">
            <v/>
          </cell>
          <cell r="BI12" t="str">
            <v/>
          </cell>
          <cell r="BJ12" t="str">
            <v/>
          </cell>
          <cell r="BK12" t="str">
            <v/>
          </cell>
          <cell r="BL12" t="str">
            <v/>
          </cell>
          <cell r="BM12" t="str">
            <v/>
          </cell>
          <cell r="BN12" t="str">
            <v/>
          </cell>
          <cell r="BO12" t="str">
            <v/>
          </cell>
          <cell r="BP12" t="str">
            <v/>
          </cell>
          <cell r="BQ12" t="str">
            <v/>
          </cell>
          <cell r="BR12" t="str">
            <v/>
          </cell>
          <cell r="BS12" t="str">
            <v/>
          </cell>
          <cell r="BT12" t="str">
            <v/>
          </cell>
          <cell r="BU12" t="str">
            <v/>
          </cell>
          <cell r="BV12" t="str">
            <v/>
          </cell>
          <cell r="BW12" t="str">
            <v/>
          </cell>
          <cell r="BX12" t="str">
            <v/>
          </cell>
          <cell r="BY12" t="str">
            <v/>
          </cell>
          <cell r="BZ12" t="str">
            <v/>
          </cell>
          <cell r="CA12" t="str">
            <v/>
          </cell>
          <cell r="CB12" t="str">
            <v/>
          </cell>
          <cell r="CC12" t="str">
            <v/>
          </cell>
          <cell r="CD12" t="str">
            <v/>
          </cell>
          <cell r="CE12" t="str">
            <v/>
          </cell>
          <cell r="CF12" t="str">
            <v/>
          </cell>
          <cell r="CG12" t="str">
            <v/>
          </cell>
          <cell r="CH12" t="str">
            <v/>
          </cell>
          <cell r="CI12" t="str">
            <v/>
          </cell>
          <cell r="CJ12" t="str">
            <v/>
          </cell>
          <cell r="CK12">
            <v>1127000</v>
          </cell>
        </row>
        <row r="13">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v>318489.23076923081</v>
          </cell>
          <cell r="Y13">
            <v>318489.23076923081</v>
          </cell>
          <cell r="Z13">
            <v>318489.23076923081</v>
          </cell>
          <cell r="AA13">
            <v>318489.23076923081</v>
          </cell>
          <cell r="AB13">
            <v>318489.23076923081</v>
          </cell>
          <cell r="AC13">
            <v>318489.23076923081</v>
          </cell>
          <cell r="AD13" t="str">
            <v/>
          </cell>
          <cell r="AE13">
            <v>318489.23076923081</v>
          </cell>
          <cell r="AF13">
            <v>318489.23076923081</v>
          </cell>
          <cell r="AG13">
            <v>318489.23076923081</v>
          </cell>
          <cell r="AH13">
            <v>318489.23076923081</v>
          </cell>
          <cell r="AI13">
            <v>318489.23076923081</v>
          </cell>
          <cell r="AJ13">
            <v>318489.23076923081</v>
          </cell>
          <cell r="AK13" t="str">
            <v/>
          </cell>
          <cell r="AL13">
            <v>318489.23076923081</v>
          </cell>
          <cell r="AM13" t="str">
            <v/>
          </cell>
          <cell r="AN13" t="str">
            <v/>
          </cell>
          <cell r="AO13" t="str">
            <v/>
          </cell>
          <cell r="AP13" t="str">
            <v/>
          </cell>
          <cell r="AQ13" t="str">
            <v/>
          </cell>
          <cell r="AR13" t="str">
            <v/>
          </cell>
          <cell r="AS13" t="str">
            <v/>
          </cell>
          <cell r="AT13" t="str">
            <v/>
          </cell>
          <cell r="AU13" t="str">
            <v/>
          </cell>
          <cell r="AV13" t="str">
            <v/>
          </cell>
          <cell r="AW13" t="str">
            <v/>
          </cell>
          <cell r="AX13" t="str">
            <v/>
          </cell>
          <cell r="AY13" t="str">
            <v/>
          </cell>
          <cell r="AZ13" t="str">
            <v/>
          </cell>
          <cell r="BA13" t="str">
            <v/>
          </cell>
          <cell r="BB13" t="str">
            <v/>
          </cell>
          <cell r="BC13" t="str">
            <v/>
          </cell>
          <cell r="BD13" t="str">
            <v/>
          </cell>
          <cell r="BE13" t="str">
            <v/>
          </cell>
          <cell r="BF13" t="str">
            <v/>
          </cell>
          <cell r="BG13" t="str">
            <v/>
          </cell>
          <cell r="BH13" t="str">
            <v/>
          </cell>
          <cell r="BI13" t="str">
            <v/>
          </cell>
          <cell r="BJ13" t="str">
            <v/>
          </cell>
          <cell r="BK13" t="str">
            <v/>
          </cell>
          <cell r="BL13" t="str">
            <v/>
          </cell>
          <cell r="BM13" t="str">
            <v/>
          </cell>
          <cell r="BN13" t="str">
            <v/>
          </cell>
          <cell r="BO13" t="str">
            <v/>
          </cell>
          <cell r="BP13" t="str">
            <v/>
          </cell>
          <cell r="BQ13" t="str">
            <v/>
          </cell>
          <cell r="BR13" t="str">
            <v/>
          </cell>
          <cell r="BS13" t="str">
            <v/>
          </cell>
          <cell r="BT13" t="str">
            <v/>
          </cell>
          <cell r="BU13" t="str">
            <v/>
          </cell>
          <cell r="BV13" t="str">
            <v/>
          </cell>
          <cell r="BW13" t="str">
            <v/>
          </cell>
          <cell r="BX13" t="str">
            <v/>
          </cell>
          <cell r="BY13" t="str">
            <v/>
          </cell>
          <cell r="BZ13" t="str">
            <v/>
          </cell>
          <cell r="CA13" t="str">
            <v/>
          </cell>
          <cell r="CB13" t="str">
            <v/>
          </cell>
          <cell r="CC13" t="str">
            <v/>
          </cell>
          <cell r="CD13" t="str">
            <v/>
          </cell>
          <cell r="CE13" t="str">
            <v/>
          </cell>
          <cell r="CF13" t="str">
            <v/>
          </cell>
          <cell r="CG13" t="str">
            <v/>
          </cell>
          <cell r="CH13" t="str">
            <v/>
          </cell>
          <cell r="CI13" t="str">
            <v/>
          </cell>
          <cell r="CJ13" t="str">
            <v/>
          </cell>
          <cell r="CK13" t="str">
            <v/>
          </cell>
        </row>
        <row r="14">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Z14" t="str">
            <v/>
          </cell>
          <cell r="AA14" t="str">
            <v/>
          </cell>
          <cell r="AB14" t="str">
            <v/>
          </cell>
          <cell r="AC14" t="str">
            <v/>
          </cell>
          <cell r="AD14" t="str">
            <v/>
          </cell>
          <cell r="AE14" t="str">
            <v/>
          </cell>
          <cell r="AF14" t="str">
            <v/>
          </cell>
          <cell r="AG14" t="str">
            <v/>
          </cell>
          <cell r="AH14" t="str">
            <v/>
          </cell>
          <cell r="AI14" t="str">
            <v/>
          </cell>
          <cell r="AJ14" t="str">
            <v/>
          </cell>
          <cell r="AK14" t="str">
            <v/>
          </cell>
          <cell r="AL14" t="str">
            <v/>
          </cell>
          <cell r="AM14" t="str">
            <v/>
          </cell>
          <cell r="AN14" t="str">
            <v/>
          </cell>
          <cell r="AO14" t="str">
            <v/>
          </cell>
          <cell r="AP14" t="str">
            <v/>
          </cell>
          <cell r="AQ14" t="str">
            <v/>
          </cell>
          <cell r="AR14" t="str">
            <v/>
          </cell>
          <cell r="AS14" t="str">
            <v/>
          </cell>
          <cell r="AT14" t="str">
            <v/>
          </cell>
          <cell r="AU14" t="str">
            <v/>
          </cell>
          <cell r="AV14" t="str">
            <v/>
          </cell>
          <cell r="AW14" t="str">
            <v/>
          </cell>
          <cell r="AX14" t="str">
            <v/>
          </cell>
          <cell r="AY14" t="str">
            <v/>
          </cell>
          <cell r="AZ14">
            <v>217200</v>
          </cell>
          <cell r="BA14">
            <v>217200</v>
          </cell>
          <cell r="BB14">
            <v>217200</v>
          </cell>
          <cell r="BC14">
            <v>217200</v>
          </cell>
          <cell r="BD14">
            <v>217200</v>
          </cell>
          <cell r="BE14">
            <v>217200</v>
          </cell>
          <cell r="BF14" t="str">
            <v/>
          </cell>
          <cell r="BG14" t="str">
            <v/>
          </cell>
          <cell r="BH14" t="str">
            <v/>
          </cell>
          <cell r="BI14" t="str">
            <v/>
          </cell>
          <cell r="BJ14" t="str">
            <v/>
          </cell>
          <cell r="BK14" t="str">
            <v/>
          </cell>
          <cell r="BL14" t="str">
            <v/>
          </cell>
          <cell r="BM14" t="str">
            <v/>
          </cell>
          <cell r="BN14" t="str">
            <v/>
          </cell>
          <cell r="BO14" t="str">
            <v/>
          </cell>
          <cell r="BP14" t="str">
            <v/>
          </cell>
          <cell r="BQ14" t="str">
            <v/>
          </cell>
          <cell r="BR14" t="str">
            <v/>
          </cell>
          <cell r="BS14" t="str">
            <v/>
          </cell>
          <cell r="BT14" t="str">
            <v/>
          </cell>
          <cell r="BU14" t="str">
            <v/>
          </cell>
          <cell r="BV14" t="str">
            <v/>
          </cell>
          <cell r="BW14" t="str">
            <v/>
          </cell>
          <cell r="BX14" t="str">
            <v/>
          </cell>
          <cell r="BY14" t="str">
            <v/>
          </cell>
          <cell r="BZ14" t="str">
            <v/>
          </cell>
          <cell r="CA14" t="str">
            <v/>
          </cell>
          <cell r="CB14" t="str">
            <v/>
          </cell>
          <cell r="CC14" t="str">
            <v/>
          </cell>
          <cell r="CD14" t="str">
            <v/>
          </cell>
          <cell r="CE14" t="str">
            <v/>
          </cell>
          <cell r="CF14" t="str">
            <v/>
          </cell>
          <cell r="CG14" t="str">
            <v/>
          </cell>
          <cell r="CH14" t="str">
            <v/>
          </cell>
          <cell r="CI14" t="str">
            <v/>
          </cell>
          <cell r="CJ14" t="str">
            <v/>
          </cell>
          <cell r="CK14" t="str">
            <v/>
          </cell>
        </row>
        <row r="15">
          <cell r="J15" t="str">
            <v/>
          </cell>
          <cell r="K15" t="str">
            <v/>
          </cell>
          <cell r="L15" t="str">
            <v/>
          </cell>
          <cell r="M15" t="str">
            <v/>
          </cell>
          <cell r="N15" t="str">
            <v/>
          </cell>
          <cell r="O15" t="str">
            <v/>
          </cell>
          <cell r="P15" t="str">
            <v/>
          </cell>
          <cell r="Q15" t="str">
            <v/>
          </cell>
          <cell r="R15" t="str">
            <v/>
          </cell>
          <cell r="S15" t="str">
            <v/>
          </cell>
          <cell r="T15" t="str">
            <v/>
          </cell>
          <cell r="U15" t="str">
            <v/>
          </cell>
          <cell r="V15" t="str">
            <v/>
          </cell>
          <cell r="W15" t="str">
            <v/>
          </cell>
          <cell r="X15" t="str">
            <v/>
          </cell>
          <cell r="Y15" t="str">
            <v/>
          </cell>
          <cell r="Z15" t="str">
            <v/>
          </cell>
          <cell r="AA15" t="str">
            <v/>
          </cell>
          <cell r="AB15" t="str">
            <v/>
          </cell>
          <cell r="AC15" t="str">
            <v/>
          </cell>
          <cell r="AD15" t="str">
            <v/>
          </cell>
          <cell r="AE15" t="str">
            <v/>
          </cell>
          <cell r="AF15" t="str">
            <v/>
          </cell>
          <cell r="AG15" t="str">
            <v/>
          </cell>
          <cell r="AH15" t="str">
            <v/>
          </cell>
          <cell r="AI15" t="str">
            <v/>
          </cell>
          <cell r="AJ15" t="str">
            <v/>
          </cell>
          <cell r="AK15" t="str">
            <v/>
          </cell>
          <cell r="AL15" t="str">
            <v/>
          </cell>
          <cell r="AM15" t="str">
            <v/>
          </cell>
          <cell r="AN15" t="str">
            <v/>
          </cell>
          <cell r="AO15" t="str">
            <v/>
          </cell>
          <cell r="AP15" t="str">
            <v/>
          </cell>
          <cell r="AQ15" t="str">
            <v/>
          </cell>
          <cell r="AR15" t="str">
            <v/>
          </cell>
          <cell r="AS15" t="str">
            <v/>
          </cell>
          <cell r="AT15" t="str">
            <v/>
          </cell>
          <cell r="AU15" t="str">
            <v/>
          </cell>
          <cell r="AV15" t="str">
            <v/>
          </cell>
          <cell r="AW15" t="str">
            <v/>
          </cell>
          <cell r="AX15" t="str">
            <v/>
          </cell>
          <cell r="AY15" t="str">
            <v/>
          </cell>
          <cell r="AZ15" t="str">
            <v/>
          </cell>
          <cell r="BA15" t="str">
            <v/>
          </cell>
          <cell r="BB15" t="str">
            <v/>
          </cell>
          <cell r="BC15" t="str">
            <v/>
          </cell>
          <cell r="BD15" t="str">
            <v/>
          </cell>
          <cell r="BE15" t="str">
            <v/>
          </cell>
          <cell r="BF15" t="str">
            <v/>
          </cell>
          <cell r="BG15" t="str">
            <v/>
          </cell>
          <cell r="BH15" t="str">
            <v/>
          </cell>
          <cell r="BI15" t="str">
            <v/>
          </cell>
          <cell r="BJ15" t="str">
            <v/>
          </cell>
          <cell r="BK15" t="str">
            <v/>
          </cell>
          <cell r="BL15" t="str">
            <v/>
          </cell>
          <cell r="BM15" t="str">
            <v/>
          </cell>
          <cell r="BN15" t="str">
            <v/>
          </cell>
          <cell r="BO15" t="str">
            <v/>
          </cell>
          <cell r="BP15" t="str">
            <v/>
          </cell>
          <cell r="BQ15" t="str">
            <v/>
          </cell>
          <cell r="BR15" t="str">
            <v/>
          </cell>
          <cell r="BS15" t="str">
            <v/>
          </cell>
          <cell r="BT15" t="str">
            <v/>
          </cell>
          <cell r="BU15" t="str">
            <v/>
          </cell>
          <cell r="BV15" t="str">
            <v/>
          </cell>
          <cell r="BW15" t="str">
            <v/>
          </cell>
          <cell r="BX15" t="str">
            <v/>
          </cell>
          <cell r="BY15" t="str">
            <v/>
          </cell>
          <cell r="BZ15" t="str">
            <v/>
          </cell>
          <cell r="CA15" t="str">
            <v/>
          </cell>
          <cell r="CB15">
            <v>1541100</v>
          </cell>
          <cell r="CC15" t="str">
            <v/>
          </cell>
          <cell r="CD15" t="str">
            <v/>
          </cell>
          <cell r="CE15" t="str">
            <v/>
          </cell>
          <cell r="CF15" t="str">
            <v/>
          </cell>
          <cell r="CG15" t="str">
            <v/>
          </cell>
          <cell r="CH15" t="str">
            <v/>
          </cell>
          <cell r="CI15" t="str">
            <v/>
          </cell>
          <cell r="CJ15" t="str">
            <v/>
          </cell>
          <cell r="CK15" t="str">
            <v/>
          </cell>
        </row>
        <row r="16">
          <cell r="J16" t="str">
            <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cell r="Z16" t="str">
            <v/>
          </cell>
          <cell r="AA16" t="str">
            <v/>
          </cell>
          <cell r="AB16" t="str">
            <v/>
          </cell>
          <cell r="AC16" t="str">
            <v/>
          </cell>
          <cell r="AD16" t="str">
            <v/>
          </cell>
          <cell r="AE16" t="str">
            <v/>
          </cell>
          <cell r="AF16" t="str">
            <v/>
          </cell>
          <cell r="AG16" t="str">
            <v/>
          </cell>
          <cell r="AH16" t="str">
            <v/>
          </cell>
          <cell r="AI16" t="str">
            <v/>
          </cell>
          <cell r="AJ16" t="str">
            <v/>
          </cell>
          <cell r="AK16" t="str">
            <v/>
          </cell>
          <cell r="AL16" t="str">
            <v/>
          </cell>
          <cell r="AM16" t="str">
            <v/>
          </cell>
          <cell r="AN16" t="str">
            <v/>
          </cell>
          <cell r="AO16" t="str">
            <v/>
          </cell>
          <cell r="AP16" t="str">
            <v/>
          </cell>
          <cell r="AQ16" t="str">
            <v/>
          </cell>
          <cell r="AR16" t="str">
            <v/>
          </cell>
          <cell r="AS16" t="str">
            <v/>
          </cell>
          <cell r="AT16" t="str">
            <v/>
          </cell>
          <cell r="AU16" t="str">
            <v/>
          </cell>
          <cell r="AV16" t="str">
            <v/>
          </cell>
          <cell r="AW16" t="str">
            <v/>
          </cell>
          <cell r="AX16" t="str">
            <v/>
          </cell>
          <cell r="AY16" t="str">
            <v/>
          </cell>
          <cell r="AZ16" t="str">
            <v/>
          </cell>
          <cell r="BA16" t="str">
            <v/>
          </cell>
          <cell r="BB16" t="str">
            <v/>
          </cell>
          <cell r="BC16" t="str">
            <v/>
          </cell>
          <cell r="BD16" t="str">
            <v/>
          </cell>
          <cell r="BE16" t="str">
            <v/>
          </cell>
          <cell r="BF16" t="str">
            <v/>
          </cell>
          <cell r="BG16" t="str">
            <v/>
          </cell>
          <cell r="BH16" t="str">
            <v/>
          </cell>
          <cell r="BI16" t="str">
            <v/>
          </cell>
          <cell r="BJ16" t="str">
            <v/>
          </cell>
          <cell r="BK16" t="str">
            <v/>
          </cell>
          <cell r="BL16" t="str">
            <v/>
          </cell>
          <cell r="BM16" t="str">
            <v/>
          </cell>
          <cell r="BN16" t="str">
            <v/>
          </cell>
          <cell r="BO16" t="str">
            <v/>
          </cell>
          <cell r="BP16" t="str">
            <v/>
          </cell>
          <cell r="BQ16" t="str">
            <v/>
          </cell>
          <cell r="BR16" t="str">
            <v/>
          </cell>
          <cell r="BS16" t="str">
            <v/>
          </cell>
          <cell r="BT16" t="str">
            <v/>
          </cell>
          <cell r="BU16" t="str">
            <v/>
          </cell>
          <cell r="BV16" t="str">
            <v/>
          </cell>
          <cell r="BW16" t="str">
            <v/>
          </cell>
          <cell r="BX16" t="str">
            <v/>
          </cell>
          <cell r="BY16" t="str">
            <v/>
          </cell>
          <cell r="BZ16" t="str">
            <v/>
          </cell>
          <cell r="CA16" t="str">
            <v/>
          </cell>
          <cell r="CB16">
            <v>874311.66666666663</v>
          </cell>
          <cell r="CC16">
            <v>874311.66666666663</v>
          </cell>
          <cell r="CD16">
            <v>874311.66666666663</v>
          </cell>
          <cell r="CE16">
            <v>874311.66666666663</v>
          </cell>
          <cell r="CF16">
            <v>874311.66666666663</v>
          </cell>
          <cell r="CG16">
            <v>874311.66666666663</v>
          </cell>
          <cell r="CH16" t="str">
            <v/>
          </cell>
          <cell r="CI16" t="str">
            <v/>
          </cell>
          <cell r="CJ16" t="str">
            <v/>
          </cell>
          <cell r="CK16" t="str">
            <v/>
          </cell>
        </row>
        <row r="18">
          <cell r="J18">
            <v>108200.60869565218</v>
          </cell>
          <cell r="K18">
            <v>108200.60869565218</v>
          </cell>
          <cell r="L18">
            <v>108200.60869565218</v>
          </cell>
          <cell r="M18">
            <v>108200.60869565218</v>
          </cell>
          <cell r="N18">
            <v>108200.60869565218</v>
          </cell>
          <cell r="O18">
            <v>108200.60869565218</v>
          </cell>
          <cell r="P18" t="str">
            <v/>
          </cell>
          <cell r="Q18">
            <v>108200.60869565218</v>
          </cell>
          <cell r="R18">
            <v>108200.60869565218</v>
          </cell>
          <cell r="S18">
            <v>108200.60869565218</v>
          </cell>
          <cell r="T18">
            <v>108200.60869565218</v>
          </cell>
          <cell r="U18">
            <v>108200.60869565218</v>
          </cell>
          <cell r="V18">
            <v>108200.60869565218</v>
          </cell>
          <cell r="W18" t="str">
            <v/>
          </cell>
          <cell r="X18">
            <v>108200.60869565218</v>
          </cell>
          <cell r="Y18">
            <v>108200.60869565218</v>
          </cell>
          <cell r="Z18">
            <v>108200.60869565218</v>
          </cell>
          <cell r="AA18">
            <v>108200.60869565218</v>
          </cell>
          <cell r="AB18">
            <v>108200.60869565218</v>
          </cell>
          <cell r="AC18">
            <v>108200.60869565218</v>
          </cell>
          <cell r="AD18" t="str">
            <v/>
          </cell>
          <cell r="AE18">
            <v>108200.60869565218</v>
          </cell>
          <cell r="AF18">
            <v>108200.60869565218</v>
          </cell>
          <cell r="AG18">
            <v>108200.60869565218</v>
          </cell>
          <cell r="AH18">
            <v>108200.60869565218</v>
          </cell>
          <cell r="AI18">
            <v>108200.60869565218</v>
          </cell>
          <cell r="AJ18">
            <v>108200.60869565218</v>
          </cell>
          <cell r="AK18" t="str">
            <v/>
          </cell>
          <cell r="AL18">
            <v>108200.60869565218</v>
          </cell>
          <cell r="AM18">
            <v>108200.60869565218</v>
          </cell>
          <cell r="AN18">
            <v>108200.60869565218</v>
          </cell>
          <cell r="AO18">
            <v>108200.60869565218</v>
          </cell>
          <cell r="AP18">
            <v>108200.60869565218</v>
          </cell>
          <cell r="AQ18">
            <v>108200.60869565218</v>
          </cell>
          <cell r="AR18" t="str">
            <v/>
          </cell>
          <cell r="AS18">
            <v>108200.60869565218</v>
          </cell>
          <cell r="AT18">
            <v>108200.60869565218</v>
          </cell>
          <cell r="AU18">
            <v>108200.60869565218</v>
          </cell>
          <cell r="AV18">
            <v>108200.60869565218</v>
          </cell>
          <cell r="AW18">
            <v>108200.60869565218</v>
          </cell>
          <cell r="AX18">
            <v>108200.60869565218</v>
          </cell>
          <cell r="AY18" t="str">
            <v/>
          </cell>
          <cell r="AZ18">
            <v>108200.60869565218</v>
          </cell>
          <cell r="BA18">
            <v>108200.60869565218</v>
          </cell>
          <cell r="BB18">
            <v>108200.60869565218</v>
          </cell>
          <cell r="BC18">
            <v>108200.60869565218</v>
          </cell>
          <cell r="BD18">
            <v>108200.60869565218</v>
          </cell>
          <cell r="BE18">
            <v>108200.60869565218</v>
          </cell>
          <cell r="BF18" t="str">
            <v/>
          </cell>
          <cell r="BG18">
            <v>108200.60869565218</v>
          </cell>
          <cell r="BH18">
            <v>108200.60869565218</v>
          </cell>
          <cell r="BI18">
            <v>108200.60869565218</v>
          </cell>
          <cell r="BJ18">
            <v>108200.60869565218</v>
          </cell>
          <cell r="BK18">
            <v>108200.60869565218</v>
          </cell>
          <cell r="BL18">
            <v>108200.60869565218</v>
          </cell>
          <cell r="BM18" t="str">
            <v/>
          </cell>
          <cell r="BN18">
            <v>108200.60869565218</v>
          </cell>
          <cell r="BO18">
            <v>108200.60869565218</v>
          </cell>
          <cell r="BP18">
            <v>108200.60869565218</v>
          </cell>
          <cell r="BQ18">
            <v>108200.60869565218</v>
          </cell>
          <cell r="BR18">
            <v>108200.60869565218</v>
          </cell>
          <cell r="BS18">
            <v>108200.60869565218</v>
          </cell>
          <cell r="BT18" t="str">
            <v/>
          </cell>
          <cell r="BU18">
            <v>108200.60869565218</v>
          </cell>
          <cell r="BV18">
            <v>108200.60869565218</v>
          </cell>
          <cell r="BW18">
            <v>108200.60869565218</v>
          </cell>
          <cell r="BX18">
            <v>108200.60869565218</v>
          </cell>
          <cell r="BY18">
            <v>108200.60869565218</v>
          </cell>
          <cell r="BZ18">
            <v>108200.60869565218</v>
          </cell>
          <cell r="CA18" t="str">
            <v/>
          </cell>
          <cell r="CB18">
            <v>108200.60869565218</v>
          </cell>
          <cell r="CC18">
            <v>108200.60869565218</v>
          </cell>
          <cell r="CD18">
            <v>108200.60869565218</v>
          </cell>
          <cell r="CE18">
            <v>108200.60869565218</v>
          </cell>
          <cell r="CF18">
            <v>108200.60869565218</v>
          </cell>
          <cell r="CG18">
            <v>108200.60869565218</v>
          </cell>
          <cell r="CH18" t="str">
            <v/>
          </cell>
          <cell r="CI18">
            <v>108200.60869565218</v>
          </cell>
          <cell r="CJ18">
            <v>108200.60869565218</v>
          </cell>
          <cell r="CK18">
            <v>108200.60869565218</v>
          </cell>
        </row>
        <row r="19">
          <cell r="J19">
            <v>4473600</v>
          </cell>
          <cell r="K19">
            <v>4473600</v>
          </cell>
          <cell r="L19">
            <v>4473600</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cell r="AI19" t="str">
            <v/>
          </cell>
          <cell r="AJ19" t="str">
            <v/>
          </cell>
          <cell r="AK19" t="str">
            <v/>
          </cell>
          <cell r="AL19" t="str">
            <v/>
          </cell>
          <cell r="AM19" t="str">
            <v/>
          </cell>
          <cell r="AN19" t="str">
            <v/>
          </cell>
          <cell r="AO19" t="str">
            <v/>
          </cell>
          <cell r="AP19" t="str">
            <v/>
          </cell>
          <cell r="AQ19" t="str">
            <v/>
          </cell>
          <cell r="AR19" t="str">
            <v/>
          </cell>
          <cell r="AS19" t="str">
            <v/>
          </cell>
          <cell r="AT19" t="str">
            <v/>
          </cell>
          <cell r="AU19" t="str">
            <v/>
          </cell>
          <cell r="AV19" t="str">
            <v/>
          </cell>
          <cell r="AW19" t="str">
            <v/>
          </cell>
          <cell r="AX19" t="str">
            <v/>
          </cell>
          <cell r="AY19" t="str">
            <v/>
          </cell>
          <cell r="AZ19" t="str">
            <v/>
          </cell>
          <cell r="BA19" t="str">
            <v/>
          </cell>
          <cell r="BB19" t="str">
            <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
          </cell>
          <cell r="BU19" t="str">
            <v/>
          </cell>
          <cell r="BV19" t="str">
            <v/>
          </cell>
          <cell r="BW19" t="str">
            <v/>
          </cell>
          <cell r="BX19" t="str">
            <v/>
          </cell>
          <cell r="BY19" t="str">
            <v/>
          </cell>
          <cell r="BZ19" t="str">
            <v/>
          </cell>
          <cell r="CA19" t="str">
            <v/>
          </cell>
          <cell r="CB19" t="str">
            <v/>
          </cell>
          <cell r="CC19" t="str">
            <v/>
          </cell>
          <cell r="CD19" t="str">
            <v/>
          </cell>
          <cell r="CE19" t="str">
            <v/>
          </cell>
          <cell r="CF19" t="str">
            <v/>
          </cell>
          <cell r="CG19" t="str">
            <v/>
          </cell>
          <cell r="CH19" t="str">
            <v/>
          </cell>
          <cell r="CI19" t="str">
            <v/>
          </cell>
          <cell r="CJ19" t="str">
            <v/>
          </cell>
          <cell r="CK19" t="str">
            <v/>
          </cell>
        </row>
        <row r="20">
          <cell r="J20" t="str">
            <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Z20" t="str">
            <v/>
          </cell>
          <cell r="AA20" t="str">
            <v/>
          </cell>
          <cell r="AB20" t="str">
            <v/>
          </cell>
          <cell r="AC20" t="str">
            <v/>
          </cell>
          <cell r="AD20" t="str">
            <v/>
          </cell>
          <cell r="AE20" t="str">
            <v/>
          </cell>
          <cell r="AF20" t="str">
            <v/>
          </cell>
          <cell r="AG20" t="str">
            <v/>
          </cell>
          <cell r="AH20" t="str">
            <v/>
          </cell>
          <cell r="AI20">
            <v>953511.57894736831</v>
          </cell>
          <cell r="AJ20">
            <v>953511.57894736831</v>
          </cell>
          <cell r="AK20" t="str">
            <v/>
          </cell>
          <cell r="AL20">
            <v>953511.57894736831</v>
          </cell>
          <cell r="AM20">
            <v>953511.57894736831</v>
          </cell>
          <cell r="AN20">
            <v>953511.57894736831</v>
          </cell>
          <cell r="AO20">
            <v>953511.57894736831</v>
          </cell>
          <cell r="AP20">
            <v>953511.57894736831</v>
          </cell>
          <cell r="AQ20">
            <v>953511.57894736831</v>
          </cell>
          <cell r="AR20" t="str">
            <v/>
          </cell>
          <cell r="AS20">
            <v>953511.57894736831</v>
          </cell>
          <cell r="AT20">
            <v>953511.57894736831</v>
          </cell>
          <cell r="AU20">
            <v>953511.57894736831</v>
          </cell>
          <cell r="AV20">
            <v>953511.57894736831</v>
          </cell>
          <cell r="AW20">
            <v>953511.57894736831</v>
          </cell>
          <cell r="AX20">
            <v>953511.57894736831</v>
          </cell>
          <cell r="AY20" t="str">
            <v/>
          </cell>
          <cell r="AZ20">
            <v>953511.57894736831</v>
          </cell>
          <cell r="BA20">
            <v>953511.57894736831</v>
          </cell>
          <cell r="BB20">
            <v>953511.57894736831</v>
          </cell>
          <cell r="BC20">
            <v>953511.57894736831</v>
          </cell>
          <cell r="BD20">
            <v>953511.57894736831</v>
          </cell>
          <cell r="BE20" t="str">
            <v/>
          </cell>
          <cell r="BF20" t="str">
            <v/>
          </cell>
          <cell r="BG20" t="str">
            <v/>
          </cell>
          <cell r="BH20" t="str">
            <v/>
          </cell>
          <cell r="BI20" t="str">
            <v/>
          </cell>
          <cell r="BJ20" t="str">
            <v/>
          </cell>
          <cell r="BK20" t="str">
            <v/>
          </cell>
          <cell r="BL20" t="str">
            <v/>
          </cell>
          <cell r="BM20" t="str">
            <v/>
          </cell>
          <cell r="BN20" t="str">
            <v/>
          </cell>
          <cell r="BO20" t="str">
            <v/>
          </cell>
          <cell r="BP20" t="str">
            <v/>
          </cell>
          <cell r="BQ20" t="str">
            <v/>
          </cell>
          <cell r="BR20" t="str">
            <v/>
          </cell>
          <cell r="BS20" t="str">
            <v/>
          </cell>
          <cell r="BT20" t="str">
            <v/>
          </cell>
          <cell r="BU20" t="str">
            <v/>
          </cell>
          <cell r="BV20" t="str">
            <v/>
          </cell>
          <cell r="BW20" t="str">
            <v/>
          </cell>
          <cell r="BX20" t="str">
            <v/>
          </cell>
          <cell r="BY20" t="str">
            <v/>
          </cell>
          <cell r="BZ20" t="str">
            <v/>
          </cell>
          <cell r="CA20" t="str">
            <v/>
          </cell>
          <cell r="CB20" t="str">
            <v/>
          </cell>
          <cell r="CC20" t="str">
            <v/>
          </cell>
          <cell r="CD20" t="str">
            <v/>
          </cell>
          <cell r="CE20" t="str">
            <v/>
          </cell>
          <cell r="CF20" t="str">
            <v/>
          </cell>
          <cell r="CG20" t="str">
            <v/>
          </cell>
          <cell r="CH20" t="str">
            <v/>
          </cell>
          <cell r="CI20" t="str">
            <v/>
          </cell>
          <cell r="CJ20" t="str">
            <v/>
          </cell>
          <cell r="CK20" t="str">
            <v/>
          </cell>
        </row>
        <row r="21">
          <cell r="J21">
            <v>4956900</v>
          </cell>
          <cell r="K21">
            <v>4956900</v>
          </cell>
          <cell r="L21">
            <v>4956900</v>
          </cell>
          <cell r="M21">
            <v>4956900</v>
          </cell>
          <cell r="N21">
            <v>4956900</v>
          </cell>
          <cell r="O21">
            <v>4956900</v>
          </cell>
          <cell r="P21" t="str">
            <v/>
          </cell>
          <cell r="Q21">
            <v>4956900</v>
          </cell>
          <cell r="R21">
            <v>4956900</v>
          </cell>
          <cell r="S21">
            <v>4956900</v>
          </cell>
          <cell r="T21">
            <v>4956900</v>
          </cell>
          <cell r="U21">
            <v>4956900</v>
          </cell>
          <cell r="V21">
            <v>4956900</v>
          </cell>
          <cell r="W21" t="str">
            <v/>
          </cell>
          <cell r="X21">
            <v>4956900</v>
          </cell>
          <cell r="Y21">
            <v>4956900</v>
          </cell>
          <cell r="Z21">
            <v>4956900</v>
          </cell>
          <cell r="AA21">
            <v>4956900</v>
          </cell>
          <cell r="AB21">
            <v>4956900</v>
          </cell>
          <cell r="AC21">
            <v>4956900</v>
          </cell>
          <cell r="AD21" t="str">
            <v/>
          </cell>
          <cell r="AE21">
            <v>4956900</v>
          </cell>
          <cell r="AF21">
            <v>4956900</v>
          </cell>
          <cell r="AG21">
            <v>4956900</v>
          </cell>
          <cell r="AH21">
            <v>4956900</v>
          </cell>
          <cell r="AI21">
            <v>4956900</v>
          </cell>
          <cell r="AJ21">
            <v>4956900</v>
          </cell>
          <cell r="AK21" t="str">
            <v/>
          </cell>
          <cell r="AL21">
            <v>4956900</v>
          </cell>
          <cell r="AM21">
            <v>4956900</v>
          </cell>
          <cell r="AN21">
            <v>4956900</v>
          </cell>
          <cell r="AO21">
            <v>4956900</v>
          </cell>
          <cell r="AP21">
            <v>4956900</v>
          </cell>
          <cell r="AQ21">
            <v>4956900</v>
          </cell>
          <cell r="AR21" t="str">
            <v/>
          </cell>
          <cell r="AS21" t="str">
            <v/>
          </cell>
          <cell r="AT21" t="str">
            <v/>
          </cell>
          <cell r="AU21" t="str">
            <v/>
          </cell>
          <cell r="AV21" t="str">
            <v/>
          </cell>
          <cell r="AW21" t="str">
            <v/>
          </cell>
          <cell r="AX21" t="str">
            <v/>
          </cell>
          <cell r="AY21" t="str">
            <v/>
          </cell>
          <cell r="AZ21" t="str">
            <v/>
          </cell>
          <cell r="BA21" t="str">
            <v/>
          </cell>
          <cell r="BB21" t="str">
            <v/>
          </cell>
          <cell r="BC21" t="str">
            <v/>
          </cell>
          <cell r="BD21" t="str">
            <v/>
          </cell>
          <cell r="BE21" t="str">
            <v/>
          </cell>
          <cell r="BF21" t="str">
            <v/>
          </cell>
          <cell r="BG21" t="str">
            <v/>
          </cell>
          <cell r="BH21" t="str">
            <v/>
          </cell>
          <cell r="BI21" t="str">
            <v/>
          </cell>
          <cell r="BJ21" t="str">
            <v/>
          </cell>
          <cell r="BK21" t="str">
            <v/>
          </cell>
          <cell r="BL21" t="str">
            <v/>
          </cell>
          <cell r="BM21" t="str">
            <v/>
          </cell>
          <cell r="BN21" t="str">
            <v/>
          </cell>
          <cell r="BO21" t="str">
            <v/>
          </cell>
          <cell r="BP21" t="str">
            <v/>
          </cell>
          <cell r="BQ21" t="str">
            <v/>
          </cell>
          <cell r="BR21" t="str">
            <v/>
          </cell>
          <cell r="BS21" t="str">
            <v/>
          </cell>
          <cell r="BT21" t="str">
            <v/>
          </cell>
          <cell r="BU21" t="str">
            <v/>
          </cell>
          <cell r="BV21" t="str">
            <v/>
          </cell>
          <cell r="BW21" t="str">
            <v/>
          </cell>
          <cell r="BX21" t="str">
            <v/>
          </cell>
          <cell r="BY21" t="str">
            <v/>
          </cell>
          <cell r="BZ21" t="str">
            <v/>
          </cell>
          <cell r="CA21" t="str">
            <v/>
          </cell>
          <cell r="CB21" t="str">
            <v/>
          </cell>
          <cell r="CC21" t="str">
            <v/>
          </cell>
          <cell r="CD21" t="str">
            <v/>
          </cell>
          <cell r="CE21" t="str">
            <v/>
          </cell>
          <cell r="CF21" t="str">
            <v/>
          </cell>
          <cell r="CG21" t="str">
            <v/>
          </cell>
          <cell r="CH21" t="str">
            <v/>
          </cell>
          <cell r="CI21" t="str">
            <v/>
          </cell>
          <cell r="CJ21" t="str">
            <v/>
          </cell>
          <cell r="CK21" t="str">
            <v/>
          </cell>
        </row>
        <row r="22">
          <cell r="J22" t="str">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Z22" t="str">
            <v/>
          </cell>
          <cell r="AA22" t="str">
            <v/>
          </cell>
          <cell r="AB22" t="str">
            <v/>
          </cell>
          <cell r="AC22" t="str">
            <v/>
          </cell>
          <cell r="AD22" t="str">
            <v/>
          </cell>
          <cell r="AE22" t="str">
            <v/>
          </cell>
          <cell r="AF22" t="str">
            <v/>
          </cell>
          <cell r="AG22" t="str">
            <v/>
          </cell>
          <cell r="AH22" t="str">
            <v/>
          </cell>
          <cell r="AI22" t="str">
            <v/>
          </cell>
          <cell r="AJ22" t="str">
            <v/>
          </cell>
          <cell r="AK22" t="str">
            <v/>
          </cell>
          <cell r="AL22">
            <v>2476800</v>
          </cell>
          <cell r="AM22">
            <v>2476800</v>
          </cell>
          <cell r="AN22">
            <v>2476800</v>
          </cell>
          <cell r="AO22">
            <v>2476800</v>
          </cell>
          <cell r="AP22">
            <v>2476800</v>
          </cell>
          <cell r="AQ22">
            <v>2476800</v>
          </cell>
          <cell r="AR22" t="str">
            <v/>
          </cell>
          <cell r="AS22">
            <v>2476800</v>
          </cell>
          <cell r="AT22">
            <v>2476800</v>
          </cell>
          <cell r="AU22">
            <v>2476800</v>
          </cell>
          <cell r="AV22">
            <v>2476800</v>
          </cell>
          <cell r="AW22">
            <v>2476800</v>
          </cell>
          <cell r="AX22">
            <v>2476800</v>
          </cell>
          <cell r="AY22" t="str">
            <v/>
          </cell>
          <cell r="AZ22">
            <v>2476800</v>
          </cell>
          <cell r="BA22">
            <v>2476800</v>
          </cell>
          <cell r="BB22">
            <v>2476800</v>
          </cell>
          <cell r="BC22">
            <v>2476800</v>
          </cell>
          <cell r="BD22">
            <v>2476800</v>
          </cell>
          <cell r="BE22">
            <v>2476800</v>
          </cell>
          <cell r="BF22" t="str">
            <v/>
          </cell>
          <cell r="BG22" t="str">
            <v/>
          </cell>
          <cell r="BH22" t="str">
            <v/>
          </cell>
          <cell r="BI22" t="str">
            <v/>
          </cell>
          <cell r="BJ22" t="str">
            <v/>
          </cell>
          <cell r="BK22" t="str">
            <v/>
          </cell>
          <cell r="BL22" t="str">
            <v/>
          </cell>
          <cell r="BM22" t="str">
            <v/>
          </cell>
          <cell r="BN22" t="str">
            <v/>
          </cell>
          <cell r="BO22" t="str">
            <v/>
          </cell>
          <cell r="BP22" t="str">
            <v/>
          </cell>
          <cell r="BQ22" t="str">
            <v/>
          </cell>
          <cell r="BR22" t="str">
            <v/>
          </cell>
          <cell r="BS22" t="str">
            <v/>
          </cell>
          <cell r="BT22" t="str">
            <v/>
          </cell>
          <cell r="BU22" t="str">
            <v/>
          </cell>
          <cell r="BV22" t="str">
            <v/>
          </cell>
          <cell r="BW22" t="str">
            <v/>
          </cell>
          <cell r="BX22" t="str">
            <v/>
          </cell>
          <cell r="BY22" t="str">
            <v/>
          </cell>
          <cell r="BZ22" t="str">
            <v/>
          </cell>
          <cell r="CA22" t="str">
            <v/>
          </cell>
          <cell r="CB22" t="str">
            <v/>
          </cell>
          <cell r="CC22" t="str">
            <v/>
          </cell>
          <cell r="CD22" t="str">
            <v/>
          </cell>
          <cell r="CE22" t="str">
            <v/>
          </cell>
          <cell r="CF22" t="str">
            <v/>
          </cell>
          <cell r="CG22" t="str">
            <v/>
          </cell>
          <cell r="CH22" t="str">
            <v/>
          </cell>
          <cell r="CI22" t="str">
            <v/>
          </cell>
          <cell r="CJ22" t="str">
            <v/>
          </cell>
          <cell r="CK22" t="str">
            <v/>
          </cell>
        </row>
        <row r="23">
          <cell r="J23" t="str">
            <v/>
          </cell>
          <cell r="K23" t="str">
            <v/>
          </cell>
          <cell r="L23" t="str">
            <v/>
          </cell>
          <cell r="M23" t="str">
            <v/>
          </cell>
          <cell r="N23" t="str">
            <v/>
          </cell>
          <cell r="O23" t="str">
            <v/>
          </cell>
          <cell r="P23" t="str">
            <v/>
          </cell>
          <cell r="Q23" t="str">
            <v/>
          </cell>
          <cell r="R23" t="str">
            <v/>
          </cell>
          <cell r="S23" t="str">
            <v/>
          </cell>
          <cell r="T23" t="str">
            <v/>
          </cell>
          <cell r="U23" t="str">
            <v/>
          </cell>
          <cell r="V23" t="str">
            <v/>
          </cell>
          <cell r="W23" t="str">
            <v/>
          </cell>
          <cell r="X23" t="str">
            <v/>
          </cell>
          <cell r="Y23" t="str">
            <v/>
          </cell>
          <cell r="Z23" t="str">
            <v/>
          </cell>
          <cell r="AA23" t="str">
            <v/>
          </cell>
          <cell r="AB23" t="str">
            <v/>
          </cell>
          <cell r="AC23" t="str">
            <v/>
          </cell>
          <cell r="AD23" t="str">
            <v/>
          </cell>
          <cell r="AE23" t="str">
            <v/>
          </cell>
          <cell r="AF23" t="str">
            <v/>
          </cell>
          <cell r="AG23" t="str">
            <v/>
          </cell>
          <cell r="AH23" t="str">
            <v/>
          </cell>
          <cell r="AI23" t="str">
            <v/>
          </cell>
          <cell r="AJ23" t="str">
            <v/>
          </cell>
          <cell r="AK23" t="str">
            <v/>
          </cell>
          <cell r="AL23">
            <v>4368000</v>
          </cell>
          <cell r="AM23">
            <v>4368000</v>
          </cell>
          <cell r="AN23">
            <v>4368000</v>
          </cell>
          <cell r="AO23">
            <v>4368000</v>
          </cell>
          <cell r="AP23">
            <v>4368000</v>
          </cell>
          <cell r="AQ23">
            <v>4368000</v>
          </cell>
          <cell r="AR23" t="str">
            <v/>
          </cell>
          <cell r="AS23">
            <v>4368000</v>
          </cell>
          <cell r="AT23">
            <v>4368000</v>
          </cell>
          <cell r="AU23">
            <v>4368000</v>
          </cell>
          <cell r="AV23">
            <v>4368000</v>
          </cell>
          <cell r="AW23">
            <v>4368000</v>
          </cell>
          <cell r="AX23">
            <v>4368000</v>
          </cell>
          <cell r="AY23" t="str">
            <v/>
          </cell>
          <cell r="AZ23">
            <v>4368000</v>
          </cell>
          <cell r="BA23">
            <v>4368000</v>
          </cell>
          <cell r="BB23">
            <v>4368000</v>
          </cell>
          <cell r="BC23">
            <v>4368000</v>
          </cell>
          <cell r="BD23">
            <v>4368000</v>
          </cell>
          <cell r="BE23">
            <v>4368000</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
          </cell>
          <cell r="BU23" t="str">
            <v/>
          </cell>
          <cell r="BV23" t="str">
            <v/>
          </cell>
          <cell r="BW23" t="str">
            <v/>
          </cell>
          <cell r="BX23" t="str">
            <v/>
          </cell>
          <cell r="BY23" t="str">
            <v/>
          </cell>
          <cell r="BZ23" t="str">
            <v/>
          </cell>
          <cell r="CA23" t="str">
            <v/>
          </cell>
          <cell r="CB23" t="str">
            <v/>
          </cell>
          <cell r="CC23" t="str">
            <v/>
          </cell>
          <cell r="CD23" t="str">
            <v/>
          </cell>
          <cell r="CE23" t="str">
            <v/>
          </cell>
          <cell r="CF23" t="str">
            <v/>
          </cell>
          <cell r="CG23" t="str">
            <v/>
          </cell>
          <cell r="CH23" t="str">
            <v/>
          </cell>
          <cell r="CI23" t="str">
            <v/>
          </cell>
          <cell r="CJ23" t="str">
            <v/>
          </cell>
          <cell r="CK23" t="str">
            <v/>
          </cell>
        </row>
        <row r="24">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Z24" t="str">
            <v/>
          </cell>
          <cell r="AA24" t="str">
            <v/>
          </cell>
          <cell r="AB24" t="str">
            <v/>
          </cell>
          <cell r="AC24" t="str">
            <v/>
          </cell>
          <cell r="AD24" t="str">
            <v/>
          </cell>
          <cell r="AE24" t="str">
            <v/>
          </cell>
          <cell r="AF24" t="str">
            <v/>
          </cell>
          <cell r="AG24" t="str">
            <v/>
          </cell>
          <cell r="AH24" t="str">
            <v/>
          </cell>
          <cell r="AI24" t="str">
            <v/>
          </cell>
          <cell r="AJ24" t="str">
            <v/>
          </cell>
          <cell r="AK24" t="str">
            <v/>
          </cell>
          <cell r="AL24" t="str">
            <v/>
          </cell>
          <cell r="AM24" t="str">
            <v/>
          </cell>
          <cell r="AN24" t="str">
            <v/>
          </cell>
          <cell r="AO24" t="str">
            <v/>
          </cell>
          <cell r="AP24" t="str">
            <v/>
          </cell>
          <cell r="AQ24" t="str">
            <v/>
          </cell>
          <cell r="AR24" t="str">
            <v/>
          </cell>
          <cell r="AS24">
            <v>2702754.5925925924</v>
          </cell>
          <cell r="AT24">
            <v>2702754.5925925924</v>
          </cell>
          <cell r="AU24">
            <v>2702754.5925925924</v>
          </cell>
          <cell r="AV24">
            <v>2702754.5925925924</v>
          </cell>
          <cell r="AW24">
            <v>2702754.5925925924</v>
          </cell>
          <cell r="AX24">
            <v>2702754.5925925924</v>
          </cell>
          <cell r="AY24" t="str">
            <v/>
          </cell>
          <cell r="AZ24">
            <v>2702754.5925925924</v>
          </cell>
          <cell r="BA24">
            <v>2702754.5925925924</v>
          </cell>
          <cell r="BB24">
            <v>2702754.5925925924</v>
          </cell>
          <cell r="BC24">
            <v>2702754.5925925924</v>
          </cell>
          <cell r="BD24">
            <v>2702754.5925925924</v>
          </cell>
          <cell r="BE24">
            <v>2702754.5925925924</v>
          </cell>
          <cell r="BF24" t="str">
            <v/>
          </cell>
          <cell r="BG24">
            <v>2702754.5925925924</v>
          </cell>
          <cell r="BH24">
            <v>2702754.5925925924</v>
          </cell>
          <cell r="BI24">
            <v>2702754.5925925924</v>
          </cell>
          <cell r="BJ24">
            <v>2702754.5925925924</v>
          </cell>
          <cell r="BK24">
            <v>2702754.5925925924</v>
          </cell>
          <cell r="BL24">
            <v>2702754.5925925924</v>
          </cell>
          <cell r="BM24" t="str">
            <v/>
          </cell>
          <cell r="BN24">
            <v>2702754.5925925924</v>
          </cell>
          <cell r="BO24">
            <v>2702754.5925925924</v>
          </cell>
          <cell r="BP24">
            <v>2702754.5925925924</v>
          </cell>
          <cell r="BQ24">
            <v>2702754.5925925924</v>
          </cell>
          <cell r="BR24">
            <v>2702754.5925925924</v>
          </cell>
          <cell r="BS24">
            <v>2702754.5925925924</v>
          </cell>
          <cell r="BT24" t="str">
            <v/>
          </cell>
          <cell r="BU24">
            <v>2702754.5925925924</v>
          </cell>
          <cell r="BV24">
            <v>2702754.5925925924</v>
          </cell>
          <cell r="BW24">
            <v>2702754.5925925924</v>
          </cell>
          <cell r="BX24" t="str">
            <v/>
          </cell>
          <cell r="BY24" t="str">
            <v/>
          </cell>
          <cell r="BZ24" t="str">
            <v/>
          </cell>
          <cell r="CA24" t="str">
            <v/>
          </cell>
          <cell r="CB24" t="str">
            <v/>
          </cell>
          <cell r="CC24" t="str">
            <v/>
          </cell>
          <cell r="CD24" t="str">
            <v/>
          </cell>
          <cell r="CE24" t="str">
            <v/>
          </cell>
          <cell r="CF24" t="str">
            <v/>
          </cell>
          <cell r="CG24" t="str">
            <v/>
          </cell>
          <cell r="CH24" t="str">
            <v/>
          </cell>
          <cell r="CI24" t="str">
            <v/>
          </cell>
          <cell r="CJ24" t="str">
            <v/>
          </cell>
          <cell r="CK24" t="str">
            <v/>
          </cell>
        </row>
        <row r="25">
          <cell r="J25" t="str">
            <v/>
          </cell>
          <cell r="K25" t="str">
            <v/>
          </cell>
          <cell r="L25" t="str">
            <v/>
          </cell>
          <cell r="M25" t="str">
            <v/>
          </cell>
          <cell r="N25" t="str">
            <v/>
          </cell>
          <cell r="O25" t="str">
            <v/>
          </cell>
          <cell r="P25" t="str">
            <v/>
          </cell>
          <cell r="Q25" t="str">
            <v/>
          </cell>
          <cell r="R25" t="str">
            <v/>
          </cell>
          <cell r="S25" t="str">
            <v/>
          </cell>
          <cell r="T25" t="str">
            <v/>
          </cell>
          <cell r="U25" t="str">
            <v/>
          </cell>
          <cell r="V25" t="str">
            <v/>
          </cell>
          <cell r="W25" t="str">
            <v/>
          </cell>
          <cell r="X25" t="str">
            <v/>
          </cell>
          <cell r="Y25" t="str">
            <v/>
          </cell>
          <cell r="Z25" t="str">
            <v/>
          </cell>
          <cell r="AA25" t="str">
            <v/>
          </cell>
          <cell r="AB25" t="str">
            <v/>
          </cell>
          <cell r="AC25" t="str">
            <v/>
          </cell>
          <cell r="AD25" t="str">
            <v/>
          </cell>
          <cell r="AE25" t="str">
            <v/>
          </cell>
          <cell r="AF25" t="str">
            <v/>
          </cell>
          <cell r="AG25" t="str">
            <v/>
          </cell>
          <cell r="AH25" t="str">
            <v/>
          </cell>
          <cell r="AI25" t="str">
            <v/>
          </cell>
          <cell r="AJ25" t="str">
            <v/>
          </cell>
          <cell r="AK25" t="str">
            <v/>
          </cell>
          <cell r="AL25" t="str">
            <v/>
          </cell>
          <cell r="AM25" t="str">
            <v/>
          </cell>
          <cell r="AN25" t="str">
            <v/>
          </cell>
          <cell r="AO25" t="str">
            <v/>
          </cell>
          <cell r="AP25" t="str">
            <v/>
          </cell>
          <cell r="AQ25">
            <v>911743</v>
          </cell>
          <cell r="AR25" t="str">
            <v/>
          </cell>
          <cell r="AS25">
            <v>911743</v>
          </cell>
          <cell r="AT25">
            <v>911743</v>
          </cell>
          <cell r="AU25">
            <v>911743</v>
          </cell>
          <cell r="AV25">
            <v>911743</v>
          </cell>
          <cell r="AW25">
            <v>911743</v>
          </cell>
          <cell r="AX25">
            <v>911743</v>
          </cell>
          <cell r="AY25" t="str">
            <v/>
          </cell>
          <cell r="AZ25">
            <v>911743</v>
          </cell>
          <cell r="BA25">
            <v>911743</v>
          </cell>
          <cell r="BB25">
            <v>911743</v>
          </cell>
          <cell r="BC25">
            <v>911743</v>
          </cell>
          <cell r="BD25">
            <v>911743</v>
          </cell>
          <cell r="BE25">
            <v>911743</v>
          </cell>
          <cell r="BF25" t="str">
            <v/>
          </cell>
          <cell r="BG25">
            <v>911743</v>
          </cell>
          <cell r="BH25">
            <v>911743</v>
          </cell>
          <cell r="BI25">
            <v>911743</v>
          </cell>
          <cell r="BJ25">
            <v>911743</v>
          </cell>
          <cell r="BK25">
            <v>911743</v>
          </cell>
          <cell r="BL25">
            <v>911743</v>
          </cell>
          <cell r="BM25" t="str">
            <v/>
          </cell>
          <cell r="BN25">
            <v>911743</v>
          </cell>
          <cell r="BO25">
            <v>911743</v>
          </cell>
          <cell r="BP25">
            <v>911743</v>
          </cell>
          <cell r="BQ25">
            <v>911743</v>
          </cell>
          <cell r="BR25">
            <v>911743</v>
          </cell>
          <cell r="BS25">
            <v>911743</v>
          </cell>
          <cell r="BT25" t="str">
            <v/>
          </cell>
          <cell r="BU25" t="str">
            <v/>
          </cell>
          <cell r="BV25" t="str">
            <v/>
          </cell>
          <cell r="BW25" t="str">
            <v/>
          </cell>
          <cell r="BX25" t="str">
            <v/>
          </cell>
          <cell r="BY25" t="str">
            <v/>
          </cell>
          <cell r="BZ25" t="str">
            <v/>
          </cell>
          <cell r="CA25" t="str">
            <v/>
          </cell>
          <cell r="CB25" t="str">
            <v/>
          </cell>
          <cell r="CC25" t="str">
            <v/>
          </cell>
          <cell r="CD25" t="str">
            <v/>
          </cell>
          <cell r="CE25" t="str">
            <v/>
          </cell>
          <cell r="CF25" t="str">
            <v/>
          </cell>
          <cell r="CG25" t="str">
            <v/>
          </cell>
          <cell r="CH25" t="str">
            <v/>
          </cell>
          <cell r="CI25" t="str">
            <v/>
          </cell>
          <cell r="CJ25" t="str">
            <v/>
          </cell>
          <cell r="CK25" t="str">
            <v/>
          </cell>
        </row>
        <row r="26">
          <cell r="J26" t="str">
            <v/>
          </cell>
          <cell r="K26" t="str">
            <v/>
          </cell>
          <cell r="L26" t="str">
            <v/>
          </cell>
          <cell r="M26" t="str">
            <v/>
          </cell>
          <cell r="N26" t="str">
            <v/>
          </cell>
          <cell r="O26" t="str">
            <v/>
          </cell>
          <cell r="P26" t="str">
            <v/>
          </cell>
          <cell r="Q26" t="str">
            <v/>
          </cell>
          <cell r="R26" t="str">
            <v/>
          </cell>
          <cell r="S26" t="str">
            <v/>
          </cell>
          <cell r="T26" t="str">
            <v/>
          </cell>
          <cell r="U26" t="str">
            <v/>
          </cell>
          <cell r="V26" t="str">
            <v/>
          </cell>
          <cell r="W26" t="str">
            <v/>
          </cell>
          <cell r="X26" t="str">
            <v/>
          </cell>
          <cell r="Y26" t="str">
            <v/>
          </cell>
          <cell r="Z26" t="str">
            <v/>
          </cell>
          <cell r="AA26" t="str">
            <v/>
          </cell>
          <cell r="AB26" t="str">
            <v/>
          </cell>
          <cell r="AC26" t="str">
            <v/>
          </cell>
          <cell r="AD26" t="str">
            <v/>
          </cell>
          <cell r="AE26" t="str">
            <v/>
          </cell>
          <cell r="AF26" t="str">
            <v/>
          </cell>
          <cell r="AG26" t="str">
            <v/>
          </cell>
          <cell r="AH26" t="str">
            <v/>
          </cell>
          <cell r="AI26" t="str">
            <v/>
          </cell>
          <cell r="AJ26" t="str">
            <v/>
          </cell>
          <cell r="AK26" t="str">
            <v/>
          </cell>
          <cell r="AL26" t="str">
            <v/>
          </cell>
          <cell r="AM26" t="str">
            <v/>
          </cell>
          <cell r="AN26" t="str">
            <v/>
          </cell>
          <cell r="AO26" t="str">
            <v/>
          </cell>
          <cell r="AP26" t="str">
            <v/>
          </cell>
          <cell r="AQ26" t="str">
            <v/>
          </cell>
          <cell r="AR26" t="str">
            <v/>
          </cell>
          <cell r="AS26" t="str">
            <v/>
          </cell>
          <cell r="AT26" t="str">
            <v/>
          </cell>
          <cell r="AU26" t="str">
            <v/>
          </cell>
          <cell r="AV26" t="str">
            <v/>
          </cell>
          <cell r="AW26" t="str">
            <v/>
          </cell>
          <cell r="AX26" t="str">
            <v/>
          </cell>
          <cell r="AY26" t="str">
            <v/>
          </cell>
          <cell r="AZ26" t="str">
            <v/>
          </cell>
          <cell r="BA26" t="str">
            <v/>
          </cell>
          <cell r="BB26" t="str">
            <v/>
          </cell>
          <cell r="BC26" t="str">
            <v/>
          </cell>
          <cell r="BD26" t="str">
            <v/>
          </cell>
          <cell r="BE26" t="str">
            <v/>
          </cell>
          <cell r="BF26" t="str">
            <v/>
          </cell>
          <cell r="BG26" t="str">
            <v/>
          </cell>
          <cell r="BH26" t="str">
            <v/>
          </cell>
          <cell r="BI26" t="str">
            <v/>
          </cell>
          <cell r="BJ26" t="str">
            <v/>
          </cell>
          <cell r="BK26" t="str">
            <v/>
          </cell>
          <cell r="BL26" t="str">
            <v/>
          </cell>
          <cell r="BM26" t="str">
            <v/>
          </cell>
          <cell r="BN26" t="str">
            <v/>
          </cell>
          <cell r="BO26" t="str">
            <v/>
          </cell>
          <cell r="BP26" t="str">
            <v/>
          </cell>
          <cell r="BQ26">
            <v>965685</v>
          </cell>
          <cell r="BR26">
            <v>965685</v>
          </cell>
          <cell r="BS26">
            <v>965685</v>
          </cell>
          <cell r="BT26" t="str">
            <v/>
          </cell>
          <cell r="BU26">
            <v>965685</v>
          </cell>
          <cell r="BV26">
            <v>965685</v>
          </cell>
          <cell r="BW26">
            <v>965685</v>
          </cell>
          <cell r="BX26">
            <v>965685</v>
          </cell>
          <cell r="BY26">
            <v>965685</v>
          </cell>
          <cell r="BZ26">
            <v>965685</v>
          </cell>
          <cell r="CA26" t="str">
            <v/>
          </cell>
          <cell r="CB26">
            <v>965685</v>
          </cell>
          <cell r="CC26" t="str">
            <v/>
          </cell>
          <cell r="CD26" t="str">
            <v/>
          </cell>
          <cell r="CE26" t="str">
            <v/>
          </cell>
          <cell r="CF26" t="str">
            <v/>
          </cell>
          <cell r="CG26" t="str">
            <v/>
          </cell>
          <cell r="CH26" t="str">
            <v/>
          </cell>
          <cell r="CI26" t="str">
            <v/>
          </cell>
          <cell r="CJ26" t="str">
            <v/>
          </cell>
          <cell r="CK26" t="str">
            <v/>
          </cell>
        </row>
        <row r="27">
          <cell r="J27" t="str">
            <v/>
          </cell>
          <cell r="K27" t="str">
            <v/>
          </cell>
          <cell r="L27" t="str">
            <v/>
          </cell>
          <cell r="M27" t="str">
            <v/>
          </cell>
          <cell r="N27" t="str">
            <v/>
          </cell>
          <cell r="O27" t="str">
            <v/>
          </cell>
          <cell r="P27" t="str">
            <v/>
          </cell>
          <cell r="Q27" t="str">
            <v/>
          </cell>
          <cell r="R27" t="str">
            <v/>
          </cell>
          <cell r="S27" t="str">
            <v/>
          </cell>
          <cell r="T27" t="str">
            <v/>
          </cell>
          <cell r="U27" t="str">
            <v/>
          </cell>
          <cell r="V27" t="str">
            <v/>
          </cell>
          <cell r="W27" t="str">
            <v/>
          </cell>
          <cell r="X27" t="str">
            <v/>
          </cell>
          <cell r="Y27" t="str">
            <v/>
          </cell>
          <cell r="Z27" t="str">
            <v/>
          </cell>
          <cell r="AA27" t="str">
            <v/>
          </cell>
          <cell r="AB27" t="str">
            <v/>
          </cell>
          <cell r="AC27" t="str">
            <v/>
          </cell>
          <cell r="AD27" t="str">
            <v/>
          </cell>
          <cell r="AE27" t="str">
            <v/>
          </cell>
          <cell r="AF27" t="str">
            <v/>
          </cell>
          <cell r="AG27" t="str">
            <v/>
          </cell>
          <cell r="AH27" t="str">
            <v/>
          </cell>
          <cell r="AI27" t="str">
            <v/>
          </cell>
          <cell r="AJ27" t="str">
            <v/>
          </cell>
          <cell r="AK27" t="str">
            <v/>
          </cell>
          <cell r="AL27" t="str">
            <v/>
          </cell>
          <cell r="AM27" t="str">
            <v/>
          </cell>
          <cell r="AN27" t="str">
            <v/>
          </cell>
          <cell r="AO27" t="str">
            <v/>
          </cell>
          <cell r="AP27" t="str">
            <v/>
          </cell>
          <cell r="AQ27" t="str">
            <v/>
          </cell>
          <cell r="AR27" t="str">
            <v/>
          </cell>
          <cell r="AS27" t="str">
            <v/>
          </cell>
          <cell r="AT27" t="str">
            <v/>
          </cell>
          <cell r="AU27" t="str">
            <v/>
          </cell>
          <cell r="AV27" t="str">
            <v/>
          </cell>
          <cell r="AW27" t="str">
            <v/>
          </cell>
          <cell r="AX27" t="str">
            <v/>
          </cell>
          <cell r="AY27" t="str">
            <v/>
          </cell>
          <cell r="AZ27" t="str">
            <v/>
          </cell>
          <cell r="BA27" t="str">
            <v/>
          </cell>
          <cell r="BB27" t="str">
            <v/>
          </cell>
          <cell r="BC27" t="str">
            <v/>
          </cell>
          <cell r="BD27" t="str">
            <v/>
          </cell>
          <cell r="BE27" t="str">
            <v/>
          </cell>
          <cell r="BF27" t="str">
            <v/>
          </cell>
          <cell r="BG27">
            <v>1092000</v>
          </cell>
          <cell r="BH27">
            <v>1092000</v>
          </cell>
          <cell r="BI27">
            <v>1092000</v>
          </cell>
          <cell r="BJ27">
            <v>1092000</v>
          </cell>
          <cell r="BK27">
            <v>1092000</v>
          </cell>
          <cell r="BL27">
            <v>1092000</v>
          </cell>
          <cell r="BM27" t="str">
            <v/>
          </cell>
          <cell r="BN27">
            <v>1092000</v>
          </cell>
          <cell r="BO27">
            <v>1092000</v>
          </cell>
          <cell r="BP27">
            <v>1092000</v>
          </cell>
          <cell r="BQ27">
            <v>1092000</v>
          </cell>
          <cell r="BR27">
            <v>1092000</v>
          </cell>
          <cell r="BS27">
            <v>1092000</v>
          </cell>
          <cell r="BT27" t="str">
            <v/>
          </cell>
          <cell r="BU27">
            <v>1092000</v>
          </cell>
          <cell r="BV27">
            <v>1092000</v>
          </cell>
          <cell r="BW27">
            <v>1092000</v>
          </cell>
          <cell r="BX27">
            <v>1092000</v>
          </cell>
          <cell r="BY27">
            <v>1092000</v>
          </cell>
          <cell r="BZ27">
            <v>1092000</v>
          </cell>
          <cell r="CA27" t="str">
            <v/>
          </cell>
          <cell r="CB27" t="str">
            <v/>
          </cell>
          <cell r="CC27" t="str">
            <v/>
          </cell>
          <cell r="CD27" t="str">
            <v/>
          </cell>
          <cell r="CE27" t="str">
            <v/>
          </cell>
          <cell r="CF27" t="str">
            <v/>
          </cell>
          <cell r="CG27" t="str">
            <v/>
          </cell>
          <cell r="CH27" t="str">
            <v/>
          </cell>
          <cell r="CI27" t="str">
            <v/>
          </cell>
          <cell r="CJ27" t="str">
            <v/>
          </cell>
          <cell r="CK27" t="str">
            <v/>
          </cell>
        </row>
        <row r="28">
          <cell r="J28" t="str">
            <v/>
          </cell>
          <cell r="K28" t="str">
            <v/>
          </cell>
          <cell r="L28" t="str">
            <v/>
          </cell>
          <cell r="M28" t="str">
            <v/>
          </cell>
          <cell r="N28" t="str">
            <v/>
          </cell>
          <cell r="O28" t="str">
            <v/>
          </cell>
          <cell r="P28" t="str">
            <v/>
          </cell>
          <cell r="Q28" t="str">
            <v/>
          </cell>
          <cell r="R28" t="str">
            <v/>
          </cell>
          <cell r="S28" t="str">
            <v/>
          </cell>
          <cell r="T28" t="str">
            <v/>
          </cell>
          <cell r="U28" t="str">
            <v/>
          </cell>
          <cell r="V28" t="str">
            <v/>
          </cell>
          <cell r="W28" t="str">
            <v/>
          </cell>
          <cell r="X28" t="str">
            <v/>
          </cell>
          <cell r="Y28" t="str">
            <v/>
          </cell>
          <cell r="Z28" t="str">
            <v/>
          </cell>
          <cell r="AA28" t="str">
            <v/>
          </cell>
          <cell r="AB28" t="str">
            <v/>
          </cell>
          <cell r="AC28" t="str">
            <v/>
          </cell>
          <cell r="AD28" t="str">
            <v/>
          </cell>
          <cell r="AE28" t="str">
            <v/>
          </cell>
          <cell r="AF28" t="str">
            <v/>
          </cell>
          <cell r="AG28" t="str">
            <v/>
          </cell>
          <cell r="AH28" t="str">
            <v/>
          </cell>
          <cell r="AI28" t="str">
            <v/>
          </cell>
          <cell r="AJ28" t="str">
            <v/>
          </cell>
          <cell r="AK28" t="str">
            <v/>
          </cell>
          <cell r="AL28" t="str">
            <v/>
          </cell>
          <cell r="AM28" t="str">
            <v/>
          </cell>
          <cell r="AN28" t="str">
            <v/>
          </cell>
          <cell r="AO28" t="str">
            <v/>
          </cell>
          <cell r="AP28" t="str">
            <v/>
          </cell>
          <cell r="AQ28" t="str">
            <v/>
          </cell>
          <cell r="AR28" t="str">
            <v/>
          </cell>
          <cell r="AS28" t="str">
            <v/>
          </cell>
          <cell r="AT28" t="str">
            <v/>
          </cell>
          <cell r="AU28" t="str">
            <v/>
          </cell>
          <cell r="AV28" t="str">
            <v/>
          </cell>
          <cell r="AW28" t="str">
            <v/>
          </cell>
          <cell r="AX28" t="str">
            <v/>
          </cell>
          <cell r="AY28" t="str">
            <v/>
          </cell>
          <cell r="AZ28" t="str">
            <v/>
          </cell>
          <cell r="BA28" t="str">
            <v/>
          </cell>
          <cell r="BB28" t="str">
            <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
          </cell>
          <cell r="BU28" t="str">
            <v/>
          </cell>
          <cell r="BV28" t="str">
            <v/>
          </cell>
          <cell r="BW28" t="str">
            <v/>
          </cell>
          <cell r="BX28" t="str">
            <v/>
          </cell>
          <cell r="BY28" t="str">
            <v/>
          </cell>
          <cell r="BZ28" t="str">
            <v/>
          </cell>
          <cell r="CA28" t="str">
            <v/>
          </cell>
          <cell r="CB28" t="str">
            <v/>
          </cell>
          <cell r="CC28" t="str">
            <v/>
          </cell>
          <cell r="CD28" t="str">
            <v/>
          </cell>
          <cell r="CE28" t="str">
            <v/>
          </cell>
          <cell r="CF28" t="str">
            <v/>
          </cell>
          <cell r="CG28" t="str">
            <v/>
          </cell>
          <cell r="CH28" t="str">
            <v/>
          </cell>
          <cell r="CI28" t="str">
            <v/>
          </cell>
          <cell r="CJ28" t="str">
            <v/>
          </cell>
          <cell r="CK28">
            <v>5402800</v>
          </cell>
        </row>
        <row r="29">
          <cell r="J29" t="str">
            <v/>
          </cell>
          <cell r="K29" t="str">
            <v/>
          </cell>
          <cell r="L29" t="str">
            <v/>
          </cell>
          <cell r="M29" t="str">
            <v/>
          </cell>
          <cell r="N29" t="str">
            <v/>
          </cell>
          <cell r="O29" t="str">
            <v/>
          </cell>
          <cell r="P29" t="str">
            <v/>
          </cell>
          <cell r="Q29" t="str">
            <v/>
          </cell>
          <cell r="R29" t="str">
            <v/>
          </cell>
          <cell r="S29" t="str">
            <v/>
          </cell>
          <cell r="T29" t="str">
            <v/>
          </cell>
          <cell r="U29" t="str">
            <v/>
          </cell>
          <cell r="V29" t="str">
            <v/>
          </cell>
          <cell r="W29" t="str">
            <v/>
          </cell>
          <cell r="X29" t="str">
            <v/>
          </cell>
          <cell r="Y29" t="str">
            <v/>
          </cell>
          <cell r="Z29" t="str">
            <v/>
          </cell>
          <cell r="AA29" t="str">
            <v/>
          </cell>
          <cell r="AB29" t="str">
            <v/>
          </cell>
          <cell r="AC29" t="str">
            <v/>
          </cell>
          <cell r="AD29" t="str">
            <v/>
          </cell>
          <cell r="AE29" t="str">
            <v/>
          </cell>
          <cell r="AF29" t="str">
            <v/>
          </cell>
          <cell r="AG29" t="str">
            <v/>
          </cell>
          <cell r="AH29" t="str">
            <v/>
          </cell>
          <cell r="AI29" t="str">
            <v/>
          </cell>
          <cell r="AJ29" t="str">
            <v/>
          </cell>
          <cell r="AK29" t="str">
            <v/>
          </cell>
          <cell r="AL29" t="str">
            <v/>
          </cell>
          <cell r="AM29" t="str">
            <v/>
          </cell>
          <cell r="AN29" t="str">
            <v/>
          </cell>
          <cell r="AO29" t="str">
            <v/>
          </cell>
          <cell r="AP29" t="str">
            <v/>
          </cell>
          <cell r="AQ29" t="str">
            <v/>
          </cell>
          <cell r="AR29" t="str">
            <v/>
          </cell>
          <cell r="AS29" t="str">
            <v/>
          </cell>
          <cell r="AT29" t="str">
            <v/>
          </cell>
          <cell r="AU29" t="str">
            <v/>
          </cell>
          <cell r="AV29" t="str">
            <v/>
          </cell>
          <cell r="AW29" t="str">
            <v/>
          </cell>
          <cell r="AX29" t="str">
            <v/>
          </cell>
          <cell r="AY29" t="str">
            <v/>
          </cell>
          <cell r="AZ29" t="str">
            <v/>
          </cell>
          <cell r="BA29" t="str">
            <v/>
          </cell>
          <cell r="BB29" t="str">
            <v/>
          </cell>
          <cell r="BC29" t="str">
            <v/>
          </cell>
          <cell r="BD29" t="str">
            <v/>
          </cell>
          <cell r="BE29" t="str">
            <v/>
          </cell>
          <cell r="BF29" t="str">
            <v/>
          </cell>
          <cell r="BG29" t="str">
            <v/>
          </cell>
          <cell r="BH29" t="str">
            <v/>
          </cell>
          <cell r="BI29" t="str">
            <v/>
          </cell>
          <cell r="BJ29" t="str">
            <v/>
          </cell>
          <cell r="BK29" t="str">
            <v/>
          </cell>
          <cell r="BL29" t="str">
            <v/>
          </cell>
          <cell r="BM29" t="str">
            <v/>
          </cell>
          <cell r="BN29" t="str">
            <v/>
          </cell>
          <cell r="BO29" t="str">
            <v/>
          </cell>
          <cell r="BP29" t="str">
            <v/>
          </cell>
          <cell r="BQ29" t="str">
            <v/>
          </cell>
          <cell r="BR29" t="str">
            <v/>
          </cell>
          <cell r="BS29" t="str">
            <v/>
          </cell>
          <cell r="BT29" t="str">
            <v/>
          </cell>
          <cell r="BU29" t="str">
            <v/>
          </cell>
          <cell r="BV29" t="str">
            <v/>
          </cell>
          <cell r="BW29" t="str">
            <v/>
          </cell>
          <cell r="BX29" t="str">
            <v/>
          </cell>
          <cell r="BY29" t="str">
            <v/>
          </cell>
          <cell r="BZ29" t="str">
            <v/>
          </cell>
          <cell r="CA29" t="str">
            <v/>
          </cell>
          <cell r="CB29" t="str">
            <v/>
          </cell>
          <cell r="CC29">
            <v>6497135.5</v>
          </cell>
          <cell r="CD29">
            <v>6497135.5</v>
          </cell>
          <cell r="CE29">
            <v>6497135.5</v>
          </cell>
          <cell r="CF29">
            <v>6497135.5</v>
          </cell>
          <cell r="CG29" t="str">
            <v/>
          </cell>
          <cell r="CH29" t="str">
            <v/>
          </cell>
          <cell r="CI29" t="str">
            <v/>
          </cell>
          <cell r="CJ29" t="str">
            <v/>
          </cell>
          <cell r="CK29" t="str">
            <v/>
          </cell>
        </row>
        <row r="30">
          <cell r="J30" t="str">
            <v/>
          </cell>
          <cell r="K30" t="str">
            <v/>
          </cell>
          <cell r="L30" t="str">
            <v/>
          </cell>
          <cell r="M30" t="str">
            <v/>
          </cell>
          <cell r="N30" t="str">
            <v/>
          </cell>
          <cell r="O30" t="str">
            <v/>
          </cell>
          <cell r="P30" t="str">
            <v/>
          </cell>
          <cell r="Q30" t="str">
            <v/>
          </cell>
          <cell r="R30" t="str">
            <v/>
          </cell>
          <cell r="S30" t="str">
            <v/>
          </cell>
          <cell r="T30" t="str">
            <v/>
          </cell>
          <cell r="U30" t="str">
            <v/>
          </cell>
          <cell r="V30" t="str">
            <v/>
          </cell>
          <cell r="W30" t="str">
            <v/>
          </cell>
          <cell r="X30" t="str">
            <v/>
          </cell>
          <cell r="Y30" t="str">
            <v/>
          </cell>
          <cell r="Z30" t="str">
            <v/>
          </cell>
          <cell r="AA30" t="str">
            <v/>
          </cell>
          <cell r="AB30" t="str">
            <v/>
          </cell>
          <cell r="AC30" t="str">
            <v/>
          </cell>
          <cell r="AD30" t="str">
            <v/>
          </cell>
          <cell r="AE30" t="str">
            <v/>
          </cell>
          <cell r="AF30" t="str">
            <v/>
          </cell>
          <cell r="AG30" t="str">
            <v/>
          </cell>
          <cell r="AH30" t="str">
            <v/>
          </cell>
          <cell r="AI30" t="str">
            <v/>
          </cell>
          <cell r="AJ30" t="str">
            <v/>
          </cell>
          <cell r="AK30" t="str">
            <v/>
          </cell>
          <cell r="AL30" t="str">
            <v/>
          </cell>
          <cell r="AM30" t="str">
            <v/>
          </cell>
          <cell r="AN30" t="str">
            <v/>
          </cell>
          <cell r="AO30" t="str">
            <v/>
          </cell>
          <cell r="AP30" t="str">
            <v/>
          </cell>
          <cell r="AQ30" t="str">
            <v/>
          </cell>
          <cell r="AR30" t="str">
            <v/>
          </cell>
          <cell r="AS30" t="str">
            <v/>
          </cell>
          <cell r="AT30" t="str">
            <v/>
          </cell>
          <cell r="AU30" t="str">
            <v/>
          </cell>
          <cell r="AV30" t="str">
            <v/>
          </cell>
          <cell r="AW30" t="str">
            <v/>
          </cell>
          <cell r="AX30" t="str">
            <v/>
          </cell>
          <cell r="AY30" t="str">
            <v/>
          </cell>
          <cell r="AZ30" t="str">
            <v/>
          </cell>
          <cell r="BA30" t="str">
            <v/>
          </cell>
          <cell r="BB30" t="str">
            <v/>
          </cell>
          <cell r="BC30" t="str">
            <v/>
          </cell>
          <cell r="BD30" t="str">
            <v/>
          </cell>
          <cell r="BE30" t="str">
            <v/>
          </cell>
          <cell r="BF30" t="str">
            <v/>
          </cell>
          <cell r="BG30">
            <v>548640</v>
          </cell>
          <cell r="BH30">
            <v>548640</v>
          </cell>
          <cell r="BI30">
            <v>548640</v>
          </cell>
          <cell r="BJ30">
            <v>548640</v>
          </cell>
          <cell r="BK30" t="str">
            <v/>
          </cell>
          <cell r="BL30" t="str">
            <v/>
          </cell>
          <cell r="BM30" t="str">
            <v/>
          </cell>
          <cell r="BN30" t="str">
            <v/>
          </cell>
          <cell r="BO30" t="str">
            <v/>
          </cell>
          <cell r="BP30" t="str">
            <v/>
          </cell>
          <cell r="BQ30" t="str">
            <v/>
          </cell>
          <cell r="BR30" t="str">
            <v/>
          </cell>
          <cell r="BS30" t="str">
            <v/>
          </cell>
          <cell r="BT30" t="str">
            <v/>
          </cell>
          <cell r="BU30" t="str">
            <v/>
          </cell>
          <cell r="BV30" t="str">
            <v/>
          </cell>
          <cell r="BW30" t="str">
            <v/>
          </cell>
          <cell r="BX30" t="str">
            <v/>
          </cell>
          <cell r="BY30" t="str">
            <v/>
          </cell>
          <cell r="BZ30" t="str">
            <v/>
          </cell>
          <cell r="CA30" t="str">
            <v/>
          </cell>
          <cell r="CB30" t="str">
            <v/>
          </cell>
          <cell r="CC30" t="str">
            <v/>
          </cell>
          <cell r="CD30" t="str">
            <v/>
          </cell>
          <cell r="CE30" t="str">
            <v/>
          </cell>
          <cell r="CF30" t="str">
            <v/>
          </cell>
          <cell r="CG30" t="str">
            <v/>
          </cell>
          <cell r="CH30" t="str">
            <v/>
          </cell>
          <cell r="CI30" t="str">
            <v/>
          </cell>
          <cell r="CJ30" t="str">
            <v/>
          </cell>
          <cell r="CK30" t="str">
            <v/>
          </cell>
        </row>
        <row r="31">
          <cell r="J31" t="str">
            <v/>
          </cell>
          <cell r="K31" t="str">
            <v/>
          </cell>
          <cell r="L31" t="str">
            <v/>
          </cell>
          <cell r="M31" t="str">
            <v/>
          </cell>
          <cell r="N31" t="str">
            <v/>
          </cell>
          <cell r="O31" t="str">
            <v/>
          </cell>
          <cell r="P31" t="str">
            <v/>
          </cell>
          <cell r="Q31" t="str">
            <v/>
          </cell>
          <cell r="R31" t="str">
            <v/>
          </cell>
          <cell r="S31" t="str">
            <v/>
          </cell>
          <cell r="T31" t="str">
            <v/>
          </cell>
          <cell r="U31" t="str">
            <v/>
          </cell>
          <cell r="V31" t="str">
            <v/>
          </cell>
          <cell r="W31" t="str">
            <v/>
          </cell>
          <cell r="X31" t="str">
            <v/>
          </cell>
          <cell r="Y31" t="str">
            <v/>
          </cell>
          <cell r="Z31" t="str">
            <v/>
          </cell>
          <cell r="AA31" t="str">
            <v/>
          </cell>
          <cell r="AB31" t="str">
            <v/>
          </cell>
          <cell r="AC31" t="str">
            <v/>
          </cell>
          <cell r="AD31" t="str">
            <v/>
          </cell>
          <cell r="AE31" t="str">
            <v/>
          </cell>
          <cell r="AF31" t="str">
            <v/>
          </cell>
          <cell r="AG31" t="str">
            <v/>
          </cell>
          <cell r="AH31" t="str">
            <v/>
          </cell>
          <cell r="AI31" t="str">
            <v/>
          </cell>
          <cell r="AJ31" t="str">
            <v/>
          </cell>
          <cell r="AK31" t="str">
            <v/>
          </cell>
          <cell r="AL31" t="str">
            <v/>
          </cell>
          <cell r="AM31" t="str">
            <v/>
          </cell>
          <cell r="AN31" t="str">
            <v/>
          </cell>
          <cell r="AO31" t="str">
            <v/>
          </cell>
          <cell r="AP31" t="str">
            <v/>
          </cell>
          <cell r="AQ31" t="str">
            <v/>
          </cell>
          <cell r="AR31" t="str">
            <v/>
          </cell>
          <cell r="AS31" t="str">
            <v/>
          </cell>
          <cell r="AT31" t="str">
            <v/>
          </cell>
          <cell r="AU31" t="str">
            <v/>
          </cell>
          <cell r="AV31" t="str">
            <v/>
          </cell>
          <cell r="AW31" t="str">
            <v/>
          </cell>
          <cell r="AX31" t="str">
            <v/>
          </cell>
          <cell r="AY31" t="str">
            <v/>
          </cell>
          <cell r="AZ31" t="str">
            <v/>
          </cell>
          <cell r="BA31" t="str">
            <v/>
          </cell>
          <cell r="BB31" t="str">
            <v/>
          </cell>
          <cell r="BC31" t="str">
            <v/>
          </cell>
          <cell r="BD31" t="str">
            <v/>
          </cell>
          <cell r="BE31" t="str">
            <v/>
          </cell>
          <cell r="BF31" t="str">
            <v/>
          </cell>
          <cell r="BG31" t="str">
            <v/>
          </cell>
          <cell r="BH31" t="str">
            <v/>
          </cell>
          <cell r="BI31" t="str">
            <v/>
          </cell>
          <cell r="BJ31" t="str">
            <v/>
          </cell>
          <cell r="BK31" t="str">
            <v/>
          </cell>
          <cell r="BL31" t="str">
            <v/>
          </cell>
          <cell r="BM31" t="str">
            <v/>
          </cell>
          <cell r="BN31">
            <v>551353.84615384613</v>
          </cell>
          <cell r="BO31">
            <v>551353.84615384613</v>
          </cell>
          <cell r="BP31">
            <v>551353.84615384613</v>
          </cell>
          <cell r="BQ31">
            <v>551353.84615384613</v>
          </cell>
          <cell r="BR31">
            <v>551353.84615384613</v>
          </cell>
          <cell r="BS31">
            <v>551353.84615384613</v>
          </cell>
          <cell r="BT31" t="str">
            <v/>
          </cell>
          <cell r="BU31">
            <v>551353.84615384613</v>
          </cell>
          <cell r="BV31">
            <v>551353.84615384613</v>
          </cell>
          <cell r="BW31">
            <v>551353.84615384613</v>
          </cell>
          <cell r="BX31">
            <v>551353.84615384613</v>
          </cell>
          <cell r="BY31">
            <v>551353.84615384613</v>
          </cell>
          <cell r="BZ31">
            <v>551353.84615384613</v>
          </cell>
          <cell r="CA31" t="str">
            <v/>
          </cell>
          <cell r="CB31">
            <v>551353.84615384613</v>
          </cell>
          <cell r="CC31" t="str">
            <v/>
          </cell>
          <cell r="CD31" t="str">
            <v/>
          </cell>
          <cell r="CE31" t="str">
            <v/>
          </cell>
          <cell r="CF31" t="str">
            <v/>
          </cell>
          <cell r="CG31" t="str">
            <v/>
          </cell>
          <cell r="CH31" t="str">
            <v/>
          </cell>
          <cell r="CI31" t="str">
            <v/>
          </cell>
          <cell r="CJ31" t="str">
            <v/>
          </cell>
          <cell r="CK31" t="str">
            <v/>
          </cell>
        </row>
        <row r="32">
          <cell r="J32" t="str">
            <v/>
          </cell>
          <cell r="K32" t="str">
            <v/>
          </cell>
          <cell r="L32" t="str">
            <v/>
          </cell>
          <cell r="M32" t="str">
            <v/>
          </cell>
          <cell r="N32" t="str">
            <v/>
          </cell>
          <cell r="O32" t="str">
            <v/>
          </cell>
          <cell r="P32" t="str">
            <v/>
          </cell>
          <cell r="Q32" t="str">
            <v/>
          </cell>
          <cell r="R32" t="str">
            <v/>
          </cell>
          <cell r="S32" t="str">
            <v/>
          </cell>
          <cell r="T32" t="str">
            <v/>
          </cell>
          <cell r="U32" t="str">
            <v/>
          </cell>
          <cell r="V32" t="str">
            <v/>
          </cell>
          <cell r="W32" t="str">
            <v/>
          </cell>
          <cell r="X32" t="str">
            <v/>
          </cell>
          <cell r="Y32" t="str">
            <v/>
          </cell>
          <cell r="Z32" t="str">
            <v/>
          </cell>
          <cell r="AA32" t="str">
            <v/>
          </cell>
          <cell r="AB32" t="str">
            <v/>
          </cell>
          <cell r="AC32" t="str">
            <v/>
          </cell>
          <cell r="AD32" t="str">
            <v/>
          </cell>
          <cell r="AE32" t="str">
            <v/>
          </cell>
          <cell r="AF32" t="str">
            <v/>
          </cell>
          <cell r="AG32" t="str">
            <v/>
          </cell>
          <cell r="AH32" t="str">
            <v/>
          </cell>
          <cell r="AI32" t="str">
            <v/>
          </cell>
          <cell r="AJ32" t="str">
            <v/>
          </cell>
          <cell r="AK32" t="str">
            <v/>
          </cell>
          <cell r="AL32" t="str">
            <v/>
          </cell>
          <cell r="AM32" t="str">
            <v/>
          </cell>
          <cell r="AN32" t="str">
            <v/>
          </cell>
          <cell r="AO32" t="str">
            <v/>
          </cell>
          <cell r="AP32" t="str">
            <v/>
          </cell>
          <cell r="AQ32" t="str">
            <v/>
          </cell>
          <cell r="AR32" t="str">
            <v/>
          </cell>
          <cell r="AS32" t="str">
            <v/>
          </cell>
          <cell r="AT32" t="str">
            <v/>
          </cell>
          <cell r="AU32" t="str">
            <v/>
          </cell>
          <cell r="AV32" t="str">
            <v/>
          </cell>
          <cell r="AW32" t="str">
            <v/>
          </cell>
          <cell r="AX32" t="str">
            <v/>
          </cell>
          <cell r="AY32" t="str">
            <v/>
          </cell>
          <cell r="AZ32" t="str">
            <v/>
          </cell>
          <cell r="BA32" t="str">
            <v/>
          </cell>
          <cell r="BB32" t="str">
            <v/>
          </cell>
          <cell r="BC32" t="str">
            <v/>
          </cell>
          <cell r="BD32" t="str">
            <v/>
          </cell>
          <cell r="BE32" t="str">
            <v/>
          </cell>
          <cell r="BF32" t="str">
            <v/>
          </cell>
          <cell r="BG32" t="str">
            <v/>
          </cell>
          <cell r="BH32" t="str">
            <v/>
          </cell>
          <cell r="BI32" t="str">
            <v/>
          </cell>
          <cell r="BJ32" t="str">
            <v/>
          </cell>
          <cell r="BK32" t="str">
            <v/>
          </cell>
          <cell r="BL32" t="str">
            <v/>
          </cell>
          <cell r="BM32" t="str">
            <v/>
          </cell>
          <cell r="BN32" t="str">
            <v/>
          </cell>
          <cell r="BO32" t="str">
            <v/>
          </cell>
          <cell r="BP32" t="str">
            <v/>
          </cell>
          <cell r="BQ32" t="str">
            <v/>
          </cell>
          <cell r="BR32" t="str">
            <v/>
          </cell>
          <cell r="BS32" t="str">
            <v/>
          </cell>
          <cell r="BT32" t="str">
            <v/>
          </cell>
          <cell r="BU32" t="str">
            <v/>
          </cell>
          <cell r="BV32" t="str">
            <v/>
          </cell>
          <cell r="BW32" t="str">
            <v/>
          </cell>
          <cell r="BX32" t="str">
            <v/>
          </cell>
          <cell r="BY32" t="str">
            <v/>
          </cell>
          <cell r="BZ32" t="str">
            <v/>
          </cell>
          <cell r="CA32" t="str">
            <v/>
          </cell>
          <cell r="CB32" t="str">
            <v/>
          </cell>
          <cell r="CC32" t="str">
            <v/>
          </cell>
          <cell r="CD32" t="str">
            <v/>
          </cell>
          <cell r="CE32" t="str">
            <v/>
          </cell>
          <cell r="CF32" t="str">
            <v/>
          </cell>
          <cell r="CG32" t="str">
            <v/>
          </cell>
          <cell r="CH32" t="str">
            <v/>
          </cell>
          <cell r="CI32" t="str">
            <v/>
          </cell>
          <cell r="CJ32" t="str">
            <v/>
          </cell>
          <cell r="CK32">
            <v>28710000</v>
          </cell>
        </row>
        <row r="33">
          <cell r="J33" t="str">
            <v/>
          </cell>
          <cell r="K33" t="str">
            <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Z33" t="str">
            <v/>
          </cell>
          <cell r="AA33" t="str">
            <v/>
          </cell>
          <cell r="AB33" t="str">
            <v/>
          </cell>
          <cell r="AC33" t="str">
            <v/>
          </cell>
          <cell r="AD33" t="str">
            <v/>
          </cell>
          <cell r="AE33" t="str">
            <v/>
          </cell>
          <cell r="AF33" t="str">
            <v/>
          </cell>
          <cell r="AG33" t="str">
            <v/>
          </cell>
          <cell r="AH33" t="str">
            <v/>
          </cell>
          <cell r="AI33" t="str">
            <v/>
          </cell>
          <cell r="AJ33" t="str">
            <v/>
          </cell>
          <cell r="AK33" t="str">
            <v/>
          </cell>
          <cell r="AL33" t="str">
            <v/>
          </cell>
          <cell r="AM33" t="str">
            <v/>
          </cell>
          <cell r="AN33" t="str">
            <v/>
          </cell>
          <cell r="AO33" t="str">
            <v/>
          </cell>
          <cell r="AP33" t="str">
            <v/>
          </cell>
          <cell r="AQ33" t="str">
            <v/>
          </cell>
          <cell r="AR33" t="str">
            <v/>
          </cell>
          <cell r="AS33" t="str">
            <v/>
          </cell>
          <cell r="AT33" t="str">
            <v/>
          </cell>
          <cell r="AU33" t="str">
            <v/>
          </cell>
          <cell r="AV33" t="str">
            <v/>
          </cell>
          <cell r="AW33" t="str">
            <v/>
          </cell>
          <cell r="AX33" t="str">
            <v/>
          </cell>
          <cell r="AY33" t="str">
            <v/>
          </cell>
          <cell r="AZ33" t="str">
            <v/>
          </cell>
          <cell r="BA33" t="str">
            <v/>
          </cell>
          <cell r="BB33" t="str">
            <v/>
          </cell>
          <cell r="BC33" t="str">
            <v/>
          </cell>
          <cell r="BD33" t="str">
            <v/>
          </cell>
          <cell r="BE33" t="str">
            <v/>
          </cell>
          <cell r="BF33" t="str">
            <v/>
          </cell>
          <cell r="BG33" t="str">
            <v/>
          </cell>
          <cell r="BH33" t="str">
            <v/>
          </cell>
          <cell r="BI33" t="str">
            <v/>
          </cell>
          <cell r="BJ33" t="str">
            <v/>
          </cell>
          <cell r="BK33" t="str">
            <v/>
          </cell>
          <cell r="BL33" t="str">
            <v/>
          </cell>
          <cell r="BM33" t="str">
            <v/>
          </cell>
          <cell r="BN33" t="str">
            <v/>
          </cell>
          <cell r="BO33" t="str">
            <v/>
          </cell>
          <cell r="BP33" t="str">
            <v/>
          </cell>
          <cell r="BQ33" t="str">
            <v/>
          </cell>
          <cell r="BR33" t="str">
            <v/>
          </cell>
          <cell r="BS33" t="str">
            <v/>
          </cell>
          <cell r="BT33" t="str">
            <v/>
          </cell>
          <cell r="BU33">
            <v>708566.66666666663</v>
          </cell>
          <cell r="BV33">
            <v>708566.66666666663</v>
          </cell>
          <cell r="BW33">
            <v>708566.66666666663</v>
          </cell>
          <cell r="BX33">
            <v>708566.66666666663</v>
          </cell>
          <cell r="BY33">
            <v>708566.66666666663</v>
          </cell>
          <cell r="BZ33">
            <v>708566.66666666663</v>
          </cell>
          <cell r="CA33" t="str">
            <v/>
          </cell>
          <cell r="CB33" t="str">
            <v/>
          </cell>
          <cell r="CC33" t="str">
            <v/>
          </cell>
          <cell r="CD33" t="str">
            <v/>
          </cell>
          <cell r="CE33" t="str">
            <v/>
          </cell>
          <cell r="CF33" t="str">
            <v/>
          </cell>
          <cell r="CG33" t="str">
            <v/>
          </cell>
          <cell r="CH33" t="str">
            <v/>
          </cell>
          <cell r="CI33" t="str">
            <v/>
          </cell>
          <cell r="CJ33" t="str">
            <v/>
          </cell>
          <cell r="CK33" t="str">
            <v/>
          </cell>
        </row>
        <row r="34">
          <cell r="J34" t="str">
            <v/>
          </cell>
          <cell r="K34" t="str">
            <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Z34" t="str">
            <v/>
          </cell>
          <cell r="AA34" t="str">
            <v/>
          </cell>
          <cell r="AB34" t="str">
            <v/>
          </cell>
          <cell r="AC34" t="str">
            <v/>
          </cell>
          <cell r="AD34" t="str">
            <v/>
          </cell>
          <cell r="AE34" t="str">
            <v/>
          </cell>
          <cell r="AF34" t="str">
            <v/>
          </cell>
          <cell r="AG34" t="str">
            <v/>
          </cell>
          <cell r="AH34" t="str">
            <v/>
          </cell>
          <cell r="AI34" t="str">
            <v/>
          </cell>
          <cell r="AJ34" t="str">
            <v/>
          </cell>
          <cell r="AK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t="str">
            <v/>
          </cell>
          <cell r="BP34" t="str">
            <v/>
          </cell>
          <cell r="BQ34" t="str">
            <v/>
          </cell>
          <cell r="BR34" t="str">
            <v/>
          </cell>
          <cell r="BS34" t="str">
            <v/>
          </cell>
          <cell r="BT34" t="str">
            <v/>
          </cell>
          <cell r="BU34" t="str">
            <v/>
          </cell>
          <cell r="BV34" t="str">
            <v/>
          </cell>
          <cell r="BW34" t="str">
            <v/>
          </cell>
          <cell r="BX34" t="str">
            <v/>
          </cell>
          <cell r="BY34" t="str">
            <v/>
          </cell>
          <cell r="BZ34" t="str">
            <v/>
          </cell>
          <cell r="CA34" t="str">
            <v/>
          </cell>
          <cell r="CB34" t="str">
            <v/>
          </cell>
          <cell r="CC34" t="str">
            <v/>
          </cell>
          <cell r="CD34" t="str">
            <v/>
          </cell>
          <cell r="CE34" t="str">
            <v/>
          </cell>
          <cell r="CF34" t="str">
            <v/>
          </cell>
          <cell r="CG34" t="str">
            <v/>
          </cell>
          <cell r="CH34" t="str">
            <v/>
          </cell>
          <cell r="CI34" t="str">
            <v/>
          </cell>
          <cell r="CJ34" t="str">
            <v/>
          </cell>
          <cell r="CK34">
            <v>625400</v>
          </cell>
        </row>
        <row r="35">
          <cell r="J35" t="str">
            <v/>
          </cell>
          <cell r="K35" t="str">
            <v/>
          </cell>
          <cell r="L35" t="str">
            <v/>
          </cell>
          <cell r="M35" t="str">
            <v/>
          </cell>
          <cell r="N35" t="str">
            <v/>
          </cell>
          <cell r="O35" t="str">
            <v/>
          </cell>
          <cell r="P35" t="str">
            <v/>
          </cell>
          <cell r="Q35" t="str">
            <v/>
          </cell>
          <cell r="R35" t="str">
            <v/>
          </cell>
          <cell r="S35" t="str">
            <v/>
          </cell>
          <cell r="T35" t="str">
            <v/>
          </cell>
          <cell r="U35" t="str">
            <v/>
          </cell>
          <cell r="V35" t="str">
            <v/>
          </cell>
          <cell r="W35" t="str">
            <v/>
          </cell>
          <cell r="X35" t="str">
            <v/>
          </cell>
          <cell r="Y35" t="str">
            <v/>
          </cell>
          <cell r="Z35" t="str">
            <v/>
          </cell>
          <cell r="AA35" t="str">
            <v/>
          </cell>
          <cell r="AB35" t="str">
            <v/>
          </cell>
          <cell r="AC35" t="str">
            <v/>
          </cell>
          <cell r="AD35" t="str">
            <v/>
          </cell>
          <cell r="AE35" t="str">
            <v/>
          </cell>
          <cell r="AF35" t="str">
            <v/>
          </cell>
          <cell r="AG35" t="str">
            <v/>
          </cell>
          <cell r="AH35" t="str">
            <v/>
          </cell>
          <cell r="AI35" t="str">
            <v/>
          </cell>
          <cell r="AJ35" t="str">
            <v/>
          </cell>
          <cell r="AK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t="str">
            <v/>
          </cell>
          <cell r="BP35" t="str">
            <v/>
          </cell>
          <cell r="BQ35" t="str">
            <v/>
          </cell>
          <cell r="BR35" t="str">
            <v/>
          </cell>
          <cell r="BS35" t="str">
            <v/>
          </cell>
          <cell r="BT35" t="str">
            <v/>
          </cell>
          <cell r="BU35" t="str">
            <v/>
          </cell>
          <cell r="BV35" t="str">
            <v/>
          </cell>
          <cell r="BW35" t="str">
            <v/>
          </cell>
          <cell r="BX35" t="str">
            <v/>
          </cell>
          <cell r="BY35" t="str">
            <v/>
          </cell>
          <cell r="BZ35" t="str">
            <v/>
          </cell>
          <cell r="CA35" t="str">
            <v/>
          </cell>
          <cell r="CB35" t="str">
            <v/>
          </cell>
          <cell r="CC35" t="str">
            <v/>
          </cell>
          <cell r="CD35" t="str">
            <v/>
          </cell>
          <cell r="CE35" t="str">
            <v/>
          </cell>
          <cell r="CF35" t="str">
            <v/>
          </cell>
          <cell r="CG35" t="str">
            <v/>
          </cell>
          <cell r="CH35" t="str">
            <v/>
          </cell>
          <cell r="CI35" t="str">
            <v/>
          </cell>
          <cell r="CJ35" t="str">
            <v/>
          </cell>
          <cell r="CK35">
            <v>398000</v>
          </cell>
        </row>
        <row r="36">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Z36" t="str">
            <v/>
          </cell>
          <cell r="AA36" t="str">
            <v/>
          </cell>
          <cell r="AB36" t="str">
            <v/>
          </cell>
          <cell r="AC36" t="str">
            <v/>
          </cell>
          <cell r="AD36" t="str">
            <v/>
          </cell>
          <cell r="AE36" t="str">
            <v/>
          </cell>
          <cell r="AF36" t="str">
            <v/>
          </cell>
          <cell r="AG36" t="str">
            <v/>
          </cell>
          <cell r="AH36" t="str">
            <v/>
          </cell>
          <cell r="AI36" t="str">
            <v/>
          </cell>
          <cell r="AJ36" t="str">
            <v/>
          </cell>
          <cell r="AK36" t="str">
            <v/>
          </cell>
          <cell r="AL36" t="str">
            <v/>
          </cell>
          <cell r="AM36" t="str">
            <v/>
          </cell>
          <cell r="AN36" t="str">
            <v/>
          </cell>
          <cell r="AO36" t="str">
            <v/>
          </cell>
          <cell r="AP36" t="str">
            <v/>
          </cell>
          <cell r="AQ36" t="str">
            <v/>
          </cell>
          <cell r="AR36" t="str">
            <v/>
          </cell>
          <cell r="AS36" t="str">
            <v/>
          </cell>
          <cell r="AT36" t="str">
            <v/>
          </cell>
          <cell r="AU36" t="str">
            <v/>
          </cell>
          <cell r="AV36" t="str">
            <v/>
          </cell>
          <cell r="AW36" t="str">
            <v/>
          </cell>
          <cell r="AX36" t="str">
            <v/>
          </cell>
          <cell r="AY36" t="str">
            <v/>
          </cell>
          <cell r="AZ36" t="str">
            <v/>
          </cell>
          <cell r="BA36" t="str">
            <v/>
          </cell>
          <cell r="BB36" t="str">
            <v/>
          </cell>
          <cell r="BC36" t="str">
            <v/>
          </cell>
          <cell r="BD36" t="str">
            <v/>
          </cell>
          <cell r="BE36" t="str">
            <v/>
          </cell>
          <cell r="BF36" t="str">
            <v/>
          </cell>
          <cell r="BG36" t="str">
            <v/>
          </cell>
          <cell r="BH36" t="str">
            <v/>
          </cell>
          <cell r="BI36" t="str">
            <v/>
          </cell>
          <cell r="BJ36" t="str">
            <v/>
          </cell>
          <cell r="BK36" t="str">
            <v/>
          </cell>
          <cell r="BL36" t="str">
            <v/>
          </cell>
          <cell r="BM36" t="str">
            <v/>
          </cell>
          <cell r="BN36" t="str">
            <v/>
          </cell>
          <cell r="BO36" t="str">
            <v/>
          </cell>
          <cell r="BP36" t="str">
            <v/>
          </cell>
          <cell r="BQ36" t="str">
            <v/>
          </cell>
          <cell r="BR36" t="str">
            <v/>
          </cell>
          <cell r="BS36" t="str">
            <v/>
          </cell>
          <cell r="BT36" t="str">
            <v/>
          </cell>
          <cell r="BU36" t="str">
            <v/>
          </cell>
          <cell r="BV36" t="str">
            <v/>
          </cell>
          <cell r="BW36" t="str">
            <v/>
          </cell>
          <cell r="BX36" t="str">
            <v/>
          </cell>
          <cell r="BY36" t="str">
            <v/>
          </cell>
          <cell r="BZ36" t="str">
            <v/>
          </cell>
          <cell r="CA36" t="str">
            <v/>
          </cell>
          <cell r="CB36" t="str">
            <v/>
          </cell>
          <cell r="CC36" t="str">
            <v/>
          </cell>
          <cell r="CD36" t="str">
            <v/>
          </cell>
          <cell r="CE36" t="str">
            <v/>
          </cell>
          <cell r="CF36" t="str">
            <v/>
          </cell>
          <cell r="CG36" t="str">
            <v/>
          </cell>
          <cell r="CH36" t="str">
            <v/>
          </cell>
          <cell r="CI36" t="str">
            <v/>
          </cell>
          <cell r="CJ36" t="str">
            <v/>
          </cell>
          <cell r="CK36">
            <v>1015400</v>
          </cell>
        </row>
        <row r="37">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t="str">
            <v/>
          </cell>
          <cell r="Z37" t="str">
            <v/>
          </cell>
          <cell r="AA37" t="str">
            <v/>
          </cell>
          <cell r="AB37" t="str">
            <v/>
          </cell>
          <cell r="AC37" t="str">
            <v/>
          </cell>
          <cell r="AD37" t="str">
            <v/>
          </cell>
          <cell r="AE37" t="str">
            <v/>
          </cell>
          <cell r="AF37" t="str">
            <v/>
          </cell>
          <cell r="AG37" t="str">
            <v/>
          </cell>
          <cell r="AH37" t="str">
            <v/>
          </cell>
          <cell r="AI37" t="str">
            <v/>
          </cell>
          <cell r="AJ37" t="str">
            <v/>
          </cell>
          <cell r="AK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t="str">
            <v/>
          </cell>
          <cell r="BP37" t="str">
            <v/>
          </cell>
          <cell r="BQ37" t="str">
            <v/>
          </cell>
          <cell r="BR37" t="str">
            <v/>
          </cell>
          <cell r="BS37" t="str">
            <v/>
          </cell>
          <cell r="BT37" t="str">
            <v/>
          </cell>
          <cell r="BU37">
            <v>2200000</v>
          </cell>
          <cell r="BV37">
            <v>2200000</v>
          </cell>
          <cell r="BW37">
            <v>2200000</v>
          </cell>
          <cell r="BX37">
            <v>2200000</v>
          </cell>
          <cell r="BY37">
            <v>2200000</v>
          </cell>
          <cell r="BZ37">
            <v>2200000</v>
          </cell>
          <cell r="CA37" t="str">
            <v/>
          </cell>
          <cell r="CB37">
            <v>2200000</v>
          </cell>
          <cell r="CC37" t="str">
            <v/>
          </cell>
          <cell r="CD37" t="str">
            <v/>
          </cell>
          <cell r="CE37" t="str">
            <v/>
          </cell>
          <cell r="CF37" t="str">
            <v/>
          </cell>
          <cell r="CG37" t="str">
            <v/>
          </cell>
          <cell r="CH37" t="str">
            <v/>
          </cell>
          <cell r="CI37" t="str">
            <v/>
          </cell>
          <cell r="CJ37" t="str">
            <v/>
          </cell>
          <cell r="CK37" t="str">
            <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row r="9">
          <cell r="E9">
            <v>19.379681052981429</v>
          </cell>
        </row>
        <row r="10">
          <cell r="E10">
            <v>13.498384065680245</v>
          </cell>
        </row>
        <row r="11">
          <cell r="E11">
            <v>33.68238332406559</v>
          </cell>
        </row>
        <row r="12">
          <cell r="E12">
            <v>10.172999178285052</v>
          </cell>
        </row>
        <row r="13">
          <cell r="E13">
            <v>22.584431692027266</v>
          </cell>
        </row>
        <row r="14">
          <cell r="E14">
            <v>38.98068679798066</v>
          </cell>
        </row>
        <row r="15">
          <cell r="E15">
            <v>22.494583280467754</v>
          </cell>
        </row>
        <row r="16">
          <cell r="E16">
            <v>30.685240168000647</v>
          </cell>
        </row>
        <row r="17">
          <cell r="E17">
            <v>33.68238332406559</v>
          </cell>
        </row>
        <row r="18">
          <cell r="E18">
            <v>69.417530806105361</v>
          </cell>
        </row>
        <row r="19">
          <cell r="E19">
            <v>58.894950955093961</v>
          </cell>
          <cell r="K19">
            <v>13409.690297578807</v>
          </cell>
          <cell r="L19">
            <v>14260.238663042437</v>
          </cell>
          <cell r="M19">
            <v>18731.477624099582</v>
          </cell>
          <cell r="N19">
            <v>20432.73042430916</v>
          </cell>
          <cell r="O19">
            <v>20578.842818648613</v>
          </cell>
          <cell r="P19">
            <v>20680.496067131768</v>
          </cell>
          <cell r="Q19">
            <v>20780.6150061841</v>
          </cell>
          <cell r="R19">
            <v>20395.906247450639</v>
          </cell>
          <cell r="S19">
            <v>20582.133588812529</v>
          </cell>
          <cell r="T19">
            <v>22094.740231160642</v>
          </cell>
          <cell r="U19">
            <v>22894.554089501486</v>
          </cell>
          <cell r="V19">
            <v>23985.075673832198</v>
          </cell>
          <cell r="W19">
            <v>22402.834070061312</v>
          </cell>
          <cell r="X19">
            <v>23929.337969112083</v>
          </cell>
          <cell r="Y19">
            <v>25248.999606289293</v>
          </cell>
          <cell r="Z19">
            <v>26140.954868398334</v>
          </cell>
          <cell r="AA19">
            <v>27206.694322301268</v>
          </cell>
          <cell r="AB19">
            <v>27803.692572125452</v>
          </cell>
          <cell r="AC19">
            <v>28244.105950763871</v>
          </cell>
          <cell r="AD19">
            <v>28657.367303071336</v>
          </cell>
          <cell r="AE19">
            <v>29273.356967025604</v>
          </cell>
          <cell r="AF19">
            <v>29580.797347153766</v>
          </cell>
          <cell r="AG19">
            <v>29443.306440768571</v>
          </cell>
          <cell r="AH19">
            <v>29759.29548586682</v>
          </cell>
          <cell r="AI19">
            <v>29688.741819519917</v>
          </cell>
          <cell r="AJ19">
            <v>21265.463801493301</v>
          </cell>
          <cell r="AK19">
            <v>15587.226825154628</v>
          </cell>
          <cell r="AL19">
            <v>11365.121751016048</v>
          </cell>
          <cell r="AM19">
            <v>8340.6975712939311</v>
          </cell>
          <cell r="AN19">
            <v>6086.3382767329176</v>
          </cell>
          <cell r="AO19">
            <v>4004.4347561364061</v>
          </cell>
          <cell r="AP19">
            <v>2792.5115816506504</v>
          </cell>
          <cell r="AQ19">
            <v>1867.9205283117092</v>
          </cell>
          <cell r="AR19">
            <v>1370.0206086910414</v>
          </cell>
          <cell r="AS19">
            <v>1004.8374780290305</v>
          </cell>
        </row>
        <row r="20">
          <cell r="E20">
            <v>24.124518030173238</v>
          </cell>
        </row>
        <row r="21">
          <cell r="E21">
            <v>23.475410245539443</v>
          </cell>
        </row>
      </sheetData>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t="str">
            <v/>
          </cell>
        </row>
        <row r="5">
          <cell r="B5" t="str">
            <v>06</v>
          </cell>
          <cell r="C5" t="str">
            <v>Superintendencia Catatumbo</v>
          </cell>
          <cell r="D5" t="str">
            <v>06*</v>
          </cell>
          <cell r="E5" t="str">
            <v>06*</v>
          </cell>
          <cell r="F5" t="str">
            <v/>
          </cell>
        </row>
        <row r="6">
          <cell r="B6" t="str">
            <v>07</v>
          </cell>
          <cell r="C6" t="str">
            <v>Operaciones Asociadas</v>
          </cell>
          <cell r="D6" t="str">
            <v>07*</v>
          </cell>
          <cell r="E6" t="str">
            <v>07*</v>
          </cell>
          <cell r="F6" t="str">
            <v/>
          </cell>
        </row>
        <row r="7">
          <cell r="B7" t="str">
            <v>08</v>
          </cell>
          <cell r="C7" t="str">
            <v>Gerencia Sur</v>
          </cell>
          <cell r="D7" t="str">
            <v>08*</v>
          </cell>
          <cell r="E7" t="str">
            <v>08*</v>
          </cell>
          <cell r="F7" t="str">
            <v/>
          </cell>
        </row>
        <row r="8">
          <cell r="B8" t="str">
            <v>10</v>
          </cell>
          <cell r="C8" t="str">
            <v>Gerencia Llanos</v>
          </cell>
          <cell r="D8" t="str">
            <v>10*</v>
          </cell>
          <cell r="E8" t="str">
            <v>10*</v>
          </cell>
          <cell r="F8" t="str">
            <v/>
          </cell>
        </row>
        <row r="9">
          <cell r="B9" t="str">
            <v>12</v>
          </cell>
          <cell r="C9" t="str">
            <v>Superintendencia Provincia</v>
          </cell>
          <cell r="D9" t="str">
            <v>12*</v>
          </cell>
          <cell r="E9" t="str">
            <v>12*</v>
          </cell>
          <cell r="F9" t="str">
            <v/>
          </cell>
        </row>
        <row r="10">
          <cell r="B10" t="str">
            <v>14</v>
          </cell>
          <cell r="C10" t="str">
            <v>Gerencia Alto Magdalena</v>
          </cell>
          <cell r="D10" t="str">
            <v>14*</v>
          </cell>
          <cell r="E10" t="str">
            <v>14*</v>
          </cell>
          <cell r="F10" t="str">
            <v/>
          </cell>
        </row>
        <row r="11">
          <cell r="B11" t="str">
            <v>15</v>
          </cell>
          <cell r="C11" t="str">
            <v>Operación Riesgo Compartido</v>
          </cell>
          <cell r="D11" t="str">
            <v>15*</v>
          </cell>
          <cell r="E11" t="str">
            <v>15*</v>
          </cell>
          <cell r="F11" t="str">
            <v/>
          </cell>
        </row>
        <row r="12">
          <cell r="B12" t="str">
            <v>16</v>
          </cell>
          <cell r="C12" t="str">
            <v>Administración Exploración y Producción</v>
          </cell>
          <cell r="D12" t="str">
            <v>16*</v>
          </cell>
          <cell r="E12" t="str">
            <v>16*</v>
          </cell>
          <cell r="F12" t="str">
            <v/>
          </cell>
        </row>
        <row r="13">
          <cell r="B13" t="str">
            <v>17</v>
          </cell>
          <cell r="C13" t="str">
            <v>Gerencia Cusiana</v>
          </cell>
          <cell r="D13" t="str">
            <v>17*</v>
          </cell>
          <cell r="E13" t="str">
            <v>17*</v>
          </cell>
          <cell r="F13" t="str">
            <v/>
          </cell>
        </row>
        <row r="14">
          <cell r="B14" t="str">
            <v>21</v>
          </cell>
          <cell r="C14" t="str">
            <v>Gerencia Centro Oriente</v>
          </cell>
          <cell r="D14" t="str">
            <v>&lt;07*</v>
          </cell>
          <cell r="E14" t="str">
            <v>12*</v>
          </cell>
          <cell r="F14" t="str">
            <v/>
          </cell>
        </row>
        <row r="15">
          <cell r="B15" t="str">
            <v>22</v>
          </cell>
          <cell r="C15" t="str">
            <v>Adjunta Asociados Corporativo</v>
          </cell>
          <cell r="D15" t="str">
            <v>16-22*</v>
          </cell>
          <cell r="E15" t="str">
            <v>16-22*</v>
          </cell>
          <cell r="F15" t="str">
            <v/>
          </cell>
        </row>
        <row r="16">
          <cell r="B16" t="str">
            <v>23</v>
          </cell>
          <cell r="C16" t="str">
            <v>Adjunta Producción Corportivo</v>
          </cell>
          <cell r="D16" t="str">
            <v>16-23*</v>
          </cell>
          <cell r="E16" t="str">
            <v>16-23*</v>
          </cell>
          <cell r="F16" t="str">
            <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t="str">
            <v/>
          </cell>
        </row>
        <row r="24">
          <cell r="B24" t="str">
            <v>90</v>
          </cell>
          <cell r="C24" t="str">
            <v>Corporativo VEP</v>
          </cell>
          <cell r="D24" t="str">
            <v>16-20*</v>
          </cell>
          <cell r="E24" t="str">
            <v>16-20*</v>
          </cell>
          <cell r="F24" t="str">
            <v/>
          </cell>
        </row>
        <row r="25">
          <cell r="B25" t="str">
            <v>91</v>
          </cell>
          <cell r="C25" t="str">
            <v>Adjunta de Exploración</v>
          </cell>
          <cell r="D25" t="str">
            <v>16-21*</v>
          </cell>
          <cell r="E25" t="str">
            <v>16-21*</v>
          </cell>
          <cell r="F25" t="str">
            <v/>
          </cell>
        </row>
        <row r="26">
          <cell r="B26" t="str">
            <v>92</v>
          </cell>
          <cell r="C26" t="str">
            <v>Adjunta de Asociados</v>
          </cell>
          <cell r="D26" t="str">
            <v>?7*</v>
          </cell>
          <cell r="E26" t="str">
            <v>16-22*</v>
          </cell>
          <cell r="F26" t="str">
            <v/>
          </cell>
        </row>
        <row r="27">
          <cell r="B27" t="str">
            <v>93</v>
          </cell>
          <cell r="C27" t="str">
            <v>Adjunta de Producción</v>
          </cell>
          <cell r="D27" t="str">
            <v>&lt;15*</v>
          </cell>
          <cell r="E27" t="str">
            <v>16-23*</v>
          </cell>
          <cell r="F27" t="str">
            <v>&lt;&gt;07*</v>
          </cell>
        </row>
        <row r="28">
          <cell r="B28" t="str">
            <v>99</v>
          </cell>
          <cell r="C28" t="str">
            <v>Consolidado Vicepresidencia</v>
          </cell>
          <cell r="D28" t="str">
            <v/>
          </cell>
          <cell r="E28" t="str">
            <v/>
          </cell>
          <cell r="F28" t="str">
            <v/>
          </cell>
        </row>
      </sheetData>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IDO"/>
      <sheetName val="PDT"/>
      <sheetName val="PDT_SEG"/>
      <sheetName val="CCRO"/>
      <sheetName val="CCDO"/>
      <sheetName val="HRP"/>
      <sheetName val="ISO"/>
      <sheetName val="AVP"/>
    </sheetNames>
    <sheetDataSet>
      <sheetData sheetId="0">
        <row r="1">
          <cell r="A1" t="str">
            <v>PROYECTADO</v>
          </cell>
        </row>
        <row r="2">
          <cell r="A2" t="str">
            <v>EJECUTADO</v>
          </cell>
        </row>
      </sheetData>
      <sheetData sheetId="1"/>
      <sheetData sheetId="2"/>
      <sheetData sheetId="3"/>
      <sheetData sheetId="4"/>
      <sheetData sheetId="5"/>
      <sheetData sheetId="6"/>
      <sheetData sheetId="7"/>
      <sheetData sheetId="8"/>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oleObject" Target="../embeddings/oleObject1.bin"/><Relationship Id="rId7"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2.xml"/><Relationship Id="rId6" Type="http://schemas.openxmlformats.org/officeDocument/2006/relationships/image" Target="../media/image4.emf"/><Relationship Id="rId5" Type="http://schemas.openxmlformats.org/officeDocument/2006/relationships/oleObject" Target="../embeddings/oleObject2.bin"/><Relationship Id="rId4" Type="http://schemas.openxmlformats.org/officeDocument/2006/relationships/image" Target="../media/image3.emf"/></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4.emf"/><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oleObject" Target="../embeddings/oleObject4.bin"/><Relationship Id="rId5" Type="http://schemas.openxmlformats.org/officeDocument/2006/relationships/image" Target="../media/image3.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3.vml"/><Relationship Id="rId1" Type="http://schemas.openxmlformats.org/officeDocument/2006/relationships/drawing" Target="../drawings/drawing4.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4.emf"/></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4.vml"/><Relationship Id="rId1" Type="http://schemas.openxmlformats.org/officeDocument/2006/relationships/drawing" Target="../drawings/drawing5.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4.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5.vml"/><Relationship Id="rId1" Type="http://schemas.openxmlformats.org/officeDocument/2006/relationships/drawing" Target="../drawings/drawing6.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4.emf"/></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6.vml"/><Relationship Id="rId1" Type="http://schemas.openxmlformats.org/officeDocument/2006/relationships/drawing" Target="../drawings/drawing7.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4.emf"/></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7.vml"/><Relationship Id="rId1" Type="http://schemas.openxmlformats.org/officeDocument/2006/relationships/drawing" Target="../drawings/drawing8.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4.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8.vml"/><Relationship Id="rId1" Type="http://schemas.openxmlformats.org/officeDocument/2006/relationships/drawing" Target="../drawings/drawing9.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4.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9.vml"/><Relationship Id="rId1" Type="http://schemas.openxmlformats.org/officeDocument/2006/relationships/drawing" Target="../drawings/drawing10.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4.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0.vml"/><Relationship Id="rId1" Type="http://schemas.openxmlformats.org/officeDocument/2006/relationships/drawing" Target="../drawings/drawing11.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4.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1.vml"/><Relationship Id="rId1" Type="http://schemas.openxmlformats.org/officeDocument/2006/relationships/drawing" Target="../drawings/drawing12.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4.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2.vml"/><Relationship Id="rId1" Type="http://schemas.openxmlformats.org/officeDocument/2006/relationships/drawing" Target="../drawings/drawing13.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4.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3.vml"/><Relationship Id="rId1" Type="http://schemas.openxmlformats.org/officeDocument/2006/relationships/drawing" Target="../drawings/drawing14.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4.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4.vml"/><Relationship Id="rId1" Type="http://schemas.openxmlformats.org/officeDocument/2006/relationships/drawing" Target="../drawings/drawing15.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4.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5.vml"/><Relationship Id="rId1" Type="http://schemas.openxmlformats.org/officeDocument/2006/relationships/drawing" Target="../drawings/drawing16.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4.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16.vml"/><Relationship Id="rId1" Type="http://schemas.openxmlformats.org/officeDocument/2006/relationships/drawing" Target="../drawings/drawing17.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4.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7.vml"/><Relationship Id="rId1" Type="http://schemas.openxmlformats.org/officeDocument/2006/relationships/drawing" Target="../drawings/drawing18.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4.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20.bin"/><Relationship Id="rId2" Type="http://schemas.openxmlformats.org/officeDocument/2006/relationships/vmlDrawing" Target="../drawings/vmlDrawing18.vml"/><Relationship Id="rId1" Type="http://schemas.openxmlformats.org/officeDocument/2006/relationships/drawing" Target="../drawings/drawing19.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4.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19.vml"/><Relationship Id="rId1" Type="http://schemas.openxmlformats.org/officeDocument/2006/relationships/drawing" Target="../drawings/drawing20.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4.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2.bin"/><Relationship Id="rId2" Type="http://schemas.openxmlformats.org/officeDocument/2006/relationships/vmlDrawing" Target="../drawings/vmlDrawing20.vml"/><Relationship Id="rId1" Type="http://schemas.openxmlformats.org/officeDocument/2006/relationships/drawing" Target="../drawings/drawing21.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4.emf"/></Relationships>
</file>

<file path=xl/worksheets/_rels/sheet22.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1.vml"/><Relationship Id="rId1" Type="http://schemas.openxmlformats.org/officeDocument/2006/relationships/drawing" Target="../drawings/drawing22.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4.emf"/></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24.bin"/><Relationship Id="rId2" Type="http://schemas.openxmlformats.org/officeDocument/2006/relationships/vmlDrawing" Target="../drawings/vmlDrawing22.vml"/><Relationship Id="rId1" Type="http://schemas.openxmlformats.org/officeDocument/2006/relationships/drawing" Target="../drawings/drawing23.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4.emf"/></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3.vml"/><Relationship Id="rId1" Type="http://schemas.openxmlformats.org/officeDocument/2006/relationships/drawing" Target="../drawings/drawing24.xm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image" Target="../media/image4.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26.bin"/><Relationship Id="rId2" Type="http://schemas.openxmlformats.org/officeDocument/2006/relationships/vmlDrawing" Target="../drawings/vmlDrawing24.vml"/><Relationship Id="rId1" Type="http://schemas.openxmlformats.org/officeDocument/2006/relationships/drawing" Target="../drawings/drawing25.xml"/><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image" Target="../media/image4.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5.vml"/><Relationship Id="rId1" Type="http://schemas.openxmlformats.org/officeDocument/2006/relationships/drawing" Target="../drawings/drawing26.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4.emf"/></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26.vml"/><Relationship Id="rId1" Type="http://schemas.openxmlformats.org/officeDocument/2006/relationships/drawing" Target="../drawings/drawing27.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4.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27.vml"/><Relationship Id="rId1" Type="http://schemas.openxmlformats.org/officeDocument/2006/relationships/drawing" Target="../drawings/drawing28.xml"/><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image" Target="../media/image4.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30.bin"/><Relationship Id="rId2" Type="http://schemas.openxmlformats.org/officeDocument/2006/relationships/vmlDrawing" Target="../drawings/vmlDrawing28.vml"/><Relationship Id="rId1" Type="http://schemas.openxmlformats.org/officeDocument/2006/relationships/drawing" Target="../drawings/drawing29.xml"/><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image" Target="../media/image4.emf"/></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31.bin"/><Relationship Id="rId2" Type="http://schemas.openxmlformats.org/officeDocument/2006/relationships/vmlDrawing" Target="../drawings/vmlDrawing29.vml"/><Relationship Id="rId1" Type="http://schemas.openxmlformats.org/officeDocument/2006/relationships/drawing" Target="../drawings/drawing30.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4.emf"/></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30.vml"/><Relationship Id="rId1" Type="http://schemas.openxmlformats.org/officeDocument/2006/relationships/drawing" Target="../drawings/drawing31.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4.emf"/></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33.bin"/><Relationship Id="rId2" Type="http://schemas.openxmlformats.org/officeDocument/2006/relationships/vmlDrawing" Target="../drawings/vmlDrawing31.vml"/><Relationship Id="rId1" Type="http://schemas.openxmlformats.org/officeDocument/2006/relationships/drawing" Target="../drawings/drawing32.xml"/><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image" Target="../media/image4.emf"/></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34.bin"/><Relationship Id="rId2" Type="http://schemas.openxmlformats.org/officeDocument/2006/relationships/vmlDrawing" Target="../drawings/vmlDrawing32.vml"/><Relationship Id="rId1" Type="http://schemas.openxmlformats.org/officeDocument/2006/relationships/drawing" Target="../drawings/drawing33.xml"/><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image" Target="../media/image4.emf"/></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3.vml"/><Relationship Id="rId1" Type="http://schemas.openxmlformats.org/officeDocument/2006/relationships/drawing" Target="../drawings/drawing34.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4.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4.vml"/><Relationship Id="rId1" Type="http://schemas.openxmlformats.org/officeDocument/2006/relationships/drawing" Target="../drawings/drawing35.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4.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5.vml"/><Relationship Id="rId1" Type="http://schemas.openxmlformats.org/officeDocument/2006/relationships/drawing" Target="../drawings/drawing36.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4.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36.vml"/><Relationship Id="rId1" Type="http://schemas.openxmlformats.org/officeDocument/2006/relationships/drawing" Target="../drawings/drawing37.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4.emf"/></Relationships>
</file>

<file path=xl/worksheets/_rels/sheet38.xml.rels><?xml version="1.0" encoding="UTF-8" standalone="yes"?>
<Relationships xmlns="http://schemas.openxmlformats.org/package/2006/relationships"><Relationship Id="rId3" Type="http://schemas.openxmlformats.org/officeDocument/2006/relationships/oleObject" Target="../embeddings/oleObject39.bin"/><Relationship Id="rId2" Type="http://schemas.openxmlformats.org/officeDocument/2006/relationships/vmlDrawing" Target="../drawings/vmlDrawing37.vml"/><Relationship Id="rId1" Type="http://schemas.openxmlformats.org/officeDocument/2006/relationships/drawing" Target="../drawings/drawing38.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4.emf"/></Relationships>
</file>

<file path=xl/worksheets/_rels/sheet39.xml.rels><?xml version="1.0" encoding="UTF-8" standalone="yes"?>
<Relationships xmlns="http://schemas.openxmlformats.org/package/2006/relationships"><Relationship Id="rId3" Type="http://schemas.openxmlformats.org/officeDocument/2006/relationships/oleObject" Target="../embeddings/oleObject40.bin"/><Relationship Id="rId2" Type="http://schemas.openxmlformats.org/officeDocument/2006/relationships/vmlDrawing" Target="../drawings/vmlDrawing38.vml"/><Relationship Id="rId1" Type="http://schemas.openxmlformats.org/officeDocument/2006/relationships/drawing" Target="../drawings/drawing39.xml"/><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image" Target="../media/image4.emf"/></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39.vml"/><Relationship Id="rId1" Type="http://schemas.openxmlformats.org/officeDocument/2006/relationships/drawing" Target="../drawings/drawing40.xml"/><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image" Target="../media/image4.emf"/></Relationships>
</file>

<file path=xl/worksheets/_rels/sheet41.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40.vml"/><Relationship Id="rId1" Type="http://schemas.openxmlformats.org/officeDocument/2006/relationships/drawing" Target="../drawings/drawing41.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4.emf"/></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1.vml"/><Relationship Id="rId1" Type="http://schemas.openxmlformats.org/officeDocument/2006/relationships/drawing" Target="../drawings/drawing42.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4.emf"/></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2.vml"/><Relationship Id="rId1" Type="http://schemas.openxmlformats.org/officeDocument/2006/relationships/drawing" Target="../drawings/drawing43.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4.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3.vml"/><Relationship Id="rId1" Type="http://schemas.openxmlformats.org/officeDocument/2006/relationships/drawing" Target="../drawings/drawing44.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4.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4.vml"/><Relationship Id="rId1" Type="http://schemas.openxmlformats.org/officeDocument/2006/relationships/drawing" Target="../drawings/drawing45.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4.emf"/></Relationships>
</file>

<file path=xl/worksheets/_rels/sheet46.xml.rels><?xml version="1.0" encoding="UTF-8" standalone="yes"?>
<Relationships xmlns="http://schemas.openxmlformats.org/package/2006/relationships"><Relationship Id="rId3" Type="http://schemas.openxmlformats.org/officeDocument/2006/relationships/oleObject" Target="../embeddings/oleObject47.bin"/><Relationship Id="rId2" Type="http://schemas.openxmlformats.org/officeDocument/2006/relationships/vmlDrawing" Target="../drawings/vmlDrawing45.vml"/><Relationship Id="rId1" Type="http://schemas.openxmlformats.org/officeDocument/2006/relationships/drawing" Target="../drawings/drawing46.xml"/><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image" Target="../media/image4.emf"/></Relationships>
</file>

<file path=xl/worksheets/_rels/sheet47.xml.rels><?xml version="1.0" encoding="UTF-8" standalone="yes"?>
<Relationships xmlns="http://schemas.openxmlformats.org/package/2006/relationships"><Relationship Id="rId3" Type="http://schemas.openxmlformats.org/officeDocument/2006/relationships/oleObject" Target="../embeddings/oleObject48.bin"/><Relationship Id="rId2" Type="http://schemas.openxmlformats.org/officeDocument/2006/relationships/vmlDrawing" Target="../drawings/vmlDrawing46.vml"/><Relationship Id="rId1" Type="http://schemas.openxmlformats.org/officeDocument/2006/relationships/drawing" Target="../drawings/drawing47.xml"/><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image" Target="../media/image4.emf"/></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49.bin"/><Relationship Id="rId2" Type="http://schemas.openxmlformats.org/officeDocument/2006/relationships/vmlDrawing" Target="../drawings/vmlDrawing47.vml"/><Relationship Id="rId1" Type="http://schemas.openxmlformats.org/officeDocument/2006/relationships/drawing" Target="../drawings/drawing48.xml"/><Relationship Id="rId6" Type="http://schemas.openxmlformats.org/officeDocument/2006/relationships/ctrlProp" Target="../ctrlProps/ctrlProp94.xml"/><Relationship Id="rId5" Type="http://schemas.openxmlformats.org/officeDocument/2006/relationships/ctrlProp" Target="../ctrlProps/ctrlProp93.xml"/><Relationship Id="rId4" Type="http://schemas.openxmlformats.org/officeDocument/2006/relationships/image" Target="../media/image4.emf"/></Relationships>
</file>

<file path=xl/worksheets/_rels/sheet49.xml.rels><?xml version="1.0" encoding="UTF-8" standalone="yes"?>
<Relationships xmlns="http://schemas.openxmlformats.org/package/2006/relationships"><Relationship Id="rId3" Type="http://schemas.openxmlformats.org/officeDocument/2006/relationships/oleObject" Target="../embeddings/oleObject50.bin"/><Relationship Id="rId2" Type="http://schemas.openxmlformats.org/officeDocument/2006/relationships/vmlDrawing" Target="../drawings/vmlDrawing48.vml"/><Relationship Id="rId1" Type="http://schemas.openxmlformats.org/officeDocument/2006/relationships/drawing" Target="../drawings/drawing49.xml"/><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image" Target="../media/image4.emf"/></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51.bin"/><Relationship Id="rId2" Type="http://schemas.openxmlformats.org/officeDocument/2006/relationships/vmlDrawing" Target="../drawings/vmlDrawing49.vml"/><Relationship Id="rId1" Type="http://schemas.openxmlformats.org/officeDocument/2006/relationships/drawing" Target="../drawings/drawing50.xml"/><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image" Target="../media/image4.emf"/></Relationships>
</file>

<file path=xl/worksheets/_rels/sheet51.xml.rels><?xml version="1.0" encoding="UTF-8" standalone="yes"?>
<Relationships xmlns="http://schemas.openxmlformats.org/package/2006/relationships"><Relationship Id="rId3" Type="http://schemas.openxmlformats.org/officeDocument/2006/relationships/oleObject" Target="../embeddings/oleObject52.bin"/><Relationship Id="rId2" Type="http://schemas.openxmlformats.org/officeDocument/2006/relationships/vmlDrawing" Target="../drawings/vmlDrawing50.vml"/><Relationship Id="rId1" Type="http://schemas.openxmlformats.org/officeDocument/2006/relationships/drawing" Target="../drawings/drawing51.xml"/><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image" Target="../media/image4.emf"/></Relationships>
</file>

<file path=xl/worksheets/_rels/sheet52.xml.rels><?xml version="1.0" encoding="UTF-8" standalone="yes"?>
<Relationships xmlns="http://schemas.openxmlformats.org/package/2006/relationships"><Relationship Id="rId3" Type="http://schemas.openxmlformats.org/officeDocument/2006/relationships/oleObject" Target="../embeddings/oleObject53.bin"/><Relationship Id="rId2" Type="http://schemas.openxmlformats.org/officeDocument/2006/relationships/vmlDrawing" Target="../drawings/vmlDrawing51.vml"/><Relationship Id="rId1" Type="http://schemas.openxmlformats.org/officeDocument/2006/relationships/drawing" Target="../drawings/drawing52.xml"/><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image" Target="../media/image4.emf"/></Relationships>
</file>

<file path=xl/worksheets/_rels/sheet53.xml.rels><?xml version="1.0" encoding="UTF-8" standalone="yes"?>
<Relationships xmlns="http://schemas.openxmlformats.org/package/2006/relationships"><Relationship Id="rId3" Type="http://schemas.openxmlformats.org/officeDocument/2006/relationships/oleObject" Target="../embeddings/oleObject54.bin"/><Relationship Id="rId2" Type="http://schemas.openxmlformats.org/officeDocument/2006/relationships/vmlDrawing" Target="../drawings/vmlDrawing52.vml"/><Relationship Id="rId1" Type="http://schemas.openxmlformats.org/officeDocument/2006/relationships/drawing" Target="../drawings/drawing53.xml"/><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image" Target="../media/image4.emf"/></Relationships>
</file>

<file path=xl/worksheets/_rels/sheet54.xml.rels><?xml version="1.0" encoding="UTF-8" standalone="yes"?>
<Relationships xmlns="http://schemas.openxmlformats.org/package/2006/relationships"><Relationship Id="rId3" Type="http://schemas.openxmlformats.org/officeDocument/2006/relationships/oleObject" Target="../embeddings/oleObject55.bin"/><Relationship Id="rId2" Type="http://schemas.openxmlformats.org/officeDocument/2006/relationships/vmlDrawing" Target="../drawings/vmlDrawing53.vml"/><Relationship Id="rId1" Type="http://schemas.openxmlformats.org/officeDocument/2006/relationships/drawing" Target="../drawings/drawing54.xml"/><Relationship Id="rId6" Type="http://schemas.openxmlformats.org/officeDocument/2006/relationships/ctrlProp" Target="../ctrlProps/ctrlProp106.xml"/><Relationship Id="rId5" Type="http://schemas.openxmlformats.org/officeDocument/2006/relationships/ctrlProp" Target="../ctrlProps/ctrlProp105.xml"/><Relationship Id="rId4" Type="http://schemas.openxmlformats.org/officeDocument/2006/relationships/image" Target="../media/image4.emf"/></Relationships>
</file>

<file path=xl/worksheets/_rels/sheet55.xml.rels><?xml version="1.0" encoding="UTF-8" standalone="yes"?>
<Relationships xmlns="http://schemas.openxmlformats.org/package/2006/relationships"><Relationship Id="rId3" Type="http://schemas.openxmlformats.org/officeDocument/2006/relationships/oleObject" Target="../embeddings/oleObject56.bin"/><Relationship Id="rId2" Type="http://schemas.openxmlformats.org/officeDocument/2006/relationships/vmlDrawing" Target="../drawings/vmlDrawing54.vml"/><Relationship Id="rId1" Type="http://schemas.openxmlformats.org/officeDocument/2006/relationships/drawing" Target="../drawings/drawing55.xml"/><Relationship Id="rId6" Type="http://schemas.openxmlformats.org/officeDocument/2006/relationships/ctrlProp" Target="../ctrlProps/ctrlProp108.xml"/><Relationship Id="rId5" Type="http://schemas.openxmlformats.org/officeDocument/2006/relationships/ctrlProp" Target="../ctrlProps/ctrlProp107.xml"/><Relationship Id="rId4" Type="http://schemas.openxmlformats.org/officeDocument/2006/relationships/image" Target="../media/image4.emf"/></Relationships>
</file>

<file path=xl/worksheets/_rels/sheet56.xml.rels><?xml version="1.0" encoding="UTF-8" standalone="yes"?>
<Relationships xmlns="http://schemas.openxmlformats.org/package/2006/relationships"><Relationship Id="rId3" Type="http://schemas.openxmlformats.org/officeDocument/2006/relationships/oleObject" Target="../embeddings/oleObject57.bin"/><Relationship Id="rId2" Type="http://schemas.openxmlformats.org/officeDocument/2006/relationships/vmlDrawing" Target="../drawings/vmlDrawing55.vml"/><Relationship Id="rId1" Type="http://schemas.openxmlformats.org/officeDocument/2006/relationships/drawing" Target="../drawings/drawing56.xml"/><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image" Target="../media/image4.emf"/></Relationships>
</file>

<file path=xl/worksheets/_rels/sheet57.xml.rels><?xml version="1.0" encoding="UTF-8" standalone="yes"?>
<Relationships xmlns="http://schemas.openxmlformats.org/package/2006/relationships"><Relationship Id="rId3" Type="http://schemas.openxmlformats.org/officeDocument/2006/relationships/oleObject" Target="../embeddings/oleObject58.bin"/><Relationship Id="rId2" Type="http://schemas.openxmlformats.org/officeDocument/2006/relationships/vmlDrawing" Target="../drawings/vmlDrawing56.vml"/><Relationship Id="rId1" Type="http://schemas.openxmlformats.org/officeDocument/2006/relationships/drawing" Target="../drawings/drawing57.xml"/><Relationship Id="rId6" Type="http://schemas.openxmlformats.org/officeDocument/2006/relationships/ctrlProp" Target="../ctrlProps/ctrlProp112.xml"/><Relationship Id="rId5" Type="http://schemas.openxmlformats.org/officeDocument/2006/relationships/ctrlProp" Target="../ctrlProps/ctrlProp111.xml"/><Relationship Id="rId4" Type="http://schemas.openxmlformats.org/officeDocument/2006/relationships/image" Target="../media/image4.emf"/></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7.vml"/><Relationship Id="rId7" Type="http://schemas.openxmlformats.org/officeDocument/2006/relationships/ctrlProp" Target="../ctrlProps/ctrlProp114.xml"/><Relationship Id="rId2" Type="http://schemas.openxmlformats.org/officeDocument/2006/relationships/drawing" Target="../drawings/drawing58.xml"/><Relationship Id="rId1" Type="http://schemas.openxmlformats.org/officeDocument/2006/relationships/printerSettings" Target="../printerSettings/printerSettings3.bin"/><Relationship Id="rId6" Type="http://schemas.openxmlformats.org/officeDocument/2006/relationships/ctrlProp" Target="../ctrlProps/ctrlProp113.xml"/><Relationship Id="rId5" Type="http://schemas.openxmlformats.org/officeDocument/2006/relationships/image" Target="../media/image4.emf"/><Relationship Id="rId4" Type="http://schemas.openxmlformats.org/officeDocument/2006/relationships/oleObject" Target="../embeddings/oleObject59.bin"/></Relationships>
</file>

<file path=xl/worksheets/_rels/sheet59.xml.rels><?xml version="1.0" encoding="UTF-8" standalone="yes"?>
<Relationships xmlns="http://schemas.openxmlformats.org/package/2006/relationships"><Relationship Id="rId3" Type="http://schemas.openxmlformats.org/officeDocument/2006/relationships/oleObject" Target="../embeddings/oleObject60.bin"/><Relationship Id="rId2" Type="http://schemas.openxmlformats.org/officeDocument/2006/relationships/vmlDrawing" Target="../drawings/vmlDrawing58.vml"/><Relationship Id="rId1" Type="http://schemas.openxmlformats.org/officeDocument/2006/relationships/drawing" Target="../drawings/drawing59.xml"/><Relationship Id="rId6" Type="http://schemas.openxmlformats.org/officeDocument/2006/relationships/ctrlProp" Target="../ctrlProps/ctrlProp116.xml"/><Relationship Id="rId5" Type="http://schemas.openxmlformats.org/officeDocument/2006/relationships/ctrlProp" Target="../ctrlProps/ctrlProp115.xml"/><Relationship Id="rId4" Type="http://schemas.openxmlformats.org/officeDocument/2006/relationships/image" Target="../media/image4.emf"/></Relationships>
</file>

<file path=xl/worksheets/_rels/sheet60.xml.rels><?xml version="1.0" encoding="UTF-8" standalone="yes"?>
<Relationships xmlns="http://schemas.openxmlformats.org/package/2006/relationships"><Relationship Id="rId3" Type="http://schemas.openxmlformats.org/officeDocument/2006/relationships/oleObject" Target="../embeddings/oleObject61.bin"/><Relationship Id="rId2" Type="http://schemas.openxmlformats.org/officeDocument/2006/relationships/vmlDrawing" Target="../drawings/vmlDrawing59.vml"/><Relationship Id="rId1" Type="http://schemas.openxmlformats.org/officeDocument/2006/relationships/drawing" Target="../drawings/drawing60.xml"/><Relationship Id="rId6" Type="http://schemas.openxmlformats.org/officeDocument/2006/relationships/ctrlProp" Target="../ctrlProps/ctrlProp118.xml"/><Relationship Id="rId5" Type="http://schemas.openxmlformats.org/officeDocument/2006/relationships/ctrlProp" Target="../ctrlProps/ctrlProp117.xml"/><Relationship Id="rId4" Type="http://schemas.openxmlformats.org/officeDocument/2006/relationships/image" Target="../media/image4.emf"/></Relationships>
</file>

<file path=xl/worksheets/_rels/sheet61.xml.rels><?xml version="1.0" encoding="UTF-8" standalone="yes"?>
<Relationships xmlns="http://schemas.openxmlformats.org/package/2006/relationships"><Relationship Id="rId3" Type="http://schemas.openxmlformats.org/officeDocument/2006/relationships/oleObject" Target="../embeddings/oleObject62.bin"/><Relationship Id="rId2" Type="http://schemas.openxmlformats.org/officeDocument/2006/relationships/vmlDrawing" Target="../drawings/vmlDrawing60.vml"/><Relationship Id="rId1" Type="http://schemas.openxmlformats.org/officeDocument/2006/relationships/drawing" Target="../drawings/drawing61.xml"/><Relationship Id="rId6" Type="http://schemas.openxmlformats.org/officeDocument/2006/relationships/ctrlProp" Target="../ctrlProps/ctrlProp120.xml"/><Relationship Id="rId5" Type="http://schemas.openxmlformats.org/officeDocument/2006/relationships/ctrlProp" Target="../ctrlProps/ctrlProp119.xml"/><Relationship Id="rId4" Type="http://schemas.openxmlformats.org/officeDocument/2006/relationships/image" Target="../media/image4.emf"/></Relationships>
</file>

<file path=xl/worksheets/_rels/sheet62.xml.rels><?xml version="1.0" encoding="UTF-8" standalone="yes"?>
<Relationships xmlns="http://schemas.openxmlformats.org/package/2006/relationships"><Relationship Id="rId3" Type="http://schemas.openxmlformats.org/officeDocument/2006/relationships/oleObject" Target="../embeddings/oleObject63.bin"/><Relationship Id="rId2" Type="http://schemas.openxmlformats.org/officeDocument/2006/relationships/vmlDrawing" Target="../drawings/vmlDrawing61.vml"/><Relationship Id="rId1" Type="http://schemas.openxmlformats.org/officeDocument/2006/relationships/drawing" Target="../drawings/drawing62.xml"/><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image" Target="../media/image4.emf"/></Relationships>
</file>

<file path=xl/worksheets/_rels/sheet63.xml.rels><?xml version="1.0" encoding="UTF-8" standalone="yes"?>
<Relationships xmlns="http://schemas.openxmlformats.org/package/2006/relationships"><Relationship Id="rId3" Type="http://schemas.openxmlformats.org/officeDocument/2006/relationships/oleObject" Target="../embeddings/oleObject64.bin"/><Relationship Id="rId2" Type="http://schemas.openxmlformats.org/officeDocument/2006/relationships/vmlDrawing" Target="../drawings/vmlDrawing62.vml"/><Relationship Id="rId1" Type="http://schemas.openxmlformats.org/officeDocument/2006/relationships/drawing" Target="../drawings/drawing63.xml"/><Relationship Id="rId6" Type="http://schemas.openxmlformats.org/officeDocument/2006/relationships/ctrlProp" Target="../ctrlProps/ctrlProp124.xml"/><Relationship Id="rId5" Type="http://schemas.openxmlformats.org/officeDocument/2006/relationships/ctrlProp" Target="../ctrlProps/ctrlProp123.xml"/><Relationship Id="rId4" Type="http://schemas.openxmlformats.org/officeDocument/2006/relationships/image" Target="../media/image4.emf"/></Relationships>
</file>

<file path=xl/worksheets/_rels/sheet64.xml.rels><?xml version="1.0" encoding="UTF-8" standalone="yes"?>
<Relationships xmlns="http://schemas.openxmlformats.org/package/2006/relationships"><Relationship Id="rId3" Type="http://schemas.openxmlformats.org/officeDocument/2006/relationships/oleObject" Target="../embeddings/oleObject65.bin"/><Relationship Id="rId2" Type="http://schemas.openxmlformats.org/officeDocument/2006/relationships/vmlDrawing" Target="../drawings/vmlDrawing63.vml"/><Relationship Id="rId1" Type="http://schemas.openxmlformats.org/officeDocument/2006/relationships/drawing" Target="../drawings/drawing64.xml"/><Relationship Id="rId6" Type="http://schemas.openxmlformats.org/officeDocument/2006/relationships/ctrlProp" Target="../ctrlProps/ctrlProp126.xml"/><Relationship Id="rId5" Type="http://schemas.openxmlformats.org/officeDocument/2006/relationships/ctrlProp" Target="../ctrlProps/ctrlProp125.xml"/><Relationship Id="rId4" Type="http://schemas.openxmlformats.org/officeDocument/2006/relationships/image" Target="../media/image4.emf"/></Relationships>
</file>

<file path=xl/worksheets/_rels/sheet65.xml.rels><?xml version="1.0" encoding="UTF-8" standalone="yes"?>
<Relationships xmlns="http://schemas.openxmlformats.org/package/2006/relationships"><Relationship Id="rId3" Type="http://schemas.openxmlformats.org/officeDocument/2006/relationships/oleObject" Target="../embeddings/oleObject66.bin"/><Relationship Id="rId2" Type="http://schemas.openxmlformats.org/officeDocument/2006/relationships/vmlDrawing" Target="../drawings/vmlDrawing64.vml"/><Relationship Id="rId1" Type="http://schemas.openxmlformats.org/officeDocument/2006/relationships/drawing" Target="../drawings/drawing65.xml"/><Relationship Id="rId6" Type="http://schemas.openxmlformats.org/officeDocument/2006/relationships/ctrlProp" Target="../ctrlProps/ctrlProp128.xml"/><Relationship Id="rId5" Type="http://schemas.openxmlformats.org/officeDocument/2006/relationships/ctrlProp" Target="../ctrlProps/ctrlProp127.xml"/><Relationship Id="rId4" Type="http://schemas.openxmlformats.org/officeDocument/2006/relationships/image" Target="../media/image4.emf"/></Relationships>
</file>

<file path=xl/worksheets/_rels/sheet66.xml.rels><?xml version="1.0" encoding="UTF-8" standalone="yes"?>
<Relationships xmlns="http://schemas.openxmlformats.org/package/2006/relationships"><Relationship Id="rId3" Type="http://schemas.openxmlformats.org/officeDocument/2006/relationships/oleObject" Target="../embeddings/oleObject67.bin"/><Relationship Id="rId2" Type="http://schemas.openxmlformats.org/officeDocument/2006/relationships/vmlDrawing" Target="../drawings/vmlDrawing65.vml"/><Relationship Id="rId1" Type="http://schemas.openxmlformats.org/officeDocument/2006/relationships/drawing" Target="../drawings/drawing66.xml"/><Relationship Id="rId6" Type="http://schemas.openxmlformats.org/officeDocument/2006/relationships/ctrlProp" Target="../ctrlProps/ctrlProp130.xml"/><Relationship Id="rId5" Type="http://schemas.openxmlformats.org/officeDocument/2006/relationships/ctrlProp" Target="../ctrlProps/ctrlProp129.xml"/><Relationship Id="rId4" Type="http://schemas.openxmlformats.org/officeDocument/2006/relationships/image" Target="../media/image4.emf"/></Relationships>
</file>

<file path=xl/worksheets/_rels/sheet67.xml.rels><?xml version="1.0" encoding="UTF-8" standalone="yes"?>
<Relationships xmlns="http://schemas.openxmlformats.org/package/2006/relationships"><Relationship Id="rId3" Type="http://schemas.openxmlformats.org/officeDocument/2006/relationships/oleObject" Target="../embeddings/oleObject68.bin"/><Relationship Id="rId2" Type="http://schemas.openxmlformats.org/officeDocument/2006/relationships/vmlDrawing" Target="../drawings/vmlDrawing66.vml"/><Relationship Id="rId1" Type="http://schemas.openxmlformats.org/officeDocument/2006/relationships/drawing" Target="../drawings/drawing67.xml"/><Relationship Id="rId6" Type="http://schemas.openxmlformats.org/officeDocument/2006/relationships/ctrlProp" Target="../ctrlProps/ctrlProp132.xml"/><Relationship Id="rId5" Type="http://schemas.openxmlformats.org/officeDocument/2006/relationships/ctrlProp" Target="../ctrlProps/ctrlProp131.xml"/><Relationship Id="rId4" Type="http://schemas.openxmlformats.org/officeDocument/2006/relationships/image" Target="../media/image4.emf"/></Relationships>
</file>

<file path=xl/worksheets/_rels/sheet68.xml.rels><?xml version="1.0" encoding="UTF-8" standalone="yes"?>
<Relationships xmlns="http://schemas.openxmlformats.org/package/2006/relationships"><Relationship Id="rId3" Type="http://schemas.openxmlformats.org/officeDocument/2006/relationships/oleObject" Target="../embeddings/oleObject69.bin"/><Relationship Id="rId2" Type="http://schemas.openxmlformats.org/officeDocument/2006/relationships/vmlDrawing" Target="../drawings/vmlDrawing67.vml"/><Relationship Id="rId1" Type="http://schemas.openxmlformats.org/officeDocument/2006/relationships/drawing" Target="../drawings/drawing68.xml"/><Relationship Id="rId6" Type="http://schemas.openxmlformats.org/officeDocument/2006/relationships/ctrlProp" Target="../ctrlProps/ctrlProp134.xml"/><Relationship Id="rId5" Type="http://schemas.openxmlformats.org/officeDocument/2006/relationships/ctrlProp" Target="../ctrlProps/ctrlProp133.xml"/><Relationship Id="rId4" Type="http://schemas.openxmlformats.org/officeDocument/2006/relationships/image" Target="../media/image4.emf"/></Relationships>
</file>

<file path=xl/worksheets/_rels/sheet69.xml.rels><?xml version="1.0" encoding="UTF-8" standalone="yes"?>
<Relationships xmlns="http://schemas.openxmlformats.org/package/2006/relationships"><Relationship Id="rId3" Type="http://schemas.openxmlformats.org/officeDocument/2006/relationships/oleObject" Target="../embeddings/oleObject70.bin"/><Relationship Id="rId2" Type="http://schemas.openxmlformats.org/officeDocument/2006/relationships/vmlDrawing" Target="../drawings/vmlDrawing68.vml"/><Relationship Id="rId1" Type="http://schemas.openxmlformats.org/officeDocument/2006/relationships/drawing" Target="../drawings/drawing69.xml"/><Relationship Id="rId6" Type="http://schemas.openxmlformats.org/officeDocument/2006/relationships/ctrlProp" Target="../ctrlProps/ctrlProp136.xml"/><Relationship Id="rId5" Type="http://schemas.openxmlformats.org/officeDocument/2006/relationships/ctrlProp" Target="../ctrlProps/ctrlProp135.xml"/><Relationship Id="rId4" Type="http://schemas.openxmlformats.org/officeDocument/2006/relationships/image" Target="../media/image4.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002060"/>
  </sheetPr>
  <dimension ref="B1:M151"/>
  <sheetViews>
    <sheetView showGridLines="0" tabSelected="1" view="pageBreakPreview" zoomScale="70" zoomScaleNormal="70" zoomScaleSheetLayoutView="70" workbookViewId="0">
      <selection activeCell="F117" sqref="F117:F118"/>
    </sheetView>
  </sheetViews>
  <sheetFormatPr baseColWidth="10" defaultColWidth="11.42578125" defaultRowHeight="16.5"/>
  <cols>
    <col min="1" max="2" width="3.42578125" style="1" customWidth="1"/>
    <col min="3" max="3" width="5.140625" style="1" customWidth="1"/>
    <col min="4" max="4" width="11.28515625" style="1" customWidth="1"/>
    <col min="5" max="5" width="17.140625" style="2" customWidth="1"/>
    <col min="6" max="6" width="17.5703125" style="1" customWidth="1"/>
    <col min="7" max="7" width="85.42578125" style="1" customWidth="1"/>
    <col min="8" max="8" width="8.7109375" style="1" customWidth="1"/>
    <col min="9" max="9" width="17.42578125" style="1" customWidth="1"/>
    <col min="10" max="10" width="20.85546875" style="1" customWidth="1"/>
    <col min="11" max="11" width="33.5703125" style="1" customWidth="1"/>
    <col min="12" max="12" width="3.28515625" style="1" customWidth="1"/>
    <col min="13" max="13" width="22.28515625" style="617" customWidth="1"/>
    <col min="14" max="16" width="11.42578125" style="1"/>
    <col min="17" max="17" width="28.5703125" style="1" customWidth="1"/>
    <col min="18" max="16384" width="11.42578125" style="1"/>
  </cols>
  <sheetData>
    <row r="1" spans="2:13" ht="17.25" thickBot="1"/>
    <row r="2" spans="2:13" ht="18" thickTop="1" thickBot="1">
      <c r="B2" s="3"/>
      <c r="C2" s="4"/>
      <c r="D2" s="4"/>
      <c r="E2" s="5"/>
      <c r="F2" s="4"/>
      <c r="G2" s="4"/>
      <c r="H2" s="4"/>
      <c r="I2" s="4"/>
      <c r="J2" s="4"/>
      <c r="K2" s="4"/>
      <c r="L2" s="6"/>
    </row>
    <row r="3" spans="2:13">
      <c r="B3" s="7"/>
      <c r="C3" s="649" t="s">
        <v>55</v>
      </c>
      <c r="D3" s="650"/>
      <c r="E3" s="650"/>
      <c r="F3" s="650"/>
      <c r="G3" s="650"/>
      <c r="H3" s="650"/>
      <c r="I3" s="650"/>
      <c r="J3" s="650"/>
      <c r="K3" s="651"/>
      <c r="L3" s="8"/>
    </row>
    <row r="4" spans="2:13">
      <c r="B4" s="7"/>
      <c r="C4" s="652" t="s">
        <v>256</v>
      </c>
      <c r="D4" s="653"/>
      <c r="E4" s="653"/>
      <c r="F4" s="653"/>
      <c r="G4" s="653"/>
      <c r="H4" s="653"/>
      <c r="I4" s="653"/>
      <c r="J4" s="653"/>
      <c r="K4" s="654"/>
      <c r="L4" s="8"/>
    </row>
    <row r="5" spans="2:13">
      <c r="B5" s="7"/>
      <c r="C5" s="652" t="s">
        <v>258</v>
      </c>
      <c r="D5" s="653"/>
      <c r="E5" s="653"/>
      <c r="F5" s="653"/>
      <c r="G5" s="653"/>
      <c r="H5" s="653"/>
      <c r="I5" s="653"/>
      <c r="J5" s="653"/>
      <c r="K5" s="654"/>
      <c r="L5" s="8"/>
    </row>
    <row r="6" spans="2:13" ht="15" customHeight="1">
      <c r="B6" s="7"/>
      <c r="C6" s="655" t="s">
        <v>504</v>
      </c>
      <c r="D6" s="656"/>
      <c r="E6" s="656"/>
      <c r="F6" s="656"/>
      <c r="G6" s="656"/>
      <c r="H6" s="656"/>
      <c r="I6" s="656"/>
      <c r="J6" s="656"/>
      <c r="K6" s="657"/>
      <c r="L6" s="8"/>
    </row>
    <row r="7" spans="2:13" ht="31.5" customHeight="1">
      <c r="B7" s="7"/>
      <c r="C7" s="655"/>
      <c r="D7" s="656"/>
      <c r="E7" s="656"/>
      <c r="F7" s="656"/>
      <c r="G7" s="656"/>
      <c r="H7" s="656"/>
      <c r="I7" s="656"/>
      <c r="J7" s="656"/>
      <c r="K7" s="657"/>
      <c r="L7" s="8"/>
    </row>
    <row r="8" spans="2:13">
      <c r="B8" s="7"/>
      <c r="C8" s="658" t="s">
        <v>88</v>
      </c>
      <c r="D8" s="659"/>
      <c r="E8" s="659"/>
      <c r="F8" s="659"/>
      <c r="G8" s="659"/>
      <c r="H8" s="659"/>
      <c r="I8" s="659"/>
      <c r="J8" s="659"/>
      <c r="K8" s="660"/>
      <c r="L8" s="8"/>
    </row>
    <row r="9" spans="2:13">
      <c r="B9" s="7"/>
      <c r="C9" s="658" t="s">
        <v>89</v>
      </c>
      <c r="D9" s="659"/>
      <c r="E9" s="659"/>
      <c r="F9" s="659"/>
      <c r="G9" s="659"/>
      <c r="H9" s="659"/>
      <c r="I9" s="659"/>
      <c r="J9" s="659"/>
      <c r="K9" s="660"/>
      <c r="L9" s="8"/>
    </row>
    <row r="10" spans="2:13" ht="17.25" thickBot="1">
      <c r="B10" s="7"/>
      <c r="C10" s="189"/>
      <c r="D10" s="190"/>
      <c r="E10" s="190"/>
      <c r="F10" s="190"/>
      <c r="G10" s="190"/>
      <c r="H10" s="190"/>
      <c r="I10" s="190"/>
      <c r="J10" s="190"/>
      <c r="K10" s="191"/>
      <c r="L10" s="8"/>
    </row>
    <row r="11" spans="2:13" ht="27" customHeight="1" thickBot="1">
      <c r="B11" s="7"/>
      <c r="C11" s="620"/>
      <c r="D11" s="621"/>
      <c r="E11" s="621"/>
      <c r="F11" s="621"/>
      <c r="G11" s="621"/>
      <c r="H11" s="621"/>
      <c r="I11" s="621"/>
      <c r="J11" s="621"/>
      <c r="K11" s="622"/>
      <c r="L11" s="8"/>
    </row>
    <row r="12" spans="2:13" ht="30" customHeight="1">
      <c r="B12" s="7"/>
      <c r="C12" s="665" t="s">
        <v>90</v>
      </c>
      <c r="D12" s="630" t="s">
        <v>98</v>
      </c>
      <c r="E12" s="667" t="s">
        <v>312</v>
      </c>
      <c r="F12" s="667"/>
      <c r="G12" s="665" t="s">
        <v>24</v>
      </c>
      <c r="H12" s="630" t="s">
        <v>99</v>
      </c>
      <c r="I12" s="630" t="s">
        <v>91</v>
      </c>
      <c r="J12" s="661" t="s">
        <v>0</v>
      </c>
      <c r="K12" s="663" t="s">
        <v>100</v>
      </c>
      <c r="L12" s="8"/>
    </row>
    <row r="13" spans="2:13" ht="30" customHeight="1" thickBot="1">
      <c r="B13" s="7"/>
      <c r="C13" s="666"/>
      <c r="D13" s="631"/>
      <c r="E13" s="263" t="s">
        <v>259</v>
      </c>
      <c r="F13" s="263" t="s">
        <v>260</v>
      </c>
      <c r="G13" s="666"/>
      <c r="H13" s="631"/>
      <c r="I13" s="631"/>
      <c r="J13" s="662"/>
      <c r="K13" s="664"/>
      <c r="L13" s="8"/>
    </row>
    <row r="14" spans="2:13" ht="30" customHeight="1" thickBot="1">
      <c r="B14" s="7"/>
      <c r="C14" s="264" t="s">
        <v>101</v>
      </c>
      <c r="D14" s="265"/>
      <c r="E14" s="265"/>
      <c r="F14" s="265"/>
      <c r="G14" s="265"/>
      <c r="H14" s="265"/>
      <c r="I14" s="265"/>
      <c r="J14" s="265"/>
      <c r="K14" s="266"/>
      <c r="L14" s="8"/>
    </row>
    <row r="15" spans="2:13" s="498" customFormat="1" ht="33" customHeight="1">
      <c r="B15" s="497"/>
      <c r="C15" s="397">
        <v>1</v>
      </c>
      <c r="D15" s="398" t="s">
        <v>29</v>
      </c>
      <c r="E15" s="394" t="s">
        <v>420</v>
      </c>
      <c r="F15" s="456"/>
      <c r="G15" s="400" t="s">
        <v>421</v>
      </c>
      <c r="H15" s="399" t="s">
        <v>80</v>
      </c>
      <c r="I15" s="457">
        <v>12</v>
      </c>
      <c r="J15" s="458">
        <v>924524</v>
      </c>
      <c r="K15" s="459">
        <v>11094288</v>
      </c>
      <c r="L15" s="538"/>
      <c r="M15" s="617"/>
    </row>
    <row r="16" spans="2:13" s="321" customFormat="1" ht="30" customHeight="1">
      <c r="B16" s="322"/>
      <c r="C16" s="267">
        <v>2</v>
      </c>
      <c r="D16" s="268" t="s">
        <v>66</v>
      </c>
      <c r="E16" s="269" t="s">
        <v>286</v>
      </c>
      <c r="F16" s="274"/>
      <c r="G16" s="270" t="s">
        <v>110</v>
      </c>
      <c r="H16" s="275" t="s">
        <v>87</v>
      </c>
      <c r="I16" s="271">
        <v>159</v>
      </c>
      <c r="J16" s="272">
        <v>130810</v>
      </c>
      <c r="K16" s="273">
        <v>20798790</v>
      </c>
      <c r="L16" s="533"/>
      <c r="M16" s="617"/>
    </row>
    <row r="17" spans="2:13" s="530" customFormat="1" ht="30" customHeight="1">
      <c r="B17" s="531"/>
      <c r="C17" s="267">
        <v>3</v>
      </c>
      <c r="D17" s="499" t="s">
        <v>422</v>
      </c>
      <c r="E17" s="499" t="s">
        <v>286</v>
      </c>
      <c r="F17" s="499"/>
      <c r="G17" s="502" t="s">
        <v>423</v>
      </c>
      <c r="H17" s="499" t="s">
        <v>64</v>
      </c>
      <c r="I17" s="504">
        <v>1967</v>
      </c>
      <c r="J17" s="506">
        <v>3895</v>
      </c>
      <c r="K17" s="505">
        <v>7661465</v>
      </c>
      <c r="L17" s="593"/>
      <c r="M17" s="617"/>
    </row>
    <row r="18" spans="2:13" s="321" customFormat="1" ht="30" customHeight="1">
      <c r="B18" s="322"/>
      <c r="C18" s="267">
        <v>5</v>
      </c>
      <c r="D18" s="268" t="s">
        <v>67</v>
      </c>
      <c r="E18" s="500" t="s">
        <v>287</v>
      </c>
      <c r="F18" s="268"/>
      <c r="G18" s="270" t="s">
        <v>127</v>
      </c>
      <c r="H18" s="503" t="s">
        <v>87</v>
      </c>
      <c r="I18" s="271">
        <v>76834</v>
      </c>
      <c r="J18" s="395">
        <v>8136</v>
      </c>
      <c r="K18" s="396">
        <v>625121424</v>
      </c>
      <c r="L18" s="533"/>
      <c r="M18" s="617"/>
    </row>
    <row r="19" spans="2:13" s="321" customFormat="1" ht="30" customHeight="1">
      <c r="B19" s="322"/>
      <c r="C19" s="267">
        <v>4</v>
      </c>
      <c r="D19" s="268" t="s">
        <v>492</v>
      </c>
      <c r="E19" s="269"/>
      <c r="F19" s="268" t="s">
        <v>492</v>
      </c>
      <c r="G19" s="270" t="s">
        <v>503</v>
      </c>
      <c r="H19" s="275" t="s">
        <v>87</v>
      </c>
      <c r="I19" s="271">
        <v>128570</v>
      </c>
      <c r="J19" s="272">
        <v>14076</v>
      </c>
      <c r="K19" s="273">
        <v>1809751320</v>
      </c>
      <c r="L19" s="533"/>
      <c r="M19" s="617"/>
    </row>
    <row r="20" spans="2:13" s="321" customFormat="1" ht="30" customHeight="1">
      <c r="B20" s="322"/>
      <c r="C20" s="267">
        <v>6</v>
      </c>
      <c r="D20" s="499" t="s">
        <v>68</v>
      </c>
      <c r="E20" s="500" t="s">
        <v>288</v>
      </c>
      <c r="F20" s="501"/>
      <c r="G20" s="502" t="s">
        <v>102</v>
      </c>
      <c r="H20" s="503" t="s">
        <v>87</v>
      </c>
      <c r="I20" s="271">
        <v>128570</v>
      </c>
      <c r="J20" s="395">
        <v>8743</v>
      </c>
      <c r="K20" s="396">
        <v>1124087510</v>
      </c>
      <c r="L20" s="533"/>
      <c r="M20" s="617"/>
    </row>
    <row r="21" spans="2:13" s="321" customFormat="1" ht="24" customHeight="1">
      <c r="B21" s="322"/>
      <c r="C21" s="267">
        <v>7</v>
      </c>
      <c r="D21" s="276" t="s">
        <v>112</v>
      </c>
      <c r="E21" s="276" t="s">
        <v>289</v>
      </c>
      <c r="F21" s="276"/>
      <c r="G21" s="277" t="s">
        <v>111</v>
      </c>
      <c r="H21" s="268" t="s">
        <v>22</v>
      </c>
      <c r="I21" s="271">
        <v>13410</v>
      </c>
      <c r="J21" s="272">
        <v>8336</v>
      </c>
      <c r="K21" s="273">
        <v>111785760</v>
      </c>
      <c r="L21" s="533"/>
      <c r="M21" s="617"/>
    </row>
    <row r="22" spans="2:13" s="496" customFormat="1" ht="30" customHeight="1">
      <c r="B22" s="495"/>
      <c r="C22" s="267">
        <v>8</v>
      </c>
      <c r="D22" s="406" t="s">
        <v>424</v>
      </c>
      <c r="E22" s="406"/>
      <c r="F22" s="406" t="s">
        <v>424</v>
      </c>
      <c r="G22" s="463" t="s">
        <v>452</v>
      </c>
      <c r="H22" s="406" t="s">
        <v>22</v>
      </c>
      <c r="I22" s="457">
        <v>1193</v>
      </c>
      <c r="J22" s="460">
        <v>10860</v>
      </c>
      <c r="K22" s="459">
        <v>12955980</v>
      </c>
      <c r="L22" s="594"/>
      <c r="M22" s="617"/>
    </row>
    <row r="23" spans="2:13" s="496" customFormat="1" ht="30" customHeight="1">
      <c r="B23" s="495"/>
      <c r="C23" s="267">
        <v>9</v>
      </c>
      <c r="D23" s="406" t="s">
        <v>425</v>
      </c>
      <c r="E23" s="406"/>
      <c r="F23" s="406" t="s">
        <v>425</v>
      </c>
      <c r="G23" s="463" t="s">
        <v>454</v>
      </c>
      <c r="H23" s="406" t="s">
        <v>22</v>
      </c>
      <c r="I23" s="457">
        <v>4877</v>
      </c>
      <c r="J23" s="460">
        <v>8719</v>
      </c>
      <c r="K23" s="459">
        <v>42522563</v>
      </c>
      <c r="L23" s="594"/>
      <c r="M23" s="617"/>
    </row>
    <row r="24" spans="2:13" s="496" customFormat="1" ht="30" customHeight="1">
      <c r="B24" s="495"/>
      <c r="C24" s="267">
        <v>10</v>
      </c>
      <c r="D24" s="406" t="s">
        <v>426</v>
      </c>
      <c r="E24" s="406"/>
      <c r="F24" s="406" t="s">
        <v>426</v>
      </c>
      <c r="G24" s="463" t="s">
        <v>427</v>
      </c>
      <c r="H24" s="406" t="s">
        <v>22</v>
      </c>
      <c r="I24" s="457">
        <v>23846</v>
      </c>
      <c r="J24" s="460">
        <v>13685</v>
      </c>
      <c r="K24" s="459">
        <v>326332510</v>
      </c>
      <c r="L24" s="594"/>
      <c r="M24" s="617"/>
    </row>
    <row r="25" spans="2:13" s="321" customFormat="1" ht="30" customHeight="1">
      <c r="B25" s="322"/>
      <c r="C25" s="267">
        <v>11</v>
      </c>
      <c r="D25" s="398" t="s">
        <v>413</v>
      </c>
      <c r="E25" s="394"/>
      <c r="F25" s="398" t="s">
        <v>413</v>
      </c>
      <c r="G25" s="400" t="s">
        <v>414</v>
      </c>
      <c r="H25" s="399" t="s">
        <v>87</v>
      </c>
      <c r="I25" s="426">
        <v>76834</v>
      </c>
      <c r="J25" s="427">
        <v>2861</v>
      </c>
      <c r="K25" s="428">
        <v>219822074</v>
      </c>
      <c r="L25" s="533"/>
      <c r="M25" s="617"/>
    </row>
    <row r="26" spans="2:13" s="321" customFormat="1" ht="30" customHeight="1" thickBot="1">
      <c r="B26" s="322"/>
      <c r="C26" s="278" t="s">
        <v>124</v>
      </c>
      <c r="D26" s="279"/>
      <c r="E26" s="280"/>
      <c r="F26" s="280"/>
      <c r="G26" s="281"/>
      <c r="H26" s="282"/>
      <c r="I26" s="271"/>
      <c r="J26" s="283"/>
      <c r="K26" s="284">
        <v>4311933684</v>
      </c>
      <c r="L26" s="533"/>
      <c r="M26" s="617"/>
    </row>
    <row r="27" spans="2:13" s="321" customFormat="1" ht="30" customHeight="1" thickBot="1">
      <c r="B27" s="322"/>
      <c r="C27" s="264" t="s">
        <v>120</v>
      </c>
      <c r="D27" s="265"/>
      <c r="E27" s="265"/>
      <c r="F27" s="265"/>
      <c r="G27" s="265"/>
      <c r="H27" s="265"/>
      <c r="I27" s="265"/>
      <c r="J27" s="265"/>
      <c r="K27" s="266"/>
      <c r="L27" s="533"/>
      <c r="M27" s="617"/>
    </row>
    <row r="28" spans="2:13" s="321" customFormat="1" ht="30" customHeight="1">
      <c r="B28" s="322"/>
      <c r="C28" s="286">
        <v>12</v>
      </c>
      <c r="D28" s="375">
        <v>320.10000000000002</v>
      </c>
      <c r="E28" s="289" t="s">
        <v>290</v>
      </c>
      <c r="F28" s="290"/>
      <c r="G28" s="376" t="s">
        <v>277</v>
      </c>
      <c r="H28" s="291" t="s">
        <v>87</v>
      </c>
      <c r="I28" s="271">
        <v>3644</v>
      </c>
      <c r="J28" s="287">
        <v>173463</v>
      </c>
      <c r="K28" s="288">
        <v>632099172</v>
      </c>
      <c r="L28" s="533"/>
      <c r="M28" s="617"/>
    </row>
    <row r="29" spans="2:13" s="321" customFormat="1" ht="30" customHeight="1">
      <c r="B29" s="322"/>
      <c r="C29" s="397">
        <v>10</v>
      </c>
      <c r="D29" s="499" t="s">
        <v>428</v>
      </c>
      <c r="E29" s="499"/>
      <c r="F29" s="499" t="s">
        <v>428</v>
      </c>
      <c r="G29" s="502" t="s">
        <v>461</v>
      </c>
      <c r="H29" s="499" t="s">
        <v>87</v>
      </c>
      <c r="I29" s="504">
        <v>5168</v>
      </c>
      <c r="J29" s="507">
        <v>86666</v>
      </c>
      <c r="K29" s="477">
        <v>447889888</v>
      </c>
      <c r="L29" s="533"/>
      <c r="M29" s="617"/>
    </row>
    <row r="30" spans="2:13" s="475" customFormat="1" ht="30" customHeight="1">
      <c r="B30" s="476"/>
      <c r="C30" s="286">
        <v>13</v>
      </c>
      <c r="D30" s="499" t="s">
        <v>69</v>
      </c>
      <c r="E30" s="499" t="s">
        <v>291</v>
      </c>
      <c r="F30" s="499"/>
      <c r="G30" s="502" t="s">
        <v>278</v>
      </c>
      <c r="H30" s="499" t="s">
        <v>87</v>
      </c>
      <c r="I30" s="457">
        <v>25839</v>
      </c>
      <c r="J30" s="461">
        <v>191338</v>
      </c>
      <c r="K30" s="477">
        <v>4943982582</v>
      </c>
      <c r="L30" s="539"/>
      <c r="M30" s="617"/>
    </row>
    <row r="31" spans="2:13" s="475" customFormat="1" ht="30" customHeight="1">
      <c r="B31" s="476"/>
      <c r="C31" s="286">
        <v>14</v>
      </c>
      <c r="D31" s="406">
        <v>351.12</v>
      </c>
      <c r="E31" s="406" t="s">
        <v>429</v>
      </c>
      <c r="F31" s="406"/>
      <c r="G31" s="471" t="s">
        <v>430</v>
      </c>
      <c r="H31" s="406" t="s">
        <v>62</v>
      </c>
      <c r="I31" s="457">
        <v>394475</v>
      </c>
      <c r="J31" s="461">
        <v>731</v>
      </c>
      <c r="K31" s="462">
        <v>288361225</v>
      </c>
      <c r="L31" s="539"/>
      <c r="M31" s="617"/>
    </row>
    <row r="32" spans="2:13" s="321" customFormat="1" ht="30" customHeight="1" thickBot="1">
      <c r="B32" s="322"/>
      <c r="C32" s="278" t="s">
        <v>124</v>
      </c>
      <c r="D32" s="292"/>
      <c r="E32" s="292"/>
      <c r="F32" s="292"/>
      <c r="G32" s="293"/>
      <c r="H32" s="292"/>
      <c r="I32" s="271"/>
      <c r="J32" s="283"/>
      <c r="K32" s="284">
        <v>6312332867</v>
      </c>
      <c r="L32" s="533"/>
      <c r="M32" s="617"/>
    </row>
    <row r="33" spans="2:13" s="321" customFormat="1" ht="30" customHeight="1" thickBot="1">
      <c r="B33" s="322"/>
      <c r="C33" s="264" t="s">
        <v>251</v>
      </c>
      <c r="D33" s="265"/>
      <c r="E33" s="265"/>
      <c r="F33" s="265"/>
      <c r="G33" s="265"/>
      <c r="H33" s="265"/>
      <c r="I33" s="265"/>
      <c r="J33" s="265"/>
      <c r="K33" s="266"/>
      <c r="L33" s="533"/>
      <c r="M33" s="617"/>
    </row>
    <row r="34" spans="2:13" s="321" customFormat="1" ht="30" customHeight="1">
      <c r="B34" s="322"/>
      <c r="C34" s="286">
        <v>15</v>
      </c>
      <c r="D34" s="276" t="s">
        <v>280</v>
      </c>
      <c r="E34" s="276" t="s">
        <v>294</v>
      </c>
      <c r="F34" s="276"/>
      <c r="G34" s="294" t="s">
        <v>279</v>
      </c>
      <c r="H34" s="276" t="s">
        <v>22</v>
      </c>
      <c r="I34" s="271">
        <v>55454</v>
      </c>
      <c r="J34" s="272">
        <v>2948</v>
      </c>
      <c r="K34" s="273">
        <v>163478392</v>
      </c>
      <c r="L34" s="533"/>
      <c r="M34" s="617"/>
    </row>
    <row r="35" spans="2:13" s="321" customFormat="1" ht="30" customHeight="1">
      <c r="B35" s="322"/>
      <c r="C35" s="286">
        <v>16</v>
      </c>
      <c r="D35" s="305" t="s">
        <v>263</v>
      </c>
      <c r="E35" s="305" t="s">
        <v>295</v>
      </c>
      <c r="F35" s="305"/>
      <c r="G35" s="319" t="s">
        <v>264</v>
      </c>
      <c r="H35" s="305" t="s">
        <v>22</v>
      </c>
      <c r="I35" s="271">
        <v>257312</v>
      </c>
      <c r="J35" s="272">
        <v>1821</v>
      </c>
      <c r="K35" s="273">
        <v>468565152</v>
      </c>
      <c r="L35" s="533"/>
      <c r="M35" s="617"/>
    </row>
    <row r="36" spans="2:13" s="321" customFormat="1" ht="30" customHeight="1">
      <c r="B36" s="322"/>
      <c r="C36" s="286">
        <v>17</v>
      </c>
      <c r="D36" s="499" t="s">
        <v>408</v>
      </c>
      <c r="E36" s="276"/>
      <c r="F36" s="276" t="s">
        <v>408</v>
      </c>
      <c r="G36" s="294" t="s">
        <v>466</v>
      </c>
      <c r="H36" s="276" t="s">
        <v>87</v>
      </c>
      <c r="I36" s="271">
        <v>26461</v>
      </c>
      <c r="J36" s="272">
        <v>989494</v>
      </c>
      <c r="K36" s="273">
        <v>26183000734</v>
      </c>
      <c r="L36" s="533"/>
      <c r="M36" s="617"/>
    </row>
    <row r="37" spans="2:13" s="321" customFormat="1" ht="30" customHeight="1">
      <c r="B37" s="322"/>
      <c r="C37" s="286">
        <v>18</v>
      </c>
      <c r="D37" s="305" t="s">
        <v>265</v>
      </c>
      <c r="E37" s="305"/>
      <c r="F37" s="305" t="s">
        <v>265</v>
      </c>
      <c r="G37" s="319" t="s">
        <v>266</v>
      </c>
      <c r="H37" s="305" t="s">
        <v>87</v>
      </c>
      <c r="I37" s="271">
        <v>130</v>
      </c>
      <c r="J37" s="272">
        <v>49548</v>
      </c>
      <c r="K37" s="273">
        <v>6441240</v>
      </c>
      <c r="L37" s="533"/>
      <c r="M37" s="617"/>
    </row>
    <row r="38" spans="2:13" s="321" customFormat="1" ht="38.25" customHeight="1">
      <c r="B38" s="322"/>
      <c r="C38" s="286">
        <v>19</v>
      </c>
      <c r="D38" s="305" t="s">
        <v>281</v>
      </c>
      <c r="E38" s="269" t="s">
        <v>296</v>
      </c>
      <c r="F38" s="269"/>
      <c r="G38" s="319" t="s">
        <v>350</v>
      </c>
      <c r="H38" s="356" t="s">
        <v>87</v>
      </c>
      <c r="I38" s="271">
        <v>1296</v>
      </c>
      <c r="J38" s="272">
        <v>59764</v>
      </c>
      <c r="K38" s="273">
        <v>77454144</v>
      </c>
      <c r="L38" s="533"/>
      <c r="M38" s="617"/>
    </row>
    <row r="39" spans="2:13" s="321" customFormat="1" ht="30" customHeight="1" thickBot="1">
      <c r="B39" s="322"/>
      <c r="C39" s="278" t="s">
        <v>124</v>
      </c>
      <c r="D39" s="295"/>
      <c r="E39" s="296"/>
      <c r="F39" s="295"/>
      <c r="G39" s="295"/>
      <c r="H39" s="295"/>
      <c r="I39" s="271"/>
      <c r="J39" s="295"/>
      <c r="K39" s="284">
        <v>26898939662</v>
      </c>
      <c r="L39" s="533"/>
      <c r="M39" s="617"/>
    </row>
    <row r="40" spans="2:13" s="321" customFormat="1" ht="30" customHeight="1" thickBot="1">
      <c r="B40" s="322"/>
      <c r="C40" s="264" t="s">
        <v>121</v>
      </c>
      <c r="D40" s="265"/>
      <c r="E40" s="265"/>
      <c r="F40" s="265"/>
      <c r="G40" s="265"/>
      <c r="H40" s="265"/>
      <c r="I40" s="265"/>
      <c r="J40" s="265"/>
      <c r="K40" s="266"/>
      <c r="L40" s="533"/>
      <c r="M40" s="617"/>
    </row>
    <row r="41" spans="2:13" s="321" customFormat="1" ht="30" customHeight="1">
      <c r="B41" s="322"/>
      <c r="C41" s="285">
        <v>20</v>
      </c>
      <c r="D41" s="268" t="s">
        <v>282</v>
      </c>
      <c r="E41" s="268" t="s">
        <v>297</v>
      </c>
      <c r="F41" s="268"/>
      <c r="G41" s="270" t="s">
        <v>103</v>
      </c>
      <c r="H41" s="268" t="s">
        <v>87</v>
      </c>
      <c r="I41" s="271">
        <v>23468</v>
      </c>
      <c r="J41" s="272">
        <v>15782</v>
      </c>
      <c r="K41" s="273">
        <v>370371976</v>
      </c>
      <c r="L41" s="533"/>
      <c r="M41" s="617"/>
    </row>
    <row r="42" spans="2:13" s="321" customFormat="1" ht="30" customHeight="1">
      <c r="B42" s="322"/>
      <c r="C42" s="286">
        <v>20</v>
      </c>
      <c r="D42" s="268" t="s">
        <v>70</v>
      </c>
      <c r="E42" s="268" t="s">
        <v>298</v>
      </c>
      <c r="F42" s="269"/>
      <c r="G42" s="270" t="s">
        <v>409</v>
      </c>
      <c r="H42" s="275" t="s">
        <v>87</v>
      </c>
      <c r="I42" s="271">
        <v>450</v>
      </c>
      <c r="J42" s="272">
        <v>32918</v>
      </c>
      <c r="K42" s="273">
        <v>14813100</v>
      </c>
      <c r="L42" s="533"/>
      <c r="M42" s="617"/>
    </row>
    <row r="43" spans="2:13" s="321" customFormat="1" ht="30" customHeight="1">
      <c r="B43" s="322"/>
      <c r="C43" s="286">
        <v>21</v>
      </c>
      <c r="D43" s="323" t="s">
        <v>358</v>
      </c>
      <c r="E43" s="323" t="s">
        <v>298</v>
      </c>
      <c r="F43" s="269"/>
      <c r="G43" s="320" t="s">
        <v>359</v>
      </c>
      <c r="H43" s="326" t="s">
        <v>87</v>
      </c>
      <c r="I43" s="271">
        <v>5677</v>
      </c>
      <c r="J43" s="272">
        <v>104569</v>
      </c>
      <c r="K43" s="273">
        <v>593638213</v>
      </c>
      <c r="L43" s="533"/>
      <c r="M43" s="617"/>
    </row>
    <row r="44" spans="2:13" s="321" customFormat="1" ht="30" customHeight="1">
      <c r="B44" s="322"/>
      <c r="C44" s="286">
        <v>22</v>
      </c>
      <c r="D44" s="323" t="s">
        <v>361</v>
      </c>
      <c r="E44" s="323" t="s">
        <v>298</v>
      </c>
      <c r="F44" s="269"/>
      <c r="G44" s="320" t="s">
        <v>362</v>
      </c>
      <c r="H44" s="326" t="s">
        <v>87</v>
      </c>
      <c r="I44" s="271">
        <v>34</v>
      </c>
      <c r="J44" s="272">
        <v>199882</v>
      </c>
      <c r="K44" s="273">
        <v>6795988</v>
      </c>
      <c r="L44" s="533"/>
      <c r="M44" s="617"/>
    </row>
    <row r="45" spans="2:13" s="498" customFormat="1" ht="30" customHeight="1">
      <c r="B45" s="497"/>
      <c r="C45" s="286">
        <v>22</v>
      </c>
      <c r="D45" s="398" t="s">
        <v>438</v>
      </c>
      <c r="E45" s="398"/>
      <c r="F45" s="398" t="s">
        <v>438</v>
      </c>
      <c r="G45" s="400" t="s">
        <v>456</v>
      </c>
      <c r="H45" s="407" t="s">
        <v>64</v>
      </c>
      <c r="I45" s="457">
        <v>250</v>
      </c>
      <c r="J45" s="458">
        <v>1858463</v>
      </c>
      <c r="K45" s="459">
        <v>464615750</v>
      </c>
      <c r="L45" s="538"/>
      <c r="M45" s="617"/>
    </row>
    <row r="46" spans="2:13" s="498" customFormat="1" ht="30" customHeight="1">
      <c r="B46" s="497"/>
      <c r="C46" s="286">
        <v>23</v>
      </c>
      <c r="D46" s="398" t="s">
        <v>457</v>
      </c>
      <c r="E46" s="398"/>
      <c r="F46" s="398" t="s">
        <v>457</v>
      </c>
      <c r="G46" s="400" t="s">
        <v>439</v>
      </c>
      <c r="H46" s="407" t="s">
        <v>64</v>
      </c>
      <c r="I46" s="457">
        <v>828</v>
      </c>
      <c r="J46" s="458">
        <v>2050621</v>
      </c>
      <c r="K46" s="459">
        <v>1697914188</v>
      </c>
      <c r="L46" s="538"/>
      <c r="M46" s="617"/>
    </row>
    <row r="47" spans="2:13" s="321" customFormat="1" ht="30" customHeight="1">
      <c r="B47" s="322"/>
      <c r="C47" s="286">
        <v>24</v>
      </c>
      <c r="D47" s="305" t="s">
        <v>276</v>
      </c>
      <c r="E47" s="305"/>
      <c r="F47" s="305" t="s">
        <v>276</v>
      </c>
      <c r="G47" s="319" t="s">
        <v>480</v>
      </c>
      <c r="H47" s="305" t="s">
        <v>87</v>
      </c>
      <c r="I47" s="271">
        <v>1374</v>
      </c>
      <c r="J47" s="272">
        <v>1086711</v>
      </c>
      <c r="K47" s="273">
        <v>1493140914</v>
      </c>
      <c r="L47" s="533"/>
      <c r="M47" s="617"/>
    </row>
    <row r="48" spans="2:13" s="321" customFormat="1" ht="30" customHeight="1">
      <c r="B48" s="322"/>
      <c r="C48" s="286">
        <v>25</v>
      </c>
      <c r="D48" s="305" t="s">
        <v>283</v>
      </c>
      <c r="E48" s="305"/>
      <c r="F48" s="305" t="s">
        <v>283</v>
      </c>
      <c r="G48" s="319" t="s">
        <v>436</v>
      </c>
      <c r="H48" s="356" t="s">
        <v>87</v>
      </c>
      <c r="I48" s="271">
        <v>350</v>
      </c>
      <c r="J48" s="272">
        <v>988470</v>
      </c>
      <c r="K48" s="273">
        <v>345964500</v>
      </c>
      <c r="L48" s="533"/>
      <c r="M48" s="617"/>
    </row>
    <row r="49" spans="2:13" s="321" customFormat="1" ht="30" customHeight="1">
      <c r="B49" s="322"/>
      <c r="C49" s="286">
        <v>26</v>
      </c>
      <c r="D49" s="305" t="s">
        <v>284</v>
      </c>
      <c r="E49" s="305"/>
      <c r="F49" s="305" t="s">
        <v>284</v>
      </c>
      <c r="G49" s="319" t="s">
        <v>437</v>
      </c>
      <c r="H49" s="356" t="s">
        <v>87</v>
      </c>
      <c r="I49" s="271">
        <v>278</v>
      </c>
      <c r="J49" s="272">
        <v>891911</v>
      </c>
      <c r="K49" s="273">
        <v>247951258</v>
      </c>
      <c r="L49" s="533"/>
      <c r="M49" s="617"/>
    </row>
    <row r="50" spans="2:13" s="321" customFormat="1" ht="30" customHeight="1">
      <c r="B50" s="322"/>
      <c r="C50" s="286">
        <v>27</v>
      </c>
      <c r="D50" s="305" t="s">
        <v>12</v>
      </c>
      <c r="E50" s="305" t="s">
        <v>299</v>
      </c>
      <c r="F50" s="305"/>
      <c r="G50" s="270" t="s">
        <v>374</v>
      </c>
      <c r="H50" s="268" t="s">
        <v>87</v>
      </c>
      <c r="I50" s="271">
        <v>3587</v>
      </c>
      <c r="J50" s="272">
        <v>692247</v>
      </c>
      <c r="K50" s="273">
        <v>2483089989</v>
      </c>
      <c r="L50" s="533"/>
      <c r="M50" s="617"/>
    </row>
    <row r="51" spans="2:13" s="321" customFormat="1" ht="30" customHeight="1">
      <c r="B51" s="322"/>
      <c r="C51" s="286">
        <v>28</v>
      </c>
      <c r="D51" s="268" t="s">
        <v>7</v>
      </c>
      <c r="E51" s="268" t="s">
        <v>299</v>
      </c>
      <c r="F51" s="268"/>
      <c r="G51" s="270" t="s">
        <v>375</v>
      </c>
      <c r="H51" s="268" t="s">
        <v>87</v>
      </c>
      <c r="I51" s="271">
        <v>450</v>
      </c>
      <c r="J51" s="272">
        <v>470574</v>
      </c>
      <c r="K51" s="273">
        <v>211758300</v>
      </c>
      <c r="L51" s="533"/>
      <c r="M51" s="617"/>
    </row>
    <row r="52" spans="2:13" s="321" customFormat="1" ht="30" customHeight="1">
      <c r="B52" s="322"/>
      <c r="C52" s="286">
        <v>29</v>
      </c>
      <c r="D52" s="268" t="s">
        <v>253</v>
      </c>
      <c r="E52" s="268" t="s">
        <v>299</v>
      </c>
      <c r="F52" s="268"/>
      <c r="G52" s="270" t="s">
        <v>376</v>
      </c>
      <c r="H52" s="268" t="s">
        <v>87</v>
      </c>
      <c r="I52" s="271">
        <v>45</v>
      </c>
      <c r="J52" s="272">
        <v>435299</v>
      </c>
      <c r="K52" s="273">
        <v>19588455</v>
      </c>
      <c r="L52" s="533"/>
      <c r="M52" s="617"/>
    </row>
    <row r="53" spans="2:13" s="321" customFormat="1" ht="30" customHeight="1">
      <c r="B53" s="322"/>
      <c r="C53" s="286">
        <v>30</v>
      </c>
      <c r="D53" s="268" t="s">
        <v>222</v>
      </c>
      <c r="E53" s="268" t="s">
        <v>300</v>
      </c>
      <c r="F53" s="268" t="s">
        <v>222</v>
      </c>
      <c r="G53" s="270" t="s">
        <v>132</v>
      </c>
      <c r="H53" s="275" t="s">
        <v>64</v>
      </c>
      <c r="I53" s="271">
        <v>260</v>
      </c>
      <c r="J53" s="272">
        <v>429794</v>
      </c>
      <c r="K53" s="273">
        <v>111746440</v>
      </c>
      <c r="L53" s="533"/>
      <c r="M53" s="617"/>
    </row>
    <row r="54" spans="2:13" s="321" customFormat="1" ht="30" customHeight="1">
      <c r="B54" s="322"/>
      <c r="C54" s="286">
        <v>31</v>
      </c>
      <c r="D54" s="268" t="s">
        <v>86</v>
      </c>
      <c r="E54" s="268" t="s">
        <v>301</v>
      </c>
      <c r="F54" s="268"/>
      <c r="G54" s="270" t="s">
        <v>113</v>
      </c>
      <c r="H54" s="268" t="s">
        <v>62</v>
      </c>
      <c r="I54" s="271">
        <v>477098</v>
      </c>
      <c r="J54" s="272">
        <v>4748</v>
      </c>
      <c r="K54" s="273">
        <v>2265261304</v>
      </c>
      <c r="L54" s="533"/>
      <c r="M54" s="617"/>
    </row>
    <row r="55" spans="2:13" s="321" customFormat="1" ht="30" customHeight="1">
      <c r="B55" s="322"/>
      <c r="C55" s="286">
        <v>32</v>
      </c>
      <c r="D55" s="305" t="s">
        <v>267</v>
      </c>
      <c r="E55" s="305" t="s">
        <v>302</v>
      </c>
      <c r="F55" s="357"/>
      <c r="G55" s="319" t="s">
        <v>268</v>
      </c>
      <c r="H55" s="305" t="s">
        <v>360</v>
      </c>
      <c r="I55" s="271">
        <v>2648171</v>
      </c>
      <c r="J55" s="272">
        <v>2372</v>
      </c>
      <c r="K55" s="273">
        <v>6281461612</v>
      </c>
      <c r="L55" s="533"/>
      <c r="M55" s="617"/>
    </row>
    <row r="56" spans="2:13" s="321" customFormat="1" ht="30" customHeight="1">
      <c r="B56" s="322"/>
      <c r="C56" s="286">
        <v>33</v>
      </c>
      <c r="D56" s="305">
        <v>642.1</v>
      </c>
      <c r="E56" s="305">
        <v>642.1</v>
      </c>
      <c r="F56" s="305"/>
      <c r="G56" s="319" t="s">
        <v>330</v>
      </c>
      <c r="H56" s="305" t="s">
        <v>65</v>
      </c>
      <c r="I56" s="271">
        <v>24</v>
      </c>
      <c r="J56" s="272">
        <v>921487</v>
      </c>
      <c r="K56" s="273">
        <v>22115688</v>
      </c>
      <c r="L56" s="533"/>
      <c r="M56" s="617"/>
    </row>
    <row r="57" spans="2:13" s="321" customFormat="1" ht="30" customHeight="1">
      <c r="B57" s="322"/>
      <c r="C57" s="286">
        <v>34</v>
      </c>
      <c r="D57" s="406">
        <v>642.20000000000005</v>
      </c>
      <c r="E57" s="406" t="s">
        <v>431</v>
      </c>
      <c r="F57" s="406"/>
      <c r="G57" s="472" t="s">
        <v>432</v>
      </c>
      <c r="H57" s="305" t="s">
        <v>64</v>
      </c>
      <c r="I57" s="271">
        <v>71</v>
      </c>
      <c r="J57" s="272">
        <v>2133118</v>
      </c>
      <c r="K57" s="273">
        <v>151451378</v>
      </c>
      <c r="L57" s="533"/>
      <c r="M57" s="617"/>
    </row>
    <row r="58" spans="2:13" s="321" customFormat="1" ht="30" customHeight="1">
      <c r="B58" s="322"/>
      <c r="C58" s="286">
        <v>35</v>
      </c>
      <c r="D58" s="268" t="s">
        <v>71</v>
      </c>
      <c r="E58" s="268" t="s">
        <v>303</v>
      </c>
      <c r="F58" s="268"/>
      <c r="G58" s="270" t="s">
        <v>389</v>
      </c>
      <c r="H58" s="268" t="s">
        <v>64</v>
      </c>
      <c r="I58" s="271">
        <v>547</v>
      </c>
      <c r="J58" s="297">
        <v>607264</v>
      </c>
      <c r="K58" s="273">
        <v>332173408</v>
      </c>
      <c r="L58" s="533"/>
      <c r="M58" s="617"/>
    </row>
    <row r="59" spans="2:13" s="321" customFormat="1" ht="30" customHeight="1">
      <c r="B59" s="322"/>
      <c r="C59" s="286">
        <v>36</v>
      </c>
      <c r="D59" s="305" t="s">
        <v>285</v>
      </c>
      <c r="E59" s="305"/>
      <c r="F59" s="305" t="s">
        <v>285</v>
      </c>
      <c r="G59" s="319" t="s">
        <v>269</v>
      </c>
      <c r="H59" s="305" t="s">
        <v>64</v>
      </c>
      <c r="I59" s="271">
        <v>280</v>
      </c>
      <c r="J59" s="297">
        <v>26162</v>
      </c>
      <c r="K59" s="273">
        <v>7325360</v>
      </c>
      <c r="L59" s="533"/>
      <c r="M59" s="617"/>
    </row>
    <row r="60" spans="2:13" s="321" customFormat="1" ht="30" customHeight="1">
      <c r="B60" s="322"/>
      <c r="C60" s="286">
        <v>37</v>
      </c>
      <c r="D60" s="305" t="s">
        <v>320</v>
      </c>
      <c r="E60" s="305"/>
      <c r="F60" s="305" t="s">
        <v>320</v>
      </c>
      <c r="G60" s="319" t="s">
        <v>319</v>
      </c>
      <c r="H60" s="305" t="s">
        <v>64</v>
      </c>
      <c r="I60" s="271">
        <v>634</v>
      </c>
      <c r="J60" s="297">
        <v>32386</v>
      </c>
      <c r="K60" s="273">
        <v>20532724</v>
      </c>
      <c r="L60" s="533"/>
      <c r="M60" s="617"/>
    </row>
    <row r="61" spans="2:13" s="321" customFormat="1" ht="30" customHeight="1">
      <c r="B61" s="322"/>
      <c r="C61" s="286">
        <v>38</v>
      </c>
      <c r="D61" s="305" t="s">
        <v>391</v>
      </c>
      <c r="E61" s="305" t="s">
        <v>392</v>
      </c>
      <c r="F61" s="305"/>
      <c r="G61" s="319" t="s">
        <v>393</v>
      </c>
      <c r="H61" s="356" t="s">
        <v>87</v>
      </c>
      <c r="I61" s="271">
        <v>34</v>
      </c>
      <c r="J61" s="297">
        <v>344712</v>
      </c>
      <c r="K61" s="273">
        <v>11720208</v>
      </c>
      <c r="L61" s="533"/>
      <c r="M61" s="617"/>
    </row>
    <row r="62" spans="2:13" s="321" customFormat="1" ht="30" customHeight="1">
      <c r="B62" s="322"/>
      <c r="C62" s="286">
        <v>39</v>
      </c>
      <c r="D62" s="268" t="s">
        <v>458</v>
      </c>
      <c r="E62" s="268"/>
      <c r="F62" s="268" t="s">
        <v>458</v>
      </c>
      <c r="G62" s="270" t="s">
        <v>460</v>
      </c>
      <c r="H62" s="268" t="s">
        <v>87</v>
      </c>
      <c r="I62" s="271">
        <v>3035</v>
      </c>
      <c r="J62" s="297">
        <v>692133</v>
      </c>
      <c r="K62" s="273">
        <v>2100623655</v>
      </c>
      <c r="L62" s="533"/>
      <c r="M62" s="617"/>
    </row>
    <row r="63" spans="2:13" s="321" customFormat="1" ht="30" customHeight="1">
      <c r="B63" s="322"/>
      <c r="C63" s="286">
        <v>40</v>
      </c>
      <c r="D63" s="268" t="s">
        <v>72</v>
      </c>
      <c r="E63" s="276" t="s">
        <v>304</v>
      </c>
      <c r="F63" s="268"/>
      <c r="G63" s="320" t="s">
        <v>377</v>
      </c>
      <c r="H63" s="268" t="s">
        <v>22</v>
      </c>
      <c r="I63" s="271">
        <v>495</v>
      </c>
      <c r="J63" s="272">
        <v>8917</v>
      </c>
      <c r="K63" s="273">
        <v>4413915</v>
      </c>
      <c r="L63" s="533"/>
      <c r="M63" s="617"/>
    </row>
    <row r="64" spans="2:13" s="321" customFormat="1" ht="30" customHeight="1">
      <c r="B64" s="322"/>
      <c r="C64" s="286">
        <v>41</v>
      </c>
      <c r="D64" s="268" t="s">
        <v>73</v>
      </c>
      <c r="E64" s="268" t="s">
        <v>304</v>
      </c>
      <c r="F64" s="268"/>
      <c r="G64" s="270" t="s">
        <v>342</v>
      </c>
      <c r="H64" s="275" t="s">
        <v>87</v>
      </c>
      <c r="I64" s="271">
        <v>392</v>
      </c>
      <c r="J64" s="272">
        <v>163502</v>
      </c>
      <c r="K64" s="273">
        <v>64092784</v>
      </c>
      <c r="L64" s="533"/>
      <c r="M64" s="617"/>
    </row>
    <row r="65" spans="2:13" s="321" customFormat="1" ht="30" customHeight="1">
      <c r="B65" s="322"/>
      <c r="C65" s="286">
        <v>42</v>
      </c>
      <c r="D65" s="268" t="s">
        <v>74</v>
      </c>
      <c r="E65" s="268" t="s">
        <v>304</v>
      </c>
      <c r="F65" s="268"/>
      <c r="G65" s="320" t="s">
        <v>351</v>
      </c>
      <c r="H65" s="268" t="s">
        <v>87</v>
      </c>
      <c r="I65" s="271">
        <v>39</v>
      </c>
      <c r="J65" s="272">
        <v>192212</v>
      </c>
      <c r="K65" s="273">
        <v>7496268</v>
      </c>
      <c r="L65" s="533"/>
      <c r="M65" s="617"/>
    </row>
    <row r="66" spans="2:13" s="321" customFormat="1" ht="30" customHeight="1">
      <c r="B66" s="322"/>
      <c r="C66" s="286">
        <v>43</v>
      </c>
      <c r="D66" s="305" t="s">
        <v>270</v>
      </c>
      <c r="E66" s="276"/>
      <c r="F66" s="305" t="s">
        <v>270</v>
      </c>
      <c r="G66" s="319" t="s">
        <v>271</v>
      </c>
      <c r="H66" s="305" t="s">
        <v>64</v>
      </c>
      <c r="I66" s="271">
        <v>17618</v>
      </c>
      <c r="J66" s="272">
        <v>145521</v>
      </c>
      <c r="K66" s="273">
        <v>2563788978</v>
      </c>
      <c r="L66" s="533"/>
      <c r="M66" s="617"/>
    </row>
    <row r="67" spans="2:13" s="321" customFormat="1" ht="33.75" customHeight="1">
      <c r="B67" s="322"/>
      <c r="C67" s="286">
        <v>44</v>
      </c>
      <c r="D67" s="268" t="s">
        <v>75</v>
      </c>
      <c r="E67" s="268" t="s">
        <v>305</v>
      </c>
      <c r="F67" s="268"/>
      <c r="G67" s="270" t="s">
        <v>395</v>
      </c>
      <c r="H67" s="268" t="s">
        <v>87</v>
      </c>
      <c r="I67" s="271">
        <v>134</v>
      </c>
      <c r="J67" s="272">
        <v>247645</v>
      </c>
      <c r="K67" s="273">
        <v>33184430</v>
      </c>
      <c r="L67" s="533"/>
      <c r="M67" s="617"/>
    </row>
    <row r="68" spans="2:13" s="321" customFormat="1" ht="30" customHeight="1" thickBot="1">
      <c r="B68" s="322"/>
      <c r="C68" s="298" t="s">
        <v>124</v>
      </c>
      <c r="D68" s="299"/>
      <c r="E68" s="299"/>
      <c r="F68" s="299"/>
      <c r="G68" s="300"/>
      <c r="H68" s="299"/>
      <c r="I68" s="271"/>
      <c r="J68" s="301"/>
      <c r="K68" s="302">
        <v>21927030783</v>
      </c>
      <c r="L68" s="533"/>
      <c r="M68" s="617"/>
    </row>
    <row r="69" spans="2:13" s="321" customFormat="1" ht="30" customHeight="1" thickBot="1">
      <c r="B69" s="322"/>
      <c r="C69" s="264" t="s">
        <v>122</v>
      </c>
      <c r="D69" s="265"/>
      <c r="E69" s="265"/>
      <c r="F69" s="265"/>
      <c r="G69" s="265"/>
      <c r="H69" s="265"/>
      <c r="I69" s="265"/>
      <c r="J69" s="265"/>
      <c r="K69" s="266"/>
      <c r="L69" s="533"/>
      <c r="M69" s="617"/>
    </row>
    <row r="70" spans="2:13" s="321" customFormat="1" ht="30" customHeight="1">
      <c r="B70" s="322"/>
      <c r="C70" s="285">
        <v>45</v>
      </c>
      <c r="D70" s="323" t="s">
        <v>109</v>
      </c>
      <c r="E70" s="632" t="s">
        <v>378</v>
      </c>
      <c r="F70" s="633"/>
      <c r="G70" s="320" t="s">
        <v>379</v>
      </c>
      <c r="H70" s="268" t="s">
        <v>64</v>
      </c>
      <c r="I70" s="271">
        <v>147148</v>
      </c>
      <c r="J70" s="272">
        <v>1684</v>
      </c>
      <c r="K70" s="273">
        <v>247797232</v>
      </c>
      <c r="L70" s="533"/>
      <c r="M70" s="617"/>
    </row>
    <row r="71" spans="2:13" s="321" customFormat="1" ht="30" customHeight="1">
      <c r="B71" s="322"/>
      <c r="C71" s="286">
        <v>46</v>
      </c>
      <c r="D71" s="323" t="s">
        <v>273</v>
      </c>
      <c r="E71" s="634" t="s">
        <v>378</v>
      </c>
      <c r="F71" s="635"/>
      <c r="G71" s="320" t="s">
        <v>380</v>
      </c>
      <c r="H71" s="268" t="s">
        <v>65</v>
      </c>
      <c r="I71" s="271">
        <v>24000</v>
      </c>
      <c r="J71" s="272">
        <v>7084</v>
      </c>
      <c r="K71" s="273">
        <v>170016000</v>
      </c>
      <c r="L71" s="533"/>
      <c r="M71" s="617"/>
    </row>
    <row r="72" spans="2:13" s="321" customFormat="1" ht="30" customHeight="1">
      <c r="B72" s="322"/>
      <c r="C72" s="286">
        <v>47</v>
      </c>
      <c r="D72" s="323" t="s">
        <v>274</v>
      </c>
      <c r="E72" s="636" t="s">
        <v>378</v>
      </c>
      <c r="F72" s="637"/>
      <c r="G72" s="320" t="s">
        <v>381</v>
      </c>
      <c r="H72" s="268" t="s">
        <v>65</v>
      </c>
      <c r="I72" s="271">
        <v>846</v>
      </c>
      <c r="J72" s="272">
        <v>325513</v>
      </c>
      <c r="K72" s="273">
        <v>275383998</v>
      </c>
      <c r="L72" s="533"/>
      <c r="M72" s="617"/>
    </row>
    <row r="73" spans="2:13" s="321" customFormat="1" ht="30" customHeight="1">
      <c r="B73" s="322"/>
      <c r="C73" s="286">
        <v>48</v>
      </c>
      <c r="D73" s="303" t="s">
        <v>275</v>
      </c>
      <c r="E73" s="634" t="s">
        <v>378</v>
      </c>
      <c r="F73" s="635"/>
      <c r="G73" s="320" t="s">
        <v>382</v>
      </c>
      <c r="H73" s="305" t="s">
        <v>65</v>
      </c>
      <c r="I73" s="271">
        <v>69</v>
      </c>
      <c r="J73" s="272">
        <v>268368</v>
      </c>
      <c r="K73" s="273">
        <v>18517392</v>
      </c>
      <c r="L73" s="533"/>
      <c r="M73" s="617"/>
    </row>
    <row r="74" spans="2:13" s="321" customFormat="1" ht="30" customHeight="1">
      <c r="B74" s="322"/>
      <c r="C74" s="286">
        <v>49</v>
      </c>
      <c r="D74" s="303" t="s">
        <v>411</v>
      </c>
      <c r="E74" s="634" t="s">
        <v>378</v>
      </c>
      <c r="F74" s="635"/>
      <c r="G74" s="320" t="s">
        <v>397</v>
      </c>
      <c r="H74" s="305" t="s">
        <v>65</v>
      </c>
      <c r="I74" s="271">
        <v>2</v>
      </c>
      <c r="J74" s="272">
        <v>421149</v>
      </c>
      <c r="K74" s="273">
        <v>842298</v>
      </c>
      <c r="L74" s="533"/>
      <c r="M74" s="617"/>
    </row>
    <row r="75" spans="2:13" s="321" customFormat="1" ht="30" customHeight="1">
      <c r="B75" s="322"/>
      <c r="C75" s="286">
        <v>49</v>
      </c>
      <c r="D75" s="303" t="s">
        <v>386</v>
      </c>
      <c r="E75" s="634" t="s">
        <v>378</v>
      </c>
      <c r="F75" s="635"/>
      <c r="G75" s="304" t="s">
        <v>343</v>
      </c>
      <c r="H75" s="305" t="s">
        <v>22</v>
      </c>
      <c r="I75" s="271">
        <v>169</v>
      </c>
      <c r="J75" s="272">
        <v>450649</v>
      </c>
      <c r="K75" s="273">
        <v>76159681</v>
      </c>
      <c r="L75" s="533"/>
      <c r="M75" s="617"/>
    </row>
    <row r="76" spans="2:13" s="321" customFormat="1" ht="30" customHeight="1">
      <c r="B76" s="322"/>
      <c r="C76" s="286">
        <v>50</v>
      </c>
      <c r="D76" s="306" t="s">
        <v>76</v>
      </c>
      <c r="E76" s="306" t="s">
        <v>306</v>
      </c>
      <c r="F76" s="306"/>
      <c r="G76" s="307" t="s">
        <v>123</v>
      </c>
      <c r="H76" s="268" t="s">
        <v>65</v>
      </c>
      <c r="I76" s="271">
        <v>22</v>
      </c>
      <c r="J76" s="272">
        <v>219219</v>
      </c>
      <c r="K76" s="273">
        <v>4822818</v>
      </c>
      <c r="L76" s="533"/>
      <c r="M76" s="617"/>
    </row>
    <row r="77" spans="2:13" s="321" customFormat="1" ht="30" customHeight="1">
      <c r="B77" s="322"/>
      <c r="C77" s="286">
        <v>50</v>
      </c>
      <c r="D77" s="306" t="s">
        <v>77</v>
      </c>
      <c r="E77" s="306" t="s">
        <v>307</v>
      </c>
      <c r="F77" s="306"/>
      <c r="G77" s="307" t="s">
        <v>114</v>
      </c>
      <c r="H77" s="268" t="s">
        <v>64</v>
      </c>
      <c r="I77" s="271">
        <v>1220</v>
      </c>
      <c r="J77" s="272">
        <v>199810</v>
      </c>
      <c r="K77" s="273">
        <v>243768200</v>
      </c>
      <c r="L77" s="533"/>
      <c r="M77" s="617"/>
    </row>
    <row r="78" spans="2:13" s="321" customFormat="1" ht="30" customHeight="1">
      <c r="B78" s="322"/>
      <c r="C78" s="286">
        <v>51</v>
      </c>
      <c r="D78" s="305" t="s">
        <v>254</v>
      </c>
      <c r="E78" s="305" t="s">
        <v>307</v>
      </c>
      <c r="F78" s="305"/>
      <c r="G78" s="304" t="s">
        <v>255</v>
      </c>
      <c r="H78" s="305" t="s">
        <v>65</v>
      </c>
      <c r="I78" s="271">
        <v>10</v>
      </c>
      <c r="J78" s="272">
        <v>91417</v>
      </c>
      <c r="K78" s="273">
        <v>914170</v>
      </c>
      <c r="L78" s="533"/>
      <c r="M78" s="617"/>
    </row>
    <row r="79" spans="2:13" s="321" customFormat="1" ht="30" customHeight="1">
      <c r="B79" s="322"/>
      <c r="C79" s="286">
        <v>51</v>
      </c>
      <c r="D79" s="306" t="s">
        <v>78</v>
      </c>
      <c r="E79" s="306" t="s">
        <v>308</v>
      </c>
      <c r="F79" s="306"/>
      <c r="G79" s="307" t="s">
        <v>104</v>
      </c>
      <c r="H79" s="268" t="s">
        <v>65</v>
      </c>
      <c r="I79" s="271">
        <v>5150</v>
      </c>
      <c r="J79" s="272">
        <v>17351</v>
      </c>
      <c r="K79" s="273">
        <v>89357650</v>
      </c>
      <c r="L79" s="533"/>
      <c r="M79" s="617"/>
    </row>
    <row r="80" spans="2:13" s="321" customFormat="1" ht="30" customHeight="1" thickBot="1">
      <c r="B80" s="322"/>
      <c r="C80" s="278" t="s">
        <v>124</v>
      </c>
      <c r="D80" s="308"/>
      <c r="E80" s="308"/>
      <c r="F80" s="308"/>
      <c r="G80" s="309"/>
      <c r="H80" s="279"/>
      <c r="I80" s="271"/>
      <c r="J80" s="283"/>
      <c r="K80" s="284">
        <v>1127579439</v>
      </c>
      <c r="L80" s="533"/>
      <c r="M80" s="617"/>
    </row>
    <row r="81" spans="2:13" s="321" customFormat="1" ht="30" customHeight="1" thickBot="1">
      <c r="B81" s="322"/>
      <c r="C81" s="264" t="s">
        <v>105</v>
      </c>
      <c r="D81" s="265"/>
      <c r="E81" s="265"/>
      <c r="F81" s="265"/>
      <c r="G81" s="265"/>
      <c r="H81" s="265"/>
      <c r="I81" s="265"/>
      <c r="J81" s="265"/>
      <c r="K81" s="266"/>
      <c r="L81" s="533"/>
      <c r="M81" s="617"/>
    </row>
    <row r="82" spans="2:13" s="321" customFormat="1" ht="30" customHeight="1">
      <c r="B82" s="322"/>
      <c r="C82" s="286">
        <v>52</v>
      </c>
      <c r="D82" s="268" t="s">
        <v>79</v>
      </c>
      <c r="E82" s="268" t="s">
        <v>309</v>
      </c>
      <c r="F82" s="268"/>
      <c r="G82" s="270" t="s">
        <v>107</v>
      </c>
      <c r="H82" s="268" t="s">
        <v>64</v>
      </c>
      <c r="I82" s="271">
        <v>9875</v>
      </c>
      <c r="J82" s="272">
        <v>28690</v>
      </c>
      <c r="K82" s="273">
        <v>283313750</v>
      </c>
      <c r="L82" s="533"/>
      <c r="M82" s="617"/>
    </row>
    <row r="83" spans="2:13" s="321" customFormat="1" ht="30" customHeight="1">
      <c r="B83" s="322"/>
      <c r="C83" s="286">
        <v>53</v>
      </c>
      <c r="D83" s="305" t="s">
        <v>272</v>
      </c>
      <c r="E83" s="269" t="s">
        <v>310</v>
      </c>
      <c r="F83" s="269"/>
      <c r="G83" s="319" t="s">
        <v>352</v>
      </c>
      <c r="H83" s="356" t="s">
        <v>22</v>
      </c>
      <c r="I83" s="271">
        <v>40726</v>
      </c>
      <c r="J83" s="272">
        <v>24913</v>
      </c>
      <c r="K83" s="273">
        <v>1014606838</v>
      </c>
      <c r="L83" s="533"/>
      <c r="M83" s="617"/>
    </row>
    <row r="84" spans="2:13" s="498" customFormat="1" ht="30" customHeight="1">
      <c r="B84" s="497"/>
      <c r="C84" s="286">
        <v>54</v>
      </c>
      <c r="D84" s="406" t="s">
        <v>433</v>
      </c>
      <c r="E84" s="394"/>
      <c r="F84" s="406"/>
      <c r="G84" s="471" t="s">
        <v>434</v>
      </c>
      <c r="H84" s="407" t="s">
        <v>65</v>
      </c>
      <c r="I84" s="457">
        <v>142979</v>
      </c>
      <c r="J84" s="458">
        <v>53128</v>
      </c>
      <c r="K84" s="459">
        <v>7596188312</v>
      </c>
      <c r="L84" s="538"/>
      <c r="M84" s="617"/>
    </row>
    <row r="85" spans="2:13" s="321" customFormat="1" ht="30" customHeight="1" thickBot="1">
      <c r="B85" s="322"/>
      <c r="C85" s="278" t="s">
        <v>124</v>
      </c>
      <c r="D85" s="308"/>
      <c r="E85" s="308"/>
      <c r="F85" s="308"/>
      <c r="G85" s="281"/>
      <c r="H85" s="279"/>
      <c r="I85" s="271"/>
      <c r="J85" s="283"/>
      <c r="K85" s="284">
        <v>8894108900</v>
      </c>
      <c r="L85" s="533"/>
      <c r="M85" s="617"/>
    </row>
    <row r="86" spans="2:13" s="321" customFormat="1" ht="30" customHeight="1" thickBot="1">
      <c r="B86" s="322"/>
      <c r="C86" s="264" t="s">
        <v>106</v>
      </c>
      <c r="D86" s="265"/>
      <c r="E86" s="265"/>
      <c r="F86" s="265"/>
      <c r="G86" s="265"/>
      <c r="H86" s="265"/>
      <c r="I86" s="265"/>
      <c r="J86" s="265"/>
      <c r="K86" s="266"/>
      <c r="L86" s="533"/>
      <c r="M86" s="617"/>
    </row>
    <row r="87" spans="2:13" s="321" customFormat="1" ht="57" customHeight="1">
      <c r="B87" s="322"/>
      <c r="C87" s="286">
        <v>55</v>
      </c>
      <c r="D87" s="268">
        <v>900.1</v>
      </c>
      <c r="E87" s="268" t="s">
        <v>311</v>
      </c>
      <c r="F87" s="268"/>
      <c r="G87" s="270" t="s">
        <v>185</v>
      </c>
      <c r="H87" s="268" t="s">
        <v>184</v>
      </c>
      <c r="I87" s="271">
        <v>683038</v>
      </c>
      <c r="J87" s="272">
        <v>1066</v>
      </c>
      <c r="K87" s="273">
        <v>728118508</v>
      </c>
      <c r="L87" s="533"/>
      <c r="M87" s="617"/>
    </row>
    <row r="88" spans="2:13" s="321" customFormat="1" ht="55.5" customHeight="1">
      <c r="B88" s="322"/>
      <c r="C88" s="286">
        <v>56</v>
      </c>
      <c r="D88" s="268" t="s">
        <v>81</v>
      </c>
      <c r="E88" s="268" t="s">
        <v>311</v>
      </c>
      <c r="F88" s="268"/>
      <c r="G88" s="320" t="s">
        <v>353</v>
      </c>
      <c r="H88" s="268" t="s">
        <v>117</v>
      </c>
      <c r="I88" s="271">
        <v>2177058</v>
      </c>
      <c r="J88" s="272">
        <v>1205</v>
      </c>
      <c r="K88" s="273">
        <v>2623354890</v>
      </c>
      <c r="L88" s="533"/>
      <c r="M88" s="617"/>
    </row>
    <row r="89" spans="2:13" s="321" customFormat="1" ht="30" customHeight="1" thickBot="1">
      <c r="B89" s="322"/>
      <c r="C89" s="278" t="s">
        <v>124</v>
      </c>
      <c r="D89" s="308"/>
      <c r="E89" s="308"/>
      <c r="F89" s="308"/>
      <c r="G89" s="309"/>
      <c r="H89" s="279"/>
      <c r="I89" s="271"/>
      <c r="J89" s="283"/>
      <c r="K89" s="284">
        <v>3351473398</v>
      </c>
      <c r="L89" s="533"/>
      <c r="M89" s="617"/>
    </row>
    <row r="90" spans="2:13" s="9" customFormat="1" ht="30" customHeight="1" thickBot="1">
      <c r="B90" s="10"/>
      <c r="C90" s="623" t="s">
        <v>314</v>
      </c>
      <c r="D90" s="624"/>
      <c r="E90" s="624"/>
      <c r="F90" s="624"/>
      <c r="G90" s="624"/>
      <c r="H90" s="624"/>
      <c r="I90" s="624"/>
      <c r="J90" s="625"/>
      <c r="K90" s="310">
        <v>72823398733</v>
      </c>
      <c r="L90" s="534"/>
      <c r="M90" s="617"/>
    </row>
    <row r="91" spans="2:13" s="321" customFormat="1" ht="30" customHeight="1" thickBot="1">
      <c r="B91" s="322"/>
      <c r="C91" s="278"/>
      <c r="D91" s="308"/>
      <c r="E91" s="308"/>
      <c r="F91" s="308"/>
      <c r="G91" s="309"/>
      <c r="H91" s="279"/>
      <c r="I91" s="554"/>
      <c r="J91" s="556"/>
      <c r="K91" s="555"/>
      <c r="L91" s="533"/>
      <c r="M91" s="617"/>
    </row>
    <row r="92" spans="2:13" s="321" customFormat="1" ht="30" customHeight="1" thickBot="1">
      <c r="B92" s="322"/>
      <c r="C92" s="264" t="s">
        <v>505</v>
      </c>
      <c r="D92" s="265"/>
      <c r="E92" s="265"/>
      <c r="F92" s="265"/>
      <c r="G92" s="265"/>
      <c r="H92" s="265"/>
      <c r="I92" s="265"/>
      <c r="J92" s="265"/>
      <c r="K92" s="266"/>
      <c r="L92" s="533"/>
      <c r="M92" s="617"/>
    </row>
    <row r="93" spans="2:13" s="321" customFormat="1" ht="30" customHeight="1" thickBot="1">
      <c r="B93" s="322"/>
      <c r="C93" s="614"/>
      <c r="D93" s="615"/>
      <c r="E93" s="615"/>
      <c r="F93" s="615"/>
      <c r="G93" s="615"/>
      <c r="H93" s="615"/>
      <c r="I93" s="615"/>
      <c r="J93" s="615"/>
      <c r="K93" s="616"/>
      <c r="L93" s="533"/>
      <c r="M93" s="617"/>
    </row>
    <row r="94" spans="2:13" s="498" customFormat="1" ht="29.25" customHeight="1" thickBot="1">
      <c r="B94" s="497"/>
      <c r="C94" s="453" t="s">
        <v>120</v>
      </c>
      <c r="D94" s="454"/>
      <c r="E94" s="454"/>
      <c r="F94" s="454"/>
      <c r="G94" s="454"/>
      <c r="H94" s="454"/>
      <c r="I94" s="454"/>
      <c r="J94" s="454"/>
      <c r="K94" s="455"/>
      <c r="L94" s="538"/>
      <c r="M94" s="617"/>
    </row>
    <row r="95" spans="2:13" s="498" customFormat="1" ht="36.75" customHeight="1">
      <c r="B95" s="497"/>
      <c r="C95" s="470">
        <v>57</v>
      </c>
      <c r="D95" s="398" t="s">
        <v>488</v>
      </c>
      <c r="E95" s="398"/>
      <c r="F95" s="398" t="s">
        <v>488</v>
      </c>
      <c r="G95" s="400" t="s">
        <v>489</v>
      </c>
      <c r="H95" s="398" t="s">
        <v>87</v>
      </c>
      <c r="I95" s="457">
        <v>11030</v>
      </c>
      <c r="J95" s="458">
        <v>125501</v>
      </c>
      <c r="K95" s="469">
        <v>1384276030</v>
      </c>
      <c r="L95" s="538"/>
      <c r="M95" s="617"/>
    </row>
    <row r="96" spans="2:13" s="498" customFormat="1" ht="31.5" customHeight="1" thickBot="1">
      <c r="B96" s="497"/>
      <c r="C96" s="464" t="s">
        <v>124</v>
      </c>
      <c r="D96" s="465"/>
      <c r="E96" s="465"/>
      <c r="F96" s="465"/>
      <c r="G96" s="466"/>
      <c r="H96" s="465"/>
      <c r="I96" s="457"/>
      <c r="J96" s="467"/>
      <c r="K96" s="468">
        <v>1384276030</v>
      </c>
      <c r="L96" s="538"/>
      <c r="M96" s="617"/>
    </row>
    <row r="97" spans="2:13" s="321" customFormat="1" ht="30" customHeight="1" thickBot="1">
      <c r="B97" s="322"/>
      <c r="C97" s="264" t="s">
        <v>251</v>
      </c>
      <c r="D97" s="265"/>
      <c r="E97" s="265"/>
      <c r="F97" s="265"/>
      <c r="G97" s="265"/>
      <c r="H97" s="265"/>
      <c r="I97" s="265"/>
      <c r="J97" s="265"/>
      <c r="K97" s="266"/>
      <c r="L97" s="533"/>
      <c r="M97" s="617"/>
    </row>
    <row r="98" spans="2:13" s="321" customFormat="1" ht="30" customHeight="1">
      <c r="B98" s="322"/>
      <c r="C98" s="286">
        <v>57</v>
      </c>
      <c r="D98" s="276" t="s">
        <v>280</v>
      </c>
      <c r="E98" s="276" t="s">
        <v>294</v>
      </c>
      <c r="F98" s="276"/>
      <c r="G98" s="294" t="s">
        <v>279</v>
      </c>
      <c r="H98" s="276" t="s">
        <v>22</v>
      </c>
      <c r="I98" s="271">
        <v>183828</v>
      </c>
      <c r="J98" s="272">
        <v>2948</v>
      </c>
      <c r="K98" s="273">
        <v>541924944</v>
      </c>
      <c r="L98" s="533"/>
      <c r="M98" s="617"/>
    </row>
    <row r="99" spans="2:13" s="321" customFormat="1" ht="30" customHeight="1">
      <c r="B99" s="322"/>
      <c r="C99" s="286">
        <v>58</v>
      </c>
      <c r="D99" s="276" t="s">
        <v>252</v>
      </c>
      <c r="E99" s="276"/>
      <c r="F99" s="276" t="s">
        <v>252</v>
      </c>
      <c r="G99" s="294" t="s">
        <v>481</v>
      </c>
      <c r="H99" s="276" t="s">
        <v>87</v>
      </c>
      <c r="I99" s="271">
        <v>14706</v>
      </c>
      <c r="J99" s="272">
        <v>677113</v>
      </c>
      <c r="K99" s="273">
        <v>9957623778</v>
      </c>
      <c r="L99" s="533"/>
      <c r="M99" s="617"/>
    </row>
    <row r="100" spans="2:13" s="321" customFormat="1" ht="30" customHeight="1">
      <c r="B100" s="322"/>
      <c r="C100" s="286">
        <v>59</v>
      </c>
      <c r="D100" s="276" t="s">
        <v>322</v>
      </c>
      <c r="E100" s="276"/>
      <c r="F100" s="276" t="s">
        <v>322</v>
      </c>
      <c r="G100" s="294" t="s">
        <v>482</v>
      </c>
      <c r="H100" s="276" t="s">
        <v>87</v>
      </c>
      <c r="I100" s="271">
        <v>3677</v>
      </c>
      <c r="J100" s="272">
        <v>723683</v>
      </c>
      <c r="K100" s="273">
        <v>2660982391</v>
      </c>
      <c r="L100" s="533"/>
      <c r="M100" s="617"/>
    </row>
    <row r="101" spans="2:13" s="321" customFormat="1" ht="30" customHeight="1">
      <c r="B101" s="322"/>
      <c r="C101" s="286">
        <v>60</v>
      </c>
      <c r="D101" s="305" t="s">
        <v>265</v>
      </c>
      <c r="E101" s="305"/>
      <c r="F101" s="305" t="s">
        <v>265</v>
      </c>
      <c r="G101" s="319" t="s">
        <v>266</v>
      </c>
      <c r="H101" s="305" t="s">
        <v>87</v>
      </c>
      <c r="I101" s="271">
        <v>13787</v>
      </c>
      <c r="J101" s="272">
        <v>49548</v>
      </c>
      <c r="K101" s="273">
        <v>683118276</v>
      </c>
      <c r="L101" s="533"/>
      <c r="M101" s="617"/>
    </row>
    <row r="102" spans="2:13" s="321" customFormat="1" ht="38.25" customHeight="1">
      <c r="B102" s="322"/>
      <c r="C102" s="286">
        <v>61</v>
      </c>
      <c r="D102" s="305" t="s">
        <v>281</v>
      </c>
      <c r="E102" s="269" t="s">
        <v>296</v>
      </c>
      <c r="F102" s="269"/>
      <c r="G102" s="319" t="s">
        <v>350</v>
      </c>
      <c r="H102" s="356" t="s">
        <v>87</v>
      </c>
      <c r="I102" s="271">
        <v>9191</v>
      </c>
      <c r="J102" s="272">
        <v>59764</v>
      </c>
      <c r="K102" s="273">
        <v>549290924</v>
      </c>
      <c r="L102" s="533"/>
      <c r="M102" s="617"/>
    </row>
    <row r="103" spans="2:13" s="321" customFormat="1" ht="30" customHeight="1">
      <c r="B103" s="322"/>
      <c r="C103" s="286">
        <v>62</v>
      </c>
      <c r="D103" s="305" t="s">
        <v>355</v>
      </c>
      <c r="E103" s="305" t="s">
        <v>356</v>
      </c>
      <c r="F103" s="305"/>
      <c r="G103" s="324" t="s">
        <v>357</v>
      </c>
      <c r="H103" s="305" t="s">
        <v>64</v>
      </c>
      <c r="I103" s="271">
        <v>50364</v>
      </c>
      <c r="J103" s="272">
        <v>3823</v>
      </c>
      <c r="K103" s="273">
        <v>192541572</v>
      </c>
      <c r="L103" s="533"/>
      <c r="M103" s="617"/>
    </row>
    <row r="104" spans="2:13" s="321" customFormat="1" ht="30" customHeight="1" thickBot="1">
      <c r="B104" s="322"/>
      <c r="C104" s="278" t="s">
        <v>124</v>
      </c>
      <c r="D104" s="295"/>
      <c r="E104" s="296"/>
      <c r="F104" s="295"/>
      <c r="G104" s="295"/>
      <c r="H104" s="295"/>
      <c r="I104" s="271"/>
      <c r="J104" s="295"/>
      <c r="K104" s="284">
        <v>14585481885</v>
      </c>
      <c r="L104" s="533"/>
      <c r="M104" s="617"/>
    </row>
    <row r="105" spans="2:13" s="321" customFormat="1" ht="30" customHeight="1" thickBot="1">
      <c r="B105" s="322"/>
      <c r="C105" s="264" t="s">
        <v>122</v>
      </c>
      <c r="D105" s="265"/>
      <c r="E105" s="265"/>
      <c r="F105" s="265"/>
      <c r="G105" s="265"/>
      <c r="H105" s="265"/>
      <c r="I105" s="265"/>
      <c r="J105" s="265"/>
      <c r="K105" s="266"/>
      <c r="L105" s="533"/>
      <c r="M105" s="617"/>
    </row>
    <row r="106" spans="2:13" s="321" customFormat="1" ht="30" customHeight="1">
      <c r="B106" s="322"/>
      <c r="C106" s="285">
        <v>63</v>
      </c>
      <c r="D106" s="323" t="s">
        <v>109</v>
      </c>
      <c r="E106" s="632" t="s">
        <v>378</v>
      </c>
      <c r="F106" s="633"/>
      <c r="G106" s="320" t="s">
        <v>379</v>
      </c>
      <c r="H106" s="268" t="s">
        <v>64</v>
      </c>
      <c r="I106" s="271">
        <v>397500</v>
      </c>
      <c r="J106" s="272">
        <v>1684</v>
      </c>
      <c r="K106" s="273">
        <v>669390000</v>
      </c>
      <c r="L106" s="533"/>
      <c r="M106" s="617"/>
    </row>
    <row r="107" spans="2:13" s="321" customFormat="1" ht="30" customHeight="1">
      <c r="B107" s="322"/>
      <c r="C107" s="286">
        <v>64</v>
      </c>
      <c r="D107" s="323" t="s">
        <v>273</v>
      </c>
      <c r="E107" s="634" t="s">
        <v>378</v>
      </c>
      <c r="F107" s="635"/>
      <c r="G107" s="320" t="s">
        <v>380</v>
      </c>
      <c r="H107" s="268" t="s">
        <v>65</v>
      </c>
      <c r="I107" s="271">
        <v>106000</v>
      </c>
      <c r="J107" s="272">
        <v>7084</v>
      </c>
      <c r="K107" s="273">
        <v>750904000</v>
      </c>
      <c r="L107" s="533"/>
      <c r="M107" s="617"/>
    </row>
    <row r="108" spans="2:13" s="321" customFormat="1" ht="30" customHeight="1">
      <c r="B108" s="322"/>
      <c r="C108" s="286">
        <v>65</v>
      </c>
      <c r="D108" s="323" t="s">
        <v>274</v>
      </c>
      <c r="E108" s="636" t="s">
        <v>378</v>
      </c>
      <c r="F108" s="637"/>
      <c r="G108" s="320" t="s">
        <v>381</v>
      </c>
      <c r="H108" s="268" t="s">
        <v>65</v>
      </c>
      <c r="I108" s="271">
        <v>1124</v>
      </c>
      <c r="J108" s="272">
        <v>325513</v>
      </c>
      <c r="K108" s="273">
        <v>365876612</v>
      </c>
      <c r="L108" s="533"/>
      <c r="M108" s="617"/>
    </row>
    <row r="109" spans="2:13" s="321" customFormat="1" ht="30" customHeight="1">
      <c r="B109" s="322"/>
      <c r="C109" s="286">
        <v>66</v>
      </c>
      <c r="D109" s="303" t="s">
        <v>275</v>
      </c>
      <c r="E109" s="634" t="s">
        <v>378</v>
      </c>
      <c r="F109" s="635"/>
      <c r="G109" s="320" t="s">
        <v>382</v>
      </c>
      <c r="H109" s="305" t="s">
        <v>65</v>
      </c>
      <c r="I109" s="271">
        <v>30</v>
      </c>
      <c r="J109" s="272">
        <v>268368</v>
      </c>
      <c r="K109" s="273">
        <v>8051040</v>
      </c>
      <c r="L109" s="533"/>
      <c r="M109" s="617"/>
    </row>
    <row r="110" spans="2:13" s="321" customFormat="1" ht="30" customHeight="1">
      <c r="B110" s="322"/>
      <c r="C110" s="286">
        <v>67</v>
      </c>
      <c r="D110" s="303" t="s">
        <v>411</v>
      </c>
      <c r="E110" s="634" t="s">
        <v>378</v>
      </c>
      <c r="F110" s="635"/>
      <c r="G110" s="320" t="s">
        <v>397</v>
      </c>
      <c r="H110" s="305" t="s">
        <v>65</v>
      </c>
      <c r="I110" s="271">
        <v>353</v>
      </c>
      <c r="J110" s="272">
        <v>421149</v>
      </c>
      <c r="K110" s="273">
        <v>148665597</v>
      </c>
      <c r="L110" s="533"/>
      <c r="M110" s="617"/>
    </row>
    <row r="111" spans="2:13" s="321" customFormat="1" ht="30" customHeight="1">
      <c r="B111" s="322"/>
      <c r="C111" s="286">
        <v>67</v>
      </c>
      <c r="D111" s="303" t="s">
        <v>386</v>
      </c>
      <c r="E111" s="634" t="s">
        <v>378</v>
      </c>
      <c r="F111" s="635"/>
      <c r="G111" s="304" t="s">
        <v>343</v>
      </c>
      <c r="H111" s="305" t="s">
        <v>22</v>
      </c>
      <c r="I111" s="271">
        <v>800</v>
      </c>
      <c r="J111" s="272">
        <v>450649</v>
      </c>
      <c r="K111" s="273">
        <v>360519200</v>
      </c>
      <c r="L111" s="533"/>
      <c r="M111" s="617"/>
    </row>
    <row r="112" spans="2:13" s="321" customFormat="1" ht="30" customHeight="1">
      <c r="B112" s="322"/>
      <c r="C112" s="286">
        <v>68</v>
      </c>
      <c r="D112" s="306" t="s">
        <v>77</v>
      </c>
      <c r="E112" s="306" t="s">
        <v>307</v>
      </c>
      <c r="F112" s="306"/>
      <c r="G112" s="307" t="s">
        <v>114</v>
      </c>
      <c r="H112" s="268" t="s">
        <v>64</v>
      </c>
      <c r="I112" s="271">
        <v>656</v>
      </c>
      <c r="J112" s="272">
        <v>199810</v>
      </c>
      <c r="K112" s="273">
        <v>131075360</v>
      </c>
      <c r="L112" s="533"/>
      <c r="M112" s="617"/>
    </row>
    <row r="113" spans="2:13" s="321" customFormat="1" ht="30" customHeight="1">
      <c r="B113" s="322"/>
      <c r="C113" s="286">
        <v>68</v>
      </c>
      <c r="D113" s="305" t="s">
        <v>254</v>
      </c>
      <c r="E113" s="305" t="s">
        <v>307</v>
      </c>
      <c r="F113" s="305"/>
      <c r="G113" s="304" t="s">
        <v>255</v>
      </c>
      <c r="H113" s="305" t="s">
        <v>65</v>
      </c>
      <c r="I113" s="271">
        <v>164</v>
      </c>
      <c r="J113" s="272">
        <v>91417</v>
      </c>
      <c r="K113" s="273">
        <v>14992388</v>
      </c>
      <c r="L113" s="533"/>
      <c r="M113" s="617"/>
    </row>
    <row r="114" spans="2:13" s="321" customFormat="1" ht="30" customHeight="1">
      <c r="B114" s="322"/>
      <c r="C114" s="286">
        <v>69</v>
      </c>
      <c r="D114" s="306" t="s">
        <v>78</v>
      </c>
      <c r="E114" s="306" t="s">
        <v>308</v>
      </c>
      <c r="F114" s="306"/>
      <c r="G114" s="307" t="s">
        <v>104</v>
      </c>
      <c r="H114" s="268" t="s">
        <v>65</v>
      </c>
      <c r="I114" s="271">
        <v>3280</v>
      </c>
      <c r="J114" s="272">
        <v>17351</v>
      </c>
      <c r="K114" s="273">
        <v>56911280</v>
      </c>
      <c r="L114" s="533"/>
      <c r="M114" s="617"/>
    </row>
    <row r="115" spans="2:13" s="321" customFormat="1" ht="30" customHeight="1" thickBot="1">
      <c r="B115" s="322"/>
      <c r="C115" s="278" t="s">
        <v>124</v>
      </c>
      <c r="D115" s="308"/>
      <c r="E115" s="308"/>
      <c r="F115" s="308"/>
      <c r="G115" s="309"/>
      <c r="H115" s="279"/>
      <c r="I115" s="271"/>
      <c r="J115" s="283"/>
      <c r="K115" s="284">
        <v>2506385477</v>
      </c>
      <c r="L115" s="325"/>
      <c r="M115" s="617"/>
    </row>
    <row r="116" spans="2:13" s="321" customFormat="1" ht="30" customHeight="1" thickBot="1">
      <c r="B116" s="322"/>
      <c r="C116" s="264" t="s">
        <v>491</v>
      </c>
      <c r="D116" s="265"/>
      <c r="E116" s="265"/>
      <c r="F116" s="265"/>
      <c r="G116" s="265"/>
      <c r="H116" s="265"/>
      <c r="I116" s="265"/>
      <c r="J116" s="265"/>
      <c r="K116" s="266"/>
      <c r="L116" s="533"/>
      <c r="M116" s="617"/>
    </row>
    <row r="117" spans="2:13" s="321" customFormat="1" ht="55.5" customHeight="1">
      <c r="B117" s="322"/>
      <c r="C117" s="286">
        <v>70</v>
      </c>
      <c r="D117" s="268" t="s">
        <v>486</v>
      </c>
      <c r="E117" s="268"/>
      <c r="F117" s="268" t="s">
        <v>486</v>
      </c>
      <c r="G117" s="320" t="s">
        <v>483</v>
      </c>
      <c r="H117" s="268" t="s">
        <v>117</v>
      </c>
      <c r="I117" s="271">
        <v>1011580</v>
      </c>
      <c r="J117" s="272">
        <v>1506</v>
      </c>
      <c r="K117" s="273">
        <v>1523439480</v>
      </c>
      <c r="L117" s="533"/>
      <c r="M117" s="617"/>
    </row>
    <row r="118" spans="2:13" s="321" customFormat="1" ht="55.5" customHeight="1">
      <c r="B118" s="322"/>
      <c r="C118" s="286">
        <v>71</v>
      </c>
      <c r="D118" s="268" t="s">
        <v>487</v>
      </c>
      <c r="E118" s="268"/>
      <c r="F118" s="268" t="s">
        <v>487</v>
      </c>
      <c r="G118" s="320" t="s">
        <v>490</v>
      </c>
      <c r="H118" s="268" t="s">
        <v>117</v>
      </c>
      <c r="I118" s="271">
        <v>606959</v>
      </c>
      <c r="J118" s="272">
        <v>1567</v>
      </c>
      <c r="K118" s="273">
        <v>951104753</v>
      </c>
      <c r="L118" s="533"/>
      <c r="M118" s="617"/>
    </row>
    <row r="119" spans="2:13" s="321" customFormat="1" ht="30" customHeight="1" thickBot="1">
      <c r="B119" s="322"/>
      <c r="C119" s="278" t="s">
        <v>124</v>
      </c>
      <c r="D119" s="308"/>
      <c r="E119" s="308"/>
      <c r="F119" s="308"/>
      <c r="G119" s="309"/>
      <c r="H119" s="279"/>
      <c r="I119" s="271"/>
      <c r="J119" s="283"/>
      <c r="K119" s="284">
        <v>2474544233</v>
      </c>
      <c r="L119" s="533"/>
      <c r="M119" s="617"/>
    </row>
    <row r="120" spans="2:13" s="9" customFormat="1" ht="30" customHeight="1" thickBot="1">
      <c r="B120" s="10"/>
      <c r="C120" s="623" t="s">
        <v>467</v>
      </c>
      <c r="D120" s="624"/>
      <c r="E120" s="624"/>
      <c r="F120" s="624"/>
      <c r="G120" s="624"/>
      <c r="H120" s="624"/>
      <c r="I120" s="624"/>
      <c r="J120" s="625"/>
      <c r="K120" s="310">
        <v>20950687625</v>
      </c>
      <c r="L120" s="11"/>
    </row>
    <row r="121" spans="2:13" s="9" customFormat="1" ht="30" customHeight="1" thickBot="1">
      <c r="B121" s="10"/>
      <c r="C121" s="571"/>
      <c r="D121" s="668"/>
      <c r="E121" s="668"/>
      <c r="F121" s="668"/>
      <c r="G121" s="668"/>
      <c r="H121" s="668"/>
      <c r="I121" s="668"/>
      <c r="J121" s="668"/>
      <c r="K121" s="669"/>
      <c r="L121" s="11"/>
      <c r="M121" s="617"/>
    </row>
    <row r="122" spans="2:13" s="9" customFormat="1" ht="30" customHeight="1" thickBot="1">
      <c r="B122" s="10"/>
      <c r="C122" s="623" t="s">
        <v>314</v>
      </c>
      <c r="D122" s="624"/>
      <c r="E122" s="624"/>
      <c r="F122" s="624"/>
      <c r="G122" s="624"/>
      <c r="H122" s="624"/>
      <c r="I122" s="624"/>
      <c r="J122" s="625"/>
      <c r="K122" s="310">
        <v>93774086358</v>
      </c>
      <c r="L122" s="11"/>
      <c r="M122" s="617"/>
    </row>
    <row r="123" spans="2:13" s="9" customFormat="1" ht="30" customHeight="1" thickBot="1">
      <c r="B123" s="10"/>
      <c r="C123" s="311"/>
      <c r="D123" s="311"/>
      <c r="E123" s="311"/>
      <c r="F123" s="311"/>
      <c r="G123" s="311"/>
      <c r="H123" s="311"/>
      <c r="I123" s="311"/>
      <c r="J123" s="311"/>
      <c r="K123" s="312"/>
      <c r="L123" s="11"/>
      <c r="M123" s="617"/>
    </row>
    <row r="124" spans="2:13" s="9" customFormat="1" ht="30" customHeight="1">
      <c r="B124" s="10"/>
      <c r="C124" s="313"/>
      <c r="D124" s="314"/>
      <c r="E124" s="313"/>
      <c r="F124" s="328"/>
      <c r="G124" s="329" t="s">
        <v>363</v>
      </c>
      <c r="H124" s="330"/>
      <c r="I124" s="331"/>
      <c r="J124" s="332" t="s">
        <v>130</v>
      </c>
      <c r="K124" s="315">
        <v>11910736948.000008</v>
      </c>
      <c r="L124" s="11"/>
      <c r="M124" s="617"/>
    </row>
    <row r="125" spans="2:13" s="9" customFormat="1" ht="30" customHeight="1">
      <c r="B125" s="10"/>
      <c r="C125" s="313"/>
      <c r="D125" s="314"/>
      <c r="E125" s="313"/>
      <c r="F125" s="328"/>
      <c r="G125" s="333" t="s">
        <v>364</v>
      </c>
      <c r="H125" s="334"/>
      <c r="I125" s="335"/>
      <c r="J125" s="336" t="s">
        <v>130</v>
      </c>
      <c r="K125" s="327">
        <v>300000000</v>
      </c>
      <c r="L125" s="11"/>
      <c r="M125" s="617"/>
    </row>
    <row r="126" spans="2:13" s="9" customFormat="1" ht="30" customHeight="1">
      <c r="B126" s="10"/>
      <c r="C126" s="313"/>
      <c r="D126" s="314"/>
      <c r="E126" s="313"/>
      <c r="F126" s="328"/>
      <c r="G126" s="337" t="s">
        <v>129</v>
      </c>
      <c r="H126" s="338"/>
      <c r="I126" s="339"/>
      <c r="J126" s="340"/>
      <c r="K126" s="316">
        <v>105984823306</v>
      </c>
      <c r="L126" s="11"/>
      <c r="M126" s="617"/>
    </row>
    <row r="127" spans="2:13" s="9" customFormat="1" ht="30" customHeight="1">
      <c r="B127" s="10"/>
      <c r="C127" s="313"/>
      <c r="D127" s="317"/>
      <c r="E127" s="317"/>
      <c r="F127" s="317"/>
      <c r="G127" s="337" t="s">
        <v>410</v>
      </c>
      <c r="H127" s="341"/>
      <c r="I127" s="342"/>
      <c r="J127" s="343"/>
      <c r="K127" s="316">
        <v>762769562</v>
      </c>
      <c r="L127" s="11"/>
      <c r="M127" s="617"/>
    </row>
    <row r="128" spans="2:13" s="9" customFormat="1" ht="30" customHeight="1">
      <c r="B128" s="10"/>
      <c r="C128" s="313"/>
      <c r="D128" s="317"/>
      <c r="E128" s="317"/>
      <c r="F128" s="317"/>
      <c r="G128" s="344" t="s">
        <v>313</v>
      </c>
      <c r="H128" s="341"/>
      <c r="I128" s="342"/>
      <c r="J128" s="343"/>
      <c r="K128" s="318">
        <v>106747592868</v>
      </c>
      <c r="L128" s="11"/>
      <c r="M128" s="617"/>
    </row>
    <row r="129" spans="2:13" s="9" customFormat="1" ht="30" customHeight="1">
      <c r="B129" s="10"/>
      <c r="C129" s="313"/>
      <c r="D129" s="314"/>
      <c r="E129" s="313"/>
      <c r="F129" s="328"/>
      <c r="G129" s="404" t="s">
        <v>463</v>
      </c>
      <c r="H129" s="341"/>
      <c r="I129" s="342"/>
      <c r="J129" s="345"/>
      <c r="K129" s="316">
        <v>812455960</v>
      </c>
      <c r="L129" s="11"/>
      <c r="M129" s="617"/>
    </row>
    <row r="130" spans="2:13" s="9" customFormat="1" ht="30" customHeight="1">
      <c r="B130" s="10"/>
      <c r="C130" s="313"/>
      <c r="D130" s="314"/>
      <c r="E130" s="313"/>
      <c r="F130" s="328"/>
      <c r="G130" s="404" t="s">
        <v>464</v>
      </c>
      <c r="H130" s="341">
        <v>0.19</v>
      </c>
      <c r="I130" s="342"/>
      <c r="J130" s="345"/>
      <c r="K130" s="316">
        <v>154366632</v>
      </c>
      <c r="L130" s="11"/>
      <c r="M130" s="617"/>
    </row>
    <row r="131" spans="2:13" s="9" customFormat="1" ht="57.75" customHeight="1">
      <c r="B131" s="10"/>
      <c r="C131" s="313"/>
      <c r="D131" s="314"/>
      <c r="E131" s="313"/>
      <c r="F131" s="474" t="s">
        <v>462</v>
      </c>
      <c r="G131" s="405" t="s">
        <v>465</v>
      </c>
      <c r="H131" s="341"/>
      <c r="I131" s="342"/>
      <c r="J131" s="336" t="s">
        <v>130</v>
      </c>
      <c r="K131" s="318">
        <v>966822592</v>
      </c>
      <c r="L131" s="11"/>
      <c r="M131" s="617"/>
    </row>
    <row r="132" spans="2:13" s="576" customFormat="1" ht="30" customHeight="1">
      <c r="B132" s="577"/>
      <c r="C132" s="313"/>
      <c r="D132" s="314"/>
      <c r="E132" s="313"/>
      <c r="F132" s="572"/>
      <c r="G132" s="473" t="s">
        <v>468</v>
      </c>
      <c r="H132" s="508"/>
      <c r="I132" s="509"/>
      <c r="J132" s="510"/>
      <c r="K132" s="578">
        <v>2640000000</v>
      </c>
      <c r="L132" s="579"/>
      <c r="M132" s="617"/>
    </row>
    <row r="133" spans="2:13" s="576" customFormat="1" ht="30" customHeight="1">
      <c r="B133" s="577"/>
      <c r="C133" s="313"/>
      <c r="D133" s="314"/>
      <c r="E133" s="313"/>
      <c r="F133" s="572"/>
      <c r="G133" s="473" t="s">
        <v>469</v>
      </c>
      <c r="H133" s="508">
        <v>0.19</v>
      </c>
      <c r="I133" s="509"/>
      <c r="J133" s="510"/>
      <c r="K133" s="578">
        <v>501600000</v>
      </c>
      <c r="L133" s="579"/>
      <c r="M133" s="617"/>
    </row>
    <row r="134" spans="2:13" s="576" customFormat="1" ht="30" customHeight="1">
      <c r="B134" s="577"/>
      <c r="C134" s="313"/>
      <c r="D134" s="314"/>
      <c r="E134" s="313"/>
      <c r="F134" s="474" t="s">
        <v>365</v>
      </c>
      <c r="G134" s="405" t="s">
        <v>470</v>
      </c>
      <c r="H134" s="508"/>
      <c r="I134" s="509"/>
      <c r="J134" s="336" t="s">
        <v>130</v>
      </c>
      <c r="K134" s="580">
        <v>3141600000</v>
      </c>
      <c r="L134" s="579"/>
      <c r="M134" s="617"/>
    </row>
    <row r="135" spans="2:13" s="9" customFormat="1" ht="30" customHeight="1" thickBot="1">
      <c r="B135" s="10"/>
      <c r="C135" s="313"/>
      <c r="D135" s="314"/>
      <c r="E135" s="313"/>
      <c r="F135" s="328"/>
      <c r="G135" s="344" t="s">
        <v>419</v>
      </c>
      <c r="H135" s="341"/>
      <c r="I135" s="342"/>
      <c r="J135" s="336" t="s">
        <v>130</v>
      </c>
      <c r="K135" s="318">
        <v>5846104540</v>
      </c>
      <c r="L135" s="11"/>
      <c r="M135" s="617"/>
    </row>
    <row r="136" spans="2:13" s="9" customFormat="1" ht="30" customHeight="1" thickBot="1">
      <c r="B136" s="10"/>
      <c r="C136" s="313"/>
      <c r="D136" s="314"/>
      <c r="E136" s="313"/>
      <c r="F136" s="328"/>
      <c r="G136" s="346" t="s">
        <v>119</v>
      </c>
      <c r="H136" s="347"/>
      <c r="I136" s="348"/>
      <c r="J136" s="349"/>
      <c r="K136" s="310">
        <v>116702120000</v>
      </c>
      <c r="L136" s="11"/>
      <c r="M136" s="617"/>
    </row>
    <row r="137" spans="2:13" s="9" customFormat="1" thickBot="1">
      <c r="B137" s="10"/>
      <c r="C137" s="17"/>
      <c r="D137" s="18"/>
      <c r="E137" s="18"/>
      <c r="F137" s="18"/>
      <c r="G137" s="17"/>
      <c r="H137" s="17"/>
      <c r="I137" s="19"/>
      <c r="J137" s="20"/>
      <c r="K137" s="21"/>
      <c r="L137" s="11"/>
      <c r="M137" s="617"/>
    </row>
    <row r="138" spans="2:13" s="9" customFormat="1" ht="15.75">
      <c r="B138" s="10"/>
      <c r="C138" s="350" t="s">
        <v>261</v>
      </c>
      <c r="D138" s="351"/>
      <c r="E138" s="352"/>
      <c r="F138" s="626"/>
      <c r="G138" s="626"/>
      <c r="H138" s="626"/>
      <c r="I138" s="626"/>
      <c r="J138" s="626"/>
      <c r="K138" s="627"/>
      <c r="L138" s="12"/>
      <c r="M138" s="617"/>
    </row>
    <row r="139" spans="2:13" s="9" customFormat="1" ht="79.5" customHeight="1">
      <c r="B139" s="10"/>
      <c r="C139" s="618" t="s">
        <v>387</v>
      </c>
      <c r="D139" s="619"/>
      <c r="E139" s="619"/>
      <c r="F139" s="619"/>
      <c r="G139" s="619"/>
      <c r="H139" s="628" t="s">
        <v>24</v>
      </c>
      <c r="I139" s="628"/>
      <c r="J139" s="628"/>
      <c r="K139" s="353" t="s">
        <v>92</v>
      </c>
      <c r="L139" s="13"/>
      <c r="M139" s="617"/>
    </row>
    <row r="140" spans="2:13" s="9" customFormat="1" ht="45.75" customHeight="1">
      <c r="B140" s="10"/>
      <c r="C140" s="618" t="s">
        <v>388</v>
      </c>
      <c r="D140" s="619"/>
      <c r="E140" s="619"/>
      <c r="F140" s="619"/>
      <c r="G140" s="619"/>
      <c r="H140" s="629" t="s">
        <v>36</v>
      </c>
      <c r="I140" s="629"/>
      <c r="J140" s="354" t="s">
        <v>93</v>
      </c>
      <c r="K140" s="355">
        <v>0.22</v>
      </c>
      <c r="L140" s="13"/>
      <c r="M140" s="617"/>
    </row>
    <row r="141" spans="2:13" s="9" customFormat="1" ht="46.5" customHeight="1">
      <c r="B141" s="10"/>
      <c r="C141" s="618" t="s">
        <v>366</v>
      </c>
      <c r="D141" s="619"/>
      <c r="E141" s="619"/>
      <c r="F141" s="619"/>
      <c r="G141" s="619"/>
      <c r="H141" s="644" t="s">
        <v>367</v>
      </c>
      <c r="I141" s="645"/>
      <c r="J141" s="354" t="s">
        <v>94</v>
      </c>
      <c r="K141" s="355">
        <v>0.05</v>
      </c>
      <c r="L141" s="13"/>
      <c r="M141" s="617"/>
    </row>
    <row r="142" spans="2:13" s="14" customFormat="1" ht="70.5" customHeight="1">
      <c r="B142" s="15"/>
      <c r="C142" s="646" t="s">
        <v>368</v>
      </c>
      <c r="D142" s="647"/>
      <c r="E142" s="647"/>
      <c r="F142" s="647"/>
      <c r="G142" s="647"/>
      <c r="H142" s="648" t="s">
        <v>369</v>
      </c>
      <c r="I142" s="629"/>
      <c r="J142" s="354" t="s">
        <v>95</v>
      </c>
      <c r="K142" s="355">
        <v>0.05</v>
      </c>
      <c r="L142" s="16"/>
      <c r="M142" s="617"/>
    </row>
    <row r="143" spans="2:13" ht="57.75" customHeight="1">
      <c r="B143" s="7"/>
      <c r="C143" s="618" t="s">
        <v>370</v>
      </c>
      <c r="D143" s="619"/>
      <c r="E143" s="619"/>
      <c r="F143" s="619"/>
      <c r="G143" s="619"/>
      <c r="H143" s="629" t="s">
        <v>96</v>
      </c>
      <c r="I143" s="629"/>
      <c r="J143" s="354" t="s">
        <v>97</v>
      </c>
      <c r="K143" s="355">
        <v>0.32</v>
      </c>
      <c r="L143" s="8"/>
    </row>
    <row r="144" spans="2:13" ht="40.5" customHeight="1">
      <c r="B144" s="7"/>
      <c r="C144" s="618" t="s">
        <v>371</v>
      </c>
      <c r="D144" s="619"/>
      <c r="E144" s="619"/>
      <c r="F144" s="619"/>
      <c r="G144" s="619"/>
      <c r="H144" s="638" t="s">
        <v>372</v>
      </c>
      <c r="I144" s="638"/>
      <c r="J144" s="638"/>
      <c r="K144" s="639"/>
      <c r="L144" s="8"/>
    </row>
    <row r="145" spans="2:12" ht="78.75" customHeight="1" thickBot="1">
      <c r="B145" s="7"/>
      <c r="C145" s="642" t="s">
        <v>373</v>
      </c>
      <c r="D145" s="643"/>
      <c r="E145" s="643"/>
      <c r="F145" s="643"/>
      <c r="G145" s="643"/>
      <c r="H145" s="640"/>
      <c r="I145" s="640"/>
      <c r="J145" s="640"/>
      <c r="K145" s="641"/>
      <c r="L145" s="8"/>
    </row>
    <row r="146" spans="2:12" ht="17.25" thickBot="1">
      <c r="B146" s="22"/>
      <c r="C146" s="23"/>
      <c r="D146" s="23"/>
      <c r="E146" s="24"/>
      <c r="F146" s="23"/>
      <c r="G146" s="25"/>
      <c r="H146" s="23"/>
      <c r="I146" s="23"/>
      <c r="J146" s="23"/>
      <c r="K146" s="23"/>
      <c r="L146" s="26"/>
    </row>
    <row r="147" spans="2:12" ht="17.25" thickTop="1"/>
    <row r="151" spans="2:12">
      <c r="K151" s="1" t="s">
        <v>209</v>
      </c>
    </row>
  </sheetData>
  <autoFilter ref="I1:I151"/>
  <mergeCells count="45">
    <mergeCell ref="D121:K121"/>
    <mergeCell ref="C120:J120"/>
    <mergeCell ref="E108:F108"/>
    <mergeCell ref="E109:F109"/>
    <mergeCell ref="E110:F110"/>
    <mergeCell ref="E111:F111"/>
    <mergeCell ref="C90:J90"/>
    <mergeCell ref="C9:K9"/>
    <mergeCell ref="J12:J13"/>
    <mergeCell ref="K12:K13"/>
    <mergeCell ref="C12:C13"/>
    <mergeCell ref="D12:D13"/>
    <mergeCell ref="G12:G13"/>
    <mergeCell ref="H12:H13"/>
    <mergeCell ref="E12:F12"/>
    <mergeCell ref="C3:K3"/>
    <mergeCell ref="C4:K4"/>
    <mergeCell ref="C5:K5"/>
    <mergeCell ref="C6:K7"/>
    <mergeCell ref="C8:K8"/>
    <mergeCell ref="C144:G144"/>
    <mergeCell ref="H144:K145"/>
    <mergeCell ref="C145:G145"/>
    <mergeCell ref="C141:G141"/>
    <mergeCell ref="H141:I141"/>
    <mergeCell ref="C142:G142"/>
    <mergeCell ref="H142:I142"/>
    <mergeCell ref="C143:G143"/>
    <mergeCell ref="H143:I143"/>
    <mergeCell ref="C140:G140"/>
    <mergeCell ref="C11:K11"/>
    <mergeCell ref="C122:J122"/>
    <mergeCell ref="F138:K138"/>
    <mergeCell ref="C139:G139"/>
    <mergeCell ref="H139:J139"/>
    <mergeCell ref="H140:I140"/>
    <mergeCell ref="I12:I13"/>
    <mergeCell ref="E70:F70"/>
    <mergeCell ref="E71:F71"/>
    <mergeCell ref="E72:F72"/>
    <mergeCell ref="E73:F73"/>
    <mergeCell ref="E75:F75"/>
    <mergeCell ref="E74:F74"/>
    <mergeCell ref="E106:F106"/>
    <mergeCell ref="E107:F107"/>
  </mergeCells>
  <pageMargins left="0.11811023622047245" right="0.11811023622047245" top="0.15748031496062992" bottom="0.15748031496062992" header="0.31496062992125984" footer="0.31496062992125984"/>
  <pageSetup scale="25" orientation="portrait" r:id="rId1"/>
  <rowBreaks count="1" manualBreakCount="1">
    <brk id="53" max="14"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1"/>
  <sheetViews>
    <sheetView topLeftCell="A36"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5703125" style="28" customWidth="1"/>
    <col min="12" max="13" width="11.42578125" style="28"/>
    <col min="14" max="14" width="12.8554687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493"/>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490"/>
      <c r="D11" s="490"/>
      <c r="E11" s="490"/>
      <c r="F11" s="490"/>
      <c r="G11" s="490"/>
      <c r="H11" s="490"/>
      <c r="I11" s="490"/>
      <c r="J11" s="490"/>
      <c r="K11" s="40"/>
      <c r="L11" s="41" t="s">
        <v>250</v>
      </c>
      <c r="M11" s="41" t="s">
        <v>250</v>
      </c>
      <c r="N11" s="42" t="s">
        <v>250</v>
      </c>
    </row>
    <row r="12" spans="2:14" ht="13.5">
      <c r="B12" s="670" t="s">
        <v>401</v>
      </c>
      <c r="C12" s="671"/>
      <c r="D12" s="671"/>
      <c r="E12" s="671"/>
      <c r="F12" s="490"/>
      <c r="G12" s="490"/>
      <c r="H12" s="490" t="s">
        <v>402</v>
      </c>
      <c r="J12" s="490"/>
      <c r="K12" s="40"/>
      <c r="N12" s="378"/>
    </row>
    <row r="13" spans="2:14" ht="13.5">
      <c r="B13" s="43" t="s">
        <v>195</v>
      </c>
      <c r="C13" s="44"/>
      <c r="D13" s="713" t="s">
        <v>249</v>
      </c>
      <c r="E13" s="713"/>
      <c r="F13" s="713"/>
      <c r="G13" s="713"/>
      <c r="H13" s="44"/>
      <c r="I13" s="44" t="s">
        <v>196</v>
      </c>
      <c r="J13" s="713" t="s">
        <v>249</v>
      </c>
      <c r="K13" s="713"/>
      <c r="L13" s="713"/>
      <c r="M13" s="713"/>
      <c r="N13" s="488"/>
    </row>
    <row r="14" spans="2:14" ht="13.5">
      <c r="B14" s="43"/>
      <c r="C14" s="44"/>
      <c r="D14" s="487"/>
      <c r="E14" s="487"/>
      <c r="F14" s="487"/>
      <c r="G14" s="487"/>
      <c r="H14" s="44"/>
      <c r="I14" s="487"/>
      <c r="J14" s="44"/>
      <c r="K14" s="487"/>
      <c r="L14" s="714"/>
      <c r="M14" s="714"/>
      <c r="N14" s="715"/>
    </row>
    <row r="15" spans="2:14" ht="13.5">
      <c r="B15" s="43"/>
      <c r="C15" s="44"/>
      <c r="D15" s="487"/>
      <c r="E15" s="487"/>
      <c r="F15" s="487"/>
      <c r="G15" s="487"/>
      <c r="H15" s="44"/>
      <c r="I15" s="487"/>
      <c r="J15" s="44"/>
      <c r="K15" s="487"/>
      <c r="L15" s="487"/>
      <c r="M15" s="487"/>
      <c r="N15" s="488"/>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9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89"/>
      <c r="E22" s="489"/>
      <c r="F22" s="489"/>
      <c r="G22" s="489"/>
      <c r="H22" s="489"/>
      <c r="I22" s="489"/>
      <c r="J22" s="489"/>
      <c r="K22" s="489"/>
      <c r="L22" s="489"/>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c r="B33" s="177" t="s">
        <v>23</v>
      </c>
      <c r="C33" s="719" t="s">
        <v>128</v>
      </c>
      <c r="D33" s="720"/>
      <c r="E33" s="720"/>
      <c r="F33" s="720"/>
      <c r="G33" s="720"/>
      <c r="H33" s="720"/>
      <c r="I33" s="720"/>
      <c r="J33" s="720"/>
      <c r="K33" s="721"/>
      <c r="L33" s="722" t="s">
        <v>31</v>
      </c>
      <c r="M33" s="723"/>
      <c r="N33" s="177" t="s">
        <v>91</v>
      </c>
    </row>
    <row r="34" spans="2:14" ht="13.5" thickBot="1">
      <c r="B34" s="178" t="s">
        <v>29</v>
      </c>
      <c r="C34" s="724" t="s">
        <v>421</v>
      </c>
      <c r="D34" s="725"/>
      <c r="E34" s="725"/>
      <c r="F34" s="725"/>
      <c r="G34" s="725"/>
      <c r="H34" s="725"/>
      <c r="I34" s="725"/>
      <c r="J34" s="725"/>
      <c r="K34" s="726"/>
      <c r="L34" s="724" t="s">
        <v>80</v>
      </c>
      <c r="M34" s="726"/>
      <c r="N34" s="165">
        <v>12</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66" t="s">
        <v>442</v>
      </c>
      <c r="C39" s="767"/>
      <c r="D39" s="767"/>
      <c r="E39" s="767"/>
      <c r="F39" s="785"/>
      <c r="G39" s="750"/>
      <c r="H39" s="751"/>
      <c r="I39" s="750"/>
      <c r="J39" s="751"/>
      <c r="K39" s="77">
        <v>7350</v>
      </c>
      <c r="L39" s="752">
        <v>0.09</v>
      </c>
      <c r="M39" s="753"/>
      <c r="N39" s="78">
        <v>81666.666666666672</v>
      </c>
    </row>
    <row r="40" spans="2:14">
      <c r="B40" s="522" t="s">
        <v>443</v>
      </c>
      <c r="C40" s="523"/>
      <c r="D40" s="523"/>
      <c r="E40" s="523"/>
      <c r="F40" s="524"/>
      <c r="G40" s="145"/>
      <c r="H40" s="144"/>
      <c r="I40" s="145"/>
      <c r="J40" s="144"/>
      <c r="K40" s="77">
        <v>9660</v>
      </c>
      <c r="L40" s="752">
        <v>1</v>
      </c>
      <c r="M40" s="753"/>
      <c r="N40" s="78">
        <v>9660</v>
      </c>
    </row>
    <row r="41" spans="2:14" ht="13.5" thickBot="1">
      <c r="B41" s="743" t="s">
        <v>49</v>
      </c>
      <c r="C41" s="744"/>
      <c r="D41" s="744"/>
      <c r="E41" s="744"/>
      <c r="F41" s="745"/>
      <c r="G41" s="746"/>
      <c r="H41" s="747"/>
      <c r="I41" s="746"/>
      <c r="J41" s="747"/>
      <c r="K41" s="79"/>
      <c r="L41" s="748"/>
      <c r="M41" s="749"/>
      <c r="N41" s="78">
        <v>42920</v>
      </c>
    </row>
    <row r="42" spans="2:14" ht="14.25" thickBot="1">
      <c r="B42" s="754"/>
      <c r="C42" s="755"/>
      <c r="D42" s="755"/>
      <c r="E42" s="755"/>
      <c r="F42" s="755"/>
      <c r="G42" s="755"/>
      <c r="H42" s="755"/>
      <c r="I42" s="755"/>
      <c r="J42" s="755"/>
      <c r="K42" s="755"/>
      <c r="L42" s="755"/>
      <c r="M42" s="756"/>
      <c r="N42" s="80">
        <v>134246.66666666669</v>
      </c>
    </row>
    <row r="43" spans="2:14" ht="13.5" customHeight="1">
      <c r="B43" s="727" t="s">
        <v>138</v>
      </c>
      <c r="C43" s="728"/>
      <c r="D43" s="728"/>
      <c r="E43" s="728"/>
      <c r="F43" s="728"/>
      <c r="G43" s="728"/>
      <c r="H43" s="728"/>
      <c r="I43" s="728"/>
      <c r="J43" s="728"/>
      <c r="K43" s="728"/>
      <c r="L43" s="728"/>
      <c r="M43" s="728"/>
      <c r="N43" s="729"/>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486" t="s">
        <v>31</v>
      </c>
      <c r="K46" s="166" t="s">
        <v>91</v>
      </c>
      <c r="L46" s="739" t="s">
        <v>139</v>
      </c>
      <c r="M46" s="742"/>
      <c r="N46" s="167" t="s">
        <v>140</v>
      </c>
    </row>
    <row r="47" spans="2:14">
      <c r="B47" s="758"/>
      <c r="C47" s="759"/>
      <c r="D47" s="759"/>
      <c r="E47" s="759"/>
      <c r="F47" s="759"/>
      <c r="G47" s="759"/>
      <c r="H47" s="759"/>
      <c r="I47" s="751"/>
      <c r="J47" s="479"/>
      <c r="K47" s="84"/>
      <c r="L47" s="760"/>
      <c r="M47" s="761"/>
      <c r="N47" s="78"/>
    </row>
    <row r="48" spans="2:14" ht="13.5" thickBot="1">
      <c r="B48" s="762"/>
      <c r="C48" s="763"/>
      <c r="D48" s="763"/>
      <c r="E48" s="763"/>
      <c r="F48" s="763"/>
      <c r="G48" s="763"/>
      <c r="H48" s="763"/>
      <c r="I48" s="747"/>
      <c r="J48" s="75"/>
      <c r="K48" s="85"/>
      <c r="L48" s="764"/>
      <c r="M48" s="765"/>
      <c r="N48" s="86"/>
    </row>
    <row r="49" spans="2:14" ht="14.25" thickBot="1">
      <c r="B49" s="754" t="s">
        <v>137</v>
      </c>
      <c r="C49" s="755"/>
      <c r="D49" s="755"/>
      <c r="E49" s="755"/>
      <c r="F49" s="755"/>
      <c r="G49" s="755"/>
      <c r="H49" s="755"/>
      <c r="I49" s="755"/>
      <c r="J49" s="755"/>
      <c r="K49" s="755"/>
      <c r="L49" s="755"/>
      <c r="M49" s="756"/>
      <c r="N49" s="87">
        <v>0</v>
      </c>
    </row>
    <row r="50" spans="2:14">
      <c r="B50" s="727" t="s">
        <v>43</v>
      </c>
      <c r="C50" s="728"/>
      <c r="D50" s="728"/>
      <c r="E50" s="728"/>
      <c r="F50" s="728"/>
      <c r="G50" s="728"/>
      <c r="H50" s="728"/>
      <c r="I50" s="728"/>
      <c r="J50" s="728"/>
      <c r="K50" s="728"/>
      <c r="L50" s="728"/>
      <c r="M50" s="728"/>
      <c r="N50" s="729"/>
    </row>
    <row r="51" spans="2:14">
      <c r="B51" s="730"/>
      <c r="C51" s="731"/>
      <c r="D51" s="731"/>
      <c r="E51" s="731"/>
      <c r="F51" s="731"/>
      <c r="G51" s="731"/>
      <c r="H51" s="731"/>
      <c r="I51" s="731"/>
      <c r="J51" s="731"/>
      <c r="K51" s="731"/>
      <c r="L51" s="731"/>
      <c r="M51" s="731"/>
      <c r="N51" s="732"/>
    </row>
    <row r="52" spans="2:14" ht="13.5" thickBot="1">
      <c r="B52" s="733"/>
      <c r="C52" s="734"/>
      <c r="D52" s="734"/>
      <c r="E52" s="734"/>
      <c r="F52" s="734"/>
      <c r="G52" s="734"/>
      <c r="H52" s="734"/>
      <c r="I52" s="734"/>
      <c r="J52" s="734"/>
      <c r="K52" s="734"/>
      <c r="L52" s="734"/>
      <c r="M52" s="734"/>
      <c r="N52" s="735"/>
    </row>
    <row r="53" spans="2:14" ht="13.5">
      <c r="B53" s="736" t="s">
        <v>141</v>
      </c>
      <c r="C53" s="757"/>
      <c r="D53" s="757"/>
      <c r="E53" s="757"/>
      <c r="F53" s="757"/>
      <c r="G53" s="757"/>
      <c r="H53" s="757"/>
      <c r="I53" s="166" t="s">
        <v>142</v>
      </c>
      <c r="J53" s="484" t="s">
        <v>143</v>
      </c>
      <c r="K53" s="170" t="s">
        <v>262</v>
      </c>
      <c r="L53" s="739" t="s">
        <v>32</v>
      </c>
      <c r="M53" s="742"/>
      <c r="N53" s="167" t="s">
        <v>140</v>
      </c>
    </row>
    <row r="54" spans="2:14">
      <c r="B54" s="766" t="s">
        <v>444</v>
      </c>
      <c r="C54" s="767"/>
      <c r="D54" s="767"/>
      <c r="E54" s="767"/>
      <c r="F54" s="767"/>
      <c r="G54" s="767"/>
      <c r="H54" s="767"/>
      <c r="I54" s="146">
        <v>30</v>
      </c>
      <c r="J54" s="161">
        <v>5</v>
      </c>
      <c r="K54" s="146">
        <v>150</v>
      </c>
      <c r="L54" s="768">
        <v>913</v>
      </c>
      <c r="M54" s="769"/>
      <c r="N54" s="78">
        <v>136950</v>
      </c>
    </row>
    <row r="55" spans="2:14" ht="13.5" thickBot="1">
      <c r="B55" s="762"/>
      <c r="C55" s="763"/>
      <c r="D55" s="763"/>
      <c r="E55" s="763"/>
      <c r="F55" s="763"/>
      <c r="G55" s="763"/>
      <c r="H55" s="763"/>
      <c r="I55" s="90"/>
      <c r="J55" s="76"/>
      <c r="K55" s="90"/>
      <c r="L55" s="764"/>
      <c r="M55" s="765"/>
      <c r="N55" s="162"/>
    </row>
    <row r="56" spans="2:14" ht="14.25" thickBot="1">
      <c r="B56" s="754" t="s">
        <v>137</v>
      </c>
      <c r="C56" s="755"/>
      <c r="D56" s="755"/>
      <c r="E56" s="755"/>
      <c r="F56" s="755"/>
      <c r="G56" s="755"/>
      <c r="H56" s="755"/>
      <c r="I56" s="755"/>
      <c r="J56" s="755"/>
      <c r="K56" s="755"/>
      <c r="L56" s="755"/>
      <c r="M56" s="756"/>
      <c r="N56" s="80">
        <v>136950</v>
      </c>
    </row>
    <row r="57" spans="2:14">
      <c r="B57" s="727" t="s">
        <v>44</v>
      </c>
      <c r="C57" s="728"/>
      <c r="D57" s="728"/>
      <c r="E57" s="728"/>
      <c r="F57" s="728"/>
      <c r="G57" s="728"/>
      <c r="H57" s="728"/>
      <c r="I57" s="728"/>
      <c r="J57" s="728"/>
      <c r="K57" s="728"/>
      <c r="L57" s="728"/>
      <c r="M57" s="728"/>
      <c r="N57" s="729"/>
    </row>
    <row r="58" spans="2:14">
      <c r="B58" s="730"/>
      <c r="C58" s="731"/>
      <c r="D58" s="731"/>
      <c r="E58" s="731"/>
      <c r="F58" s="731"/>
      <c r="G58" s="731"/>
      <c r="H58" s="731"/>
      <c r="I58" s="731"/>
      <c r="J58" s="731"/>
      <c r="K58" s="731"/>
      <c r="L58" s="731"/>
      <c r="M58" s="731"/>
      <c r="N58" s="732"/>
    </row>
    <row r="59" spans="2:14" ht="13.5" thickBot="1">
      <c r="B59" s="733"/>
      <c r="C59" s="734"/>
      <c r="D59" s="734"/>
      <c r="E59" s="734"/>
      <c r="F59" s="734"/>
      <c r="G59" s="734"/>
      <c r="H59" s="734"/>
      <c r="I59" s="734"/>
      <c r="J59" s="734"/>
      <c r="K59" s="734"/>
      <c r="L59" s="734"/>
      <c r="M59" s="734"/>
      <c r="N59" s="735"/>
    </row>
    <row r="60" spans="2:14" ht="13.5">
      <c r="B60" s="736" t="s">
        <v>144</v>
      </c>
      <c r="C60" s="757"/>
      <c r="D60" s="757"/>
      <c r="E60" s="757"/>
      <c r="F60" s="757"/>
      <c r="G60" s="757"/>
      <c r="H60" s="757"/>
      <c r="I60" s="166" t="s">
        <v>145</v>
      </c>
      <c r="J60" s="491" t="s">
        <v>38</v>
      </c>
      <c r="K60" s="172" t="s">
        <v>146</v>
      </c>
      <c r="L60" s="772" t="s">
        <v>135</v>
      </c>
      <c r="M60" s="773"/>
      <c r="N60" s="173" t="s">
        <v>140</v>
      </c>
    </row>
    <row r="61" spans="2:14">
      <c r="B61" s="480" t="s">
        <v>445</v>
      </c>
      <c r="C61" s="481"/>
      <c r="D61" s="481"/>
      <c r="E61" s="481"/>
      <c r="F61" s="481"/>
      <c r="G61" s="481"/>
      <c r="H61" s="481"/>
      <c r="I61" s="95">
        <v>116000</v>
      </c>
      <c r="J61" s="96">
        <v>1.85</v>
      </c>
      <c r="K61" s="97">
        <v>214600</v>
      </c>
      <c r="L61" s="774">
        <v>0.5</v>
      </c>
      <c r="M61" s="775"/>
      <c r="N61" s="98">
        <v>429200</v>
      </c>
    </row>
    <row r="62" spans="2:14">
      <c r="B62" s="480"/>
      <c r="C62" s="481"/>
      <c r="D62" s="481"/>
      <c r="E62" s="481"/>
      <c r="F62" s="481"/>
      <c r="G62" s="481"/>
      <c r="H62" s="481"/>
      <c r="I62" s="95"/>
      <c r="J62" s="96"/>
      <c r="K62" s="97"/>
      <c r="L62" s="774"/>
      <c r="M62" s="775"/>
      <c r="N62" s="98"/>
    </row>
    <row r="63" spans="2:14">
      <c r="B63" s="480"/>
      <c r="C63" s="481"/>
      <c r="D63" s="481"/>
      <c r="E63" s="481"/>
      <c r="F63" s="481"/>
      <c r="G63" s="481"/>
      <c r="H63" s="481"/>
      <c r="I63" s="95"/>
      <c r="J63" s="96"/>
      <c r="K63" s="97"/>
      <c r="L63" s="768"/>
      <c r="M63" s="769"/>
      <c r="N63" s="98"/>
    </row>
    <row r="64" spans="2:14" ht="13.5" thickBot="1">
      <c r="B64" s="762"/>
      <c r="C64" s="763"/>
      <c r="D64" s="763"/>
      <c r="E64" s="763"/>
      <c r="F64" s="763"/>
      <c r="G64" s="763"/>
      <c r="H64" s="763"/>
      <c r="I64" s="90"/>
      <c r="J64" s="76"/>
      <c r="K64" s="90"/>
      <c r="L64" s="764"/>
      <c r="M64" s="765"/>
      <c r="N64" s="99"/>
    </row>
    <row r="65" spans="2:14" ht="14.25" thickBot="1">
      <c r="B65" s="754" t="s">
        <v>137</v>
      </c>
      <c r="C65" s="755"/>
      <c r="D65" s="755"/>
      <c r="E65" s="755"/>
      <c r="F65" s="755"/>
      <c r="G65" s="755"/>
      <c r="H65" s="755"/>
      <c r="I65" s="755"/>
      <c r="J65" s="755"/>
      <c r="K65" s="755"/>
      <c r="L65" s="755"/>
      <c r="M65" s="756"/>
      <c r="N65" s="100">
        <v>429200</v>
      </c>
    </row>
    <row r="66" spans="2:14" ht="13.5" thickBot="1">
      <c r="B66" s="74"/>
      <c r="C66" s="55"/>
      <c r="D66" s="55"/>
      <c r="E66" s="55"/>
      <c r="F66" s="55"/>
      <c r="G66" s="55"/>
      <c r="H66" s="55"/>
      <c r="I66" s="55"/>
      <c r="J66" s="55"/>
      <c r="K66" s="55"/>
      <c r="L66" s="55"/>
      <c r="M66" s="55"/>
      <c r="N66" s="62"/>
    </row>
    <row r="67" spans="2:14" ht="13.5" thickBot="1">
      <c r="B67" s="788" t="s">
        <v>147</v>
      </c>
      <c r="C67" s="789"/>
      <c r="D67" s="789"/>
      <c r="E67" s="789"/>
      <c r="F67" s="789"/>
      <c r="G67" s="789"/>
      <c r="H67" s="789"/>
      <c r="I67" s="789"/>
      <c r="J67" s="789"/>
      <c r="K67" s="789"/>
      <c r="L67" s="789"/>
      <c r="M67" s="790"/>
      <c r="N67" s="174">
        <v>700396.66666666674</v>
      </c>
    </row>
    <row r="68" spans="2:14">
      <c r="B68" s="727" t="s">
        <v>45</v>
      </c>
      <c r="C68" s="728"/>
      <c r="D68" s="728"/>
      <c r="E68" s="728"/>
      <c r="F68" s="728"/>
      <c r="G68" s="728"/>
      <c r="H68" s="728"/>
      <c r="I68" s="728"/>
      <c r="J68" s="728"/>
      <c r="K68" s="728"/>
      <c r="L68" s="728"/>
      <c r="M68" s="728"/>
      <c r="N68" s="729"/>
    </row>
    <row r="69" spans="2:14">
      <c r="B69" s="730"/>
      <c r="C69" s="731"/>
      <c r="D69" s="731"/>
      <c r="E69" s="731"/>
      <c r="F69" s="731"/>
      <c r="G69" s="731"/>
      <c r="H69" s="731"/>
      <c r="I69" s="731"/>
      <c r="J69" s="731"/>
      <c r="K69" s="731"/>
      <c r="L69" s="731"/>
      <c r="M69" s="731"/>
      <c r="N69" s="732"/>
    </row>
    <row r="70" spans="2:14" ht="13.5" thickBot="1">
      <c r="B70" s="733"/>
      <c r="C70" s="734"/>
      <c r="D70" s="734"/>
      <c r="E70" s="734"/>
      <c r="F70" s="734"/>
      <c r="G70" s="734"/>
      <c r="H70" s="734"/>
      <c r="I70" s="734"/>
      <c r="J70" s="734"/>
      <c r="K70" s="734"/>
      <c r="L70" s="734"/>
      <c r="M70" s="734"/>
      <c r="N70" s="735"/>
    </row>
    <row r="71" spans="2:14" ht="13.5">
      <c r="B71" s="736" t="s">
        <v>42</v>
      </c>
      <c r="C71" s="757"/>
      <c r="D71" s="757"/>
      <c r="E71" s="757"/>
      <c r="F71" s="757"/>
      <c r="G71" s="757"/>
      <c r="H71" s="757"/>
      <c r="I71" s="484"/>
      <c r="J71" s="485"/>
      <c r="K71" s="172" t="s">
        <v>46</v>
      </c>
      <c r="L71" s="772" t="s">
        <v>47</v>
      </c>
      <c r="M71" s="773"/>
      <c r="N71" s="173"/>
    </row>
    <row r="72" spans="2:14">
      <c r="B72" s="758" t="s">
        <v>36</v>
      </c>
      <c r="C72" s="759"/>
      <c r="D72" s="759"/>
      <c r="E72" s="759"/>
      <c r="F72" s="759"/>
      <c r="G72" s="759"/>
      <c r="H72" s="759"/>
      <c r="I72" s="101"/>
      <c r="J72" s="102"/>
      <c r="K72" s="179">
        <v>0.22</v>
      </c>
      <c r="L72" s="770">
        <v>154087.26666666669</v>
      </c>
      <c r="M72" s="771"/>
      <c r="N72" s="103"/>
    </row>
    <row r="73" spans="2:14">
      <c r="B73" s="104" t="s">
        <v>48</v>
      </c>
      <c r="C73" s="105"/>
      <c r="D73" s="105"/>
      <c r="E73" s="105"/>
      <c r="F73" s="105"/>
      <c r="G73" s="105"/>
      <c r="H73" s="105"/>
      <c r="I73" s="101"/>
      <c r="J73" s="102"/>
      <c r="K73" s="179">
        <v>0.05</v>
      </c>
      <c r="L73" s="770">
        <v>35019.833333333336</v>
      </c>
      <c r="M73" s="771"/>
      <c r="N73" s="103"/>
    </row>
    <row r="74" spans="2:14" ht="13.5" thickBot="1">
      <c r="B74" s="482" t="s">
        <v>37</v>
      </c>
      <c r="C74" s="483"/>
      <c r="D74" s="483"/>
      <c r="E74" s="483"/>
      <c r="F74" s="483"/>
      <c r="G74" s="483"/>
      <c r="H74" s="483"/>
      <c r="I74" s="108"/>
      <c r="J74" s="109"/>
      <c r="K74" s="179">
        <v>0.05</v>
      </c>
      <c r="L74" s="786">
        <v>35019.833333333336</v>
      </c>
      <c r="M74" s="787"/>
      <c r="N74" s="103"/>
    </row>
    <row r="75" spans="2:14" ht="14.25" thickBot="1">
      <c r="B75" s="754" t="s">
        <v>137</v>
      </c>
      <c r="C75" s="755"/>
      <c r="D75" s="755"/>
      <c r="E75" s="755"/>
      <c r="F75" s="755"/>
      <c r="G75" s="755"/>
      <c r="H75" s="755"/>
      <c r="I75" s="755"/>
      <c r="J75" s="755"/>
      <c r="K75" s="755"/>
      <c r="L75" s="755"/>
      <c r="M75" s="756"/>
      <c r="N75" s="110">
        <v>224126.93333333338</v>
      </c>
    </row>
    <row r="76" spans="2:14" ht="13.5" thickBot="1">
      <c r="B76" s="74"/>
      <c r="C76" s="55"/>
      <c r="D76" s="55"/>
      <c r="E76" s="55"/>
      <c r="F76" s="55"/>
      <c r="G76" s="55"/>
      <c r="H76" s="55"/>
      <c r="I76" s="55"/>
      <c r="J76" s="55"/>
      <c r="K76" s="55"/>
      <c r="L76" s="55"/>
      <c r="M76" s="55"/>
      <c r="N76" s="62"/>
    </row>
    <row r="77" spans="2:14" ht="13.5" thickBot="1">
      <c r="B77" s="788" t="s">
        <v>148</v>
      </c>
      <c r="C77" s="789"/>
      <c r="D77" s="789"/>
      <c r="E77" s="789"/>
      <c r="F77" s="789"/>
      <c r="G77" s="789"/>
      <c r="H77" s="789"/>
      <c r="I77" s="789"/>
      <c r="J77" s="789"/>
      <c r="K77" s="789"/>
      <c r="L77" s="789"/>
      <c r="M77" s="790"/>
      <c r="N77" s="176">
        <v>924524</v>
      </c>
    </row>
    <row r="78" spans="2:14">
      <c r="B78" s="53"/>
      <c r="C78" s="54"/>
      <c r="D78" s="54"/>
      <c r="E78" s="54"/>
      <c r="F78" s="54"/>
      <c r="G78" s="54"/>
      <c r="H78" s="54"/>
      <c r="I78" s="54"/>
      <c r="J78" s="54"/>
      <c r="K78" s="54"/>
      <c r="L78" s="54"/>
      <c r="M78" s="54"/>
      <c r="N78" s="56"/>
    </row>
    <row r="79" spans="2:14">
      <c r="B79" s="74"/>
      <c r="C79" s="55"/>
      <c r="D79" s="55"/>
      <c r="E79" s="55"/>
      <c r="F79" s="55"/>
      <c r="G79" s="55"/>
      <c r="H79" s="55"/>
      <c r="I79" s="55"/>
      <c r="J79" s="55"/>
      <c r="K79" s="55"/>
      <c r="L79" s="55"/>
      <c r="M79" s="55"/>
      <c r="N79" s="62"/>
    </row>
    <row r="80" spans="2:14">
      <c r="B80" s="74"/>
      <c r="C80" s="55"/>
      <c r="D80" s="55"/>
      <c r="E80" s="55"/>
      <c r="F80" s="55"/>
      <c r="G80" s="55"/>
      <c r="H80" s="55"/>
      <c r="I80" s="55"/>
      <c r="J80" s="55"/>
      <c r="K80" s="55"/>
      <c r="L80" s="55"/>
      <c r="M80" s="55"/>
      <c r="N80" s="62"/>
    </row>
    <row r="81" spans="2:14">
      <c r="B81" s="74"/>
      <c r="C81" s="55"/>
      <c r="D81" s="55"/>
      <c r="E81" s="55"/>
      <c r="F81" s="55"/>
      <c r="G81" s="60" t="s">
        <v>205</v>
      </c>
      <c r="H81" s="60"/>
      <c r="I81" s="60"/>
      <c r="J81" s="60"/>
      <c r="K81" s="55"/>
      <c r="L81" s="55"/>
      <c r="M81" s="55"/>
      <c r="N81" s="62"/>
    </row>
    <row r="82" spans="2:14" ht="13.5">
      <c r="B82" s="111"/>
      <c r="C82" s="112"/>
      <c r="D82" s="112"/>
      <c r="E82" s="112"/>
      <c r="F82" s="112"/>
      <c r="G82" s="60" t="s">
        <v>206</v>
      </c>
      <c r="H82" s="112"/>
      <c r="I82" s="112"/>
      <c r="J82" s="112"/>
      <c r="K82" s="112"/>
      <c r="L82" s="112"/>
      <c r="M82" s="112"/>
      <c r="N82" s="113"/>
    </row>
    <row r="83" spans="2:14" ht="13.5">
      <c r="B83" s="111"/>
      <c r="C83" s="112"/>
      <c r="D83" s="112"/>
      <c r="E83" s="112"/>
      <c r="F83" s="112"/>
      <c r="G83" s="60" t="s">
        <v>207</v>
      </c>
      <c r="J83" s="112"/>
      <c r="K83" s="112"/>
      <c r="L83" s="112"/>
      <c r="M83" s="112"/>
      <c r="N83" s="113"/>
    </row>
    <row r="84" spans="2:14">
      <c r="B84" s="38"/>
      <c r="C84" s="70"/>
      <c r="D84" s="70"/>
      <c r="E84" s="70"/>
      <c r="F84" s="70"/>
      <c r="G84" s="60" t="s">
        <v>208</v>
      </c>
      <c r="H84" s="70"/>
      <c r="I84" s="70"/>
      <c r="J84" s="70"/>
      <c r="K84" s="70"/>
      <c r="L84" s="70"/>
      <c r="M84" s="70"/>
      <c r="N84" s="68"/>
    </row>
    <row r="85" spans="2:14">
      <c r="B85" s="74"/>
      <c r="C85" s="55"/>
      <c r="D85" s="55"/>
      <c r="E85" s="55"/>
      <c r="F85" s="55"/>
      <c r="G85" s="55" t="s">
        <v>209</v>
      </c>
      <c r="H85" s="55"/>
      <c r="I85" s="55"/>
      <c r="J85" s="55"/>
      <c r="K85" s="55"/>
      <c r="L85" s="55"/>
      <c r="M85" s="55"/>
      <c r="N85" s="62"/>
    </row>
    <row r="86" spans="2:14" ht="13.5">
      <c r="B86" s="81" t="s">
        <v>210</v>
      </c>
      <c r="C86" s="82"/>
      <c r="D86" s="82"/>
      <c r="E86" s="82"/>
      <c r="F86" s="82"/>
      <c r="G86" s="82"/>
      <c r="H86" s="82"/>
      <c r="I86" s="82"/>
      <c r="J86" s="82"/>
      <c r="K86" s="82"/>
      <c r="L86" s="82"/>
      <c r="M86" s="82"/>
      <c r="N86" s="83"/>
    </row>
    <row r="87" spans="2:14">
      <c r="B87" s="791"/>
      <c r="C87" s="792"/>
      <c r="D87" s="792"/>
      <c r="E87" s="792"/>
      <c r="F87" s="792"/>
      <c r="G87" s="792"/>
      <c r="H87" s="792"/>
      <c r="I87" s="792"/>
      <c r="J87" s="792"/>
      <c r="K87" s="792"/>
      <c r="L87" s="792"/>
      <c r="M87" s="792"/>
      <c r="N87" s="793"/>
    </row>
    <row r="88" spans="2:14">
      <c r="B88" s="791"/>
      <c r="C88" s="792"/>
      <c r="D88" s="792"/>
      <c r="E88" s="792"/>
      <c r="F88" s="792"/>
      <c r="G88" s="792"/>
      <c r="H88" s="792"/>
      <c r="I88" s="792"/>
      <c r="J88" s="792"/>
      <c r="K88" s="792"/>
      <c r="L88" s="792"/>
      <c r="M88" s="792"/>
      <c r="N88" s="793"/>
    </row>
    <row r="89" spans="2:14">
      <c r="B89" s="38"/>
      <c r="C89" s="70"/>
      <c r="D89" s="70"/>
      <c r="E89" s="70"/>
      <c r="F89" s="70"/>
      <c r="G89" s="70"/>
      <c r="H89" s="70"/>
      <c r="I89" s="70"/>
      <c r="J89" s="70"/>
      <c r="K89" s="70"/>
      <c r="L89" s="70"/>
      <c r="M89" s="70"/>
      <c r="N89" s="68"/>
    </row>
    <row r="90" spans="2:14">
      <c r="B90" s="379" t="s">
        <v>403</v>
      </c>
      <c r="C90" s="70"/>
      <c r="D90" s="70"/>
      <c r="E90" s="70"/>
      <c r="F90" s="70"/>
      <c r="G90" s="70"/>
      <c r="H90" s="70"/>
      <c r="I90" s="70"/>
      <c r="J90" s="70"/>
      <c r="K90" s="70"/>
      <c r="L90" s="70"/>
      <c r="M90" s="70"/>
      <c r="N90" s="68"/>
    </row>
    <row r="91" spans="2:14" ht="12.75" customHeight="1">
      <c r="B91" s="776" t="s">
        <v>404</v>
      </c>
      <c r="C91" s="777"/>
      <c r="D91" s="777"/>
      <c r="E91" s="777"/>
      <c r="F91" s="777"/>
      <c r="G91" s="777"/>
      <c r="H91" s="777"/>
      <c r="I91" s="777"/>
      <c r="J91" s="777"/>
      <c r="K91" s="777"/>
      <c r="L91" s="777"/>
      <c r="M91" s="777"/>
      <c r="N91" s="778"/>
    </row>
    <row r="92" spans="2:14">
      <c r="B92" s="776"/>
      <c r="C92" s="777"/>
      <c r="D92" s="777"/>
      <c r="E92" s="777"/>
      <c r="F92" s="777"/>
      <c r="G92" s="777"/>
      <c r="H92" s="777"/>
      <c r="I92" s="777"/>
      <c r="J92" s="777"/>
      <c r="K92" s="777"/>
      <c r="L92" s="777"/>
      <c r="M92" s="777"/>
      <c r="N92" s="778"/>
    </row>
    <row r="93" spans="2:14">
      <c r="B93" s="776" t="s">
        <v>405</v>
      </c>
      <c r="C93" s="777"/>
      <c r="D93" s="777"/>
      <c r="E93" s="777"/>
      <c r="F93" s="777"/>
      <c r="G93" s="777"/>
      <c r="H93" s="777"/>
      <c r="I93" s="777"/>
      <c r="J93" s="777"/>
      <c r="K93" s="777"/>
      <c r="L93" s="777"/>
      <c r="M93" s="777"/>
      <c r="N93" s="778"/>
    </row>
    <row r="94" spans="2:14">
      <c r="B94" s="776"/>
      <c r="C94" s="777"/>
      <c r="D94" s="777"/>
      <c r="E94" s="777"/>
      <c r="F94" s="777"/>
      <c r="G94" s="777"/>
      <c r="H94" s="777"/>
      <c r="I94" s="777"/>
      <c r="J94" s="777"/>
      <c r="K94" s="777"/>
      <c r="L94" s="777"/>
      <c r="M94" s="777"/>
      <c r="N94" s="778"/>
    </row>
    <row r="95" spans="2:14">
      <c r="B95" s="38"/>
      <c r="C95" s="70"/>
      <c r="D95" s="70"/>
      <c r="E95" s="70"/>
      <c r="F95" s="70"/>
      <c r="G95" s="70"/>
      <c r="H95" s="70"/>
      <c r="I95" s="70"/>
      <c r="J95" s="70"/>
      <c r="K95" s="70"/>
      <c r="L95" s="70"/>
      <c r="M95" s="70"/>
      <c r="N95" s="68"/>
    </row>
    <row r="96" spans="2:14">
      <c r="B96" s="74"/>
      <c r="C96" s="55"/>
      <c r="D96" s="55"/>
      <c r="E96" s="55"/>
      <c r="F96" s="55"/>
      <c r="G96" s="60" t="s">
        <v>205</v>
      </c>
      <c r="H96" s="55"/>
      <c r="I96" s="55"/>
      <c r="J96" s="55"/>
      <c r="K96" s="55"/>
      <c r="L96" s="55"/>
      <c r="M96" s="55"/>
      <c r="N96" s="62"/>
    </row>
    <row r="97" spans="2:14">
      <c r="B97" s="74"/>
      <c r="C97" s="55"/>
      <c r="D97" s="55"/>
      <c r="E97" s="55"/>
      <c r="F97" s="55"/>
      <c r="G97" s="55" t="s">
        <v>206</v>
      </c>
      <c r="H97" s="75"/>
      <c r="I97" s="75"/>
      <c r="J97" s="75"/>
      <c r="K97" s="55"/>
      <c r="L97" s="55"/>
      <c r="M97" s="55"/>
      <c r="N97" s="62"/>
    </row>
    <row r="98" spans="2:14">
      <c r="B98" s="74"/>
      <c r="C98" s="55"/>
      <c r="D98" s="55"/>
      <c r="E98" s="55"/>
      <c r="F98" s="55"/>
      <c r="G98" s="55" t="s">
        <v>211</v>
      </c>
      <c r="H98" s="69"/>
      <c r="I98" s="69"/>
      <c r="J98" s="69"/>
      <c r="M98" s="55"/>
      <c r="N98" s="62"/>
    </row>
    <row r="99" spans="2:14">
      <c r="B99" s="115"/>
      <c r="C99" s="70"/>
      <c r="D99" s="70"/>
      <c r="E99" s="70"/>
      <c r="F99" s="70"/>
      <c r="G99" s="55" t="s">
        <v>208</v>
      </c>
      <c r="K99" s="70"/>
      <c r="L99" s="70"/>
      <c r="M99" s="70"/>
      <c r="N99" s="68"/>
    </row>
    <row r="100" spans="2:14" ht="17.25" customHeight="1">
      <c r="B100" s="126" t="s">
        <v>406</v>
      </c>
      <c r="C100" s="116"/>
      <c r="D100" s="116"/>
      <c r="E100" s="55"/>
      <c r="F100" s="55"/>
      <c r="G100" s="55"/>
      <c r="H100" s="55"/>
      <c r="I100" s="55"/>
      <c r="J100" s="779"/>
      <c r="K100" s="779"/>
      <c r="L100" s="779"/>
      <c r="M100" s="779"/>
      <c r="N100" s="780"/>
    </row>
    <row r="101" spans="2:14" ht="18.75" customHeight="1" thickBot="1">
      <c r="B101" s="783" t="s">
        <v>407</v>
      </c>
      <c r="C101" s="784"/>
      <c r="D101" s="784"/>
      <c r="E101" s="76"/>
      <c r="F101" s="76"/>
      <c r="G101" s="76"/>
      <c r="H101" s="76"/>
      <c r="I101" s="76"/>
      <c r="J101" s="781"/>
      <c r="K101" s="781"/>
      <c r="L101" s="781"/>
      <c r="M101" s="781"/>
      <c r="N101" s="782"/>
    </row>
  </sheetData>
  <mergeCells count="86">
    <mergeCell ref="B91:N92"/>
    <mergeCell ref="B93:N94"/>
    <mergeCell ref="J100:N101"/>
    <mergeCell ref="B101:D101"/>
    <mergeCell ref="B39:F39"/>
    <mergeCell ref="L73:M73"/>
    <mergeCell ref="L74:M74"/>
    <mergeCell ref="B75:M75"/>
    <mergeCell ref="B77:M77"/>
    <mergeCell ref="B87:N87"/>
    <mergeCell ref="B88:N88"/>
    <mergeCell ref="B65:M65"/>
    <mergeCell ref="B67:M67"/>
    <mergeCell ref="B68:N70"/>
    <mergeCell ref="B71:H71"/>
    <mergeCell ref="L71:M71"/>
    <mergeCell ref="B72:H72"/>
    <mergeCell ref="L72:M72"/>
    <mergeCell ref="B60:H60"/>
    <mergeCell ref="L60:M60"/>
    <mergeCell ref="L61:M61"/>
    <mergeCell ref="L62:M62"/>
    <mergeCell ref="L63:M63"/>
    <mergeCell ref="B64:H64"/>
    <mergeCell ref="L64:M64"/>
    <mergeCell ref="B57:N59"/>
    <mergeCell ref="B48:I48"/>
    <mergeCell ref="L48:M48"/>
    <mergeCell ref="B49:M49"/>
    <mergeCell ref="B50:N52"/>
    <mergeCell ref="B53:H53"/>
    <mergeCell ref="L53:M53"/>
    <mergeCell ref="B54:H54"/>
    <mergeCell ref="L54:M54"/>
    <mergeCell ref="B55:H55"/>
    <mergeCell ref="L55:M55"/>
    <mergeCell ref="B56:M56"/>
    <mergeCell ref="B42:M42"/>
    <mergeCell ref="B43:N45"/>
    <mergeCell ref="B46:I46"/>
    <mergeCell ref="L46:M46"/>
    <mergeCell ref="B47:I47"/>
    <mergeCell ref="L47:M47"/>
    <mergeCell ref="B38:F38"/>
    <mergeCell ref="G38:H38"/>
    <mergeCell ref="I38:J38"/>
    <mergeCell ref="L38:M38"/>
    <mergeCell ref="B41:F41"/>
    <mergeCell ref="G41:H41"/>
    <mergeCell ref="I41:J41"/>
    <mergeCell ref="L41:M41"/>
    <mergeCell ref="G39:H39"/>
    <mergeCell ref="I39:J39"/>
    <mergeCell ref="L39:M39"/>
    <mergeCell ref="L40:M40"/>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646593" r:id="rId3">
          <objectPr defaultSize="0" autoPict="0" r:id="rId4">
            <anchor moveWithCells="1" sizeWithCells="1">
              <from>
                <xdr:col>1</xdr:col>
                <xdr:colOff>57150</xdr:colOff>
                <xdr:row>1</xdr:row>
                <xdr:rowOff>66675</xdr:rowOff>
              </from>
              <to>
                <xdr:col>1</xdr:col>
                <xdr:colOff>723900</xdr:colOff>
                <xdr:row>6</xdr:row>
                <xdr:rowOff>123825</xdr:rowOff>
              </to>
            </anchor>
          </objectPr>
        </oleObject>
      </mc:Choice>
      <mc:Fallback>
        <oleObject progId="PBrush" shapeId="1646593" r:id="rId3"/>
      </mc:Fallback>
    </mc:AlternateContent>
    <mc:AlternateContent xmlns:mc="http://schemas.openxmlformats.org/markup-compatibility/2006">
      <mc:Choice Requires="x14">
        <oleObject progId="PBrush" shapeId="1646594" r:id="rId5">
          <objectPr defaultSize="0" autoPict="0" r:id="rId6">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46594" r:id="rId5"/>
      </mc:Fallback>
    </mc:AlternateContent>
  </oleObjects>
  <mc:AlternateContent xmlns:mc="http://schemas.openxmlformats.org/markup-compatibility/2006">
    <mc:Choice Requires="x14">
      <controls>
        <mc:AlternateContent xmlns:mc="http://schemas.openxmlformats.org/markup-compatibility/2006">
          <mc:Choice Requires="x14">
            <control shapeId="1646595" r:id="rId7" name="Check Box 3">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46596" r:id="rId8" name="Check Box 4">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dimension ref="B1:N102"/>
  <sheetViews>
    <sheetView showGridLines="0" topLeftCell="A29"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5703125" style="28" customWidth="1"/>
    <col min="12" max="13" width="11.42578125" style="28"/>
    <col min="14" max="14" width="12.8554687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c r="B33" s="177" t="s">
        <v>23</v>
      </c>
      <c r="C33" s="719" t="s">
        <v>128</v>
      </c>
      <c r="D33" s="720"/>
      <c r="E33" s="720"/>
      <c r="F33" s="720"/>
      <c r="G33" s="720"/>
      <c r="H33" s="720"/>
      <c r="I33" s="720"/>
      <c r="J33" s="720"/>
      <c r="K33" s="721"/>
      <c r="L33" s="722" t="s">
        <v>31</v>
      </c>
      <c r="M33" s="723"/>
      <c r="N33" s="177" t="s">
        <v>91</v>
      </c>
    </row>
    <row r="34" spans="2:14" ht="13.5" thickBot="1">
      <c r="B34" s="178" t="s">
        <v>66</v>
      </c>
      <c r="C34" s="794" t="s">
        <v>110</v>
      </c>
      <c r="D34" s="796"/>
      <c r="E34" s="796"/>
      <c r="F34" s="796"/>
      <c r="G34" s="796"/>
      <c r="H34" s="796"/>
      <c r="I34" s="796"/>
      <c r="J34" s="796"/>
      <c r="K34" s="795"/>
      <c r="L34" s="794" t="s">
        <v>87</v>
      </c>
      <c r="M34" s="795"/>
      <c r="N34" s="192">
        <v>159</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97" t="s">
        <v>344</v>
      </c>
      <c r="C39" s="798"/>
      <c r="D39" s="798"/>
      <c r="E39" s="94"/>
      <c r="F39" s="158"/>
      <c r="G39" s="750"/>
      <c r="H39" s="751"/>
      <c r="I39" s="750"/>
      <c r="J39" s="751"/>
      <c r="K39" s="77">
        <v>84000</v>
      </c>
      <c r="L39" s="752">
        <v>1.5</v>
      </c>
      <c r="M39" s="753"/>
      <c r="N39" s="78">
        <v>56000</v>
      </c>
    </row>
    <row r="40" spans="2:14">
      <c r="B40" s="797" t="s">
        <v>51</v>
      </c>
      <c r="C40" s="798"/>
      <c r="D40" s="798"/>
      <c r="E40" s="159"/>
      <c r="F40" s="160"/>
      <c r="G40" s="145"/>
      <c r="H40" s="144"/>
      <c r="I40" s="145"/>
      <c r="J40" s="144"/>
      <c r="K40" s="77">
        <v>16800</v>
      </c>
      <c r="L40" s="752">
        <v>1.5</v>
      </c>
      <c r="M40" s="753"/>
      <c r="N40" s="78">
        <v>11200</v>
      </c>
    </row>
    <row r="41" spans="2:14">
      <c r="B41" s="797" t="s">
        <v>325</v>
      </c>
      <c r="C41" s="798"/>
      <c r="D41" s="798"/>
      <c r="E41" s="159"/>
      <c r="F41" s="160"/>
      <c r="G41" s="145"/>
      <c r="H41" s="144"/>
      <c r="I41" s="145"/>
      <c r="J41" s="144"/>
      <c r="K41" s="77">
        <v>140000</v>
      </c>
      <c r="L41" s="752">
        <v>12</v>
      </c>
      <c r="M41" s="753"/>
      <c r="N41" s="78">
        <v>11666.666666666666</v>
      </c>
    </row>
    <row r="42" spans="2:14" ht="13.5" thickBot="1">
      <c r="B42" s="743" t="s">
        <v>49</v>
      </c>
      <c r="C42" s="744"/>
      <c r="D42" s="744"/>
      <c r="E42" s="744"/>
      <c r="F42" s="745"/>
      <c r="G42" s="746"/>
      <c r="H42" s="747"/>
      <c r="I42" s="746"/>
      <c r="J42" s="747"/>
      <c r="K42" s="79"/>
      <c r="L42" s="748"/>
      <c r="M42" s="749"/>
      <c r="N42" s="78">
        <v>1341.25</v>
      </c>
    </row>
    <row r="43" spans="2:14" ht="14.25" thickBot="1">
      <c r="B43" s="754"/>
      <c r="C43" s="755"/>
      <c r="D43" s="755"/>
      <c r="E43" s="755"/>
      <c r="F43" s="755"/>
      <c r="G43" s="755"/>
      <c r="H43" s="755"/>
      <c r="I43" s="755"/>
      <c r="J43" s="755"/>
      <c r="K43" s="755"/>
      <c r="L43" s="755"/>
      <c r="M43" s="756"/>
      <c r="N43" s="80">
        <v>80207.916666666672</v>
      </c>
    </row>
    <row r="44" spans="2:14" ht="13.5" customHeight="1">
      <c r="B44" s="727" t="s">
        <v>138</v>
      </c>
      <c r="C44" s="728"/>
      <c r="D44" s="728"/>
      <c r="E44" s="728"/>
      <c r="F44" s="728"/>
      <c r="G44" s="728"/>
      <c r="H44" s="728"/>
      <c r="I44" s="728"/>
      <c r="J44" s="728"/>
      <c r="K44" s="728"/>
      <c r="L44" s="728"/>
      <c r="M44" s="728"/>
      <c r="N44" s="729"/>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c r="C48" s="759"/>
      <c r="D48" s="759"/>
      <c r="E48" s="759"/>
      <c r="F48" s="759"/>
      <c r="G48" s="759"/>
      <c r="H48" s="759"/>
      <c r="I48" s="751"/>
      <c r="J48" s="359"/>
      <c r="K48" s="84"/>
      <c r="L48" s="760"/>
      <c r="M48" s="761"/>
      <c r="N48" s="78"/>
    </row>
    <row r="49" spans="2:14" ht="13.5" thickBot="1">
      <c r="B49" s="762"/>
      <c r="C49" s="763"/>
      <c r="D49" s="763"/>
      <c r="E49" s="763"/>
      <c r="F49" s="763"/>
      <c r="G49" s="763"/>
      <c r="H49" s="763"/>
      <c r="I49" s="747"/>
      <c r="J49" s="75"/>
      <c r="K49" s="85"/>
      <c r="L49" s="764"/>
      <c r="M49" s="765"/>
      <c r="N49" s="86"/>
    </row>
    <row r="50" spans="2:14" ht="14.25" thickBot="1">
      <c r="B50" s="754" t="s">
        <v>137</v>
      </c>
      <c r="C50" s="755"/>
      <c r="D50" s="755"/>
      <c r="E50" s="755"/>
      <c r="F50" s="755"/>
      <c r="G50" s="755"/>
      <c r="H50" s="755"/>
      <c r="I50" s="755"/>
      <c r="J50" s="755"/>
      <c r="K50" s="755"/>
      <c r="L50" s="755"/>
      <c r="M50" s="756"/>
      <c r="N50" s="87">
        <v>0</v>
      </c>
    </row>
    <row r="51" spans="2:14">
      <c r="B51" s="727" t="s">
        <v>43</v>
      </c>
      <c r="C51" s="728"/>
      <c r="D51" s="728"/>
      <c r="E51" s="728"/>
      <c r="F51" s="728"/>
      <c r="G51" s="728"/>
      <c r="H51" s="728"/>
      <c r="I51" s="728"/>
      <c r="J51" s="728"/>
      <c r="K51" s="728"/>
      <c r="L51" s="728"/>
      <c r="M51" s="728"/>
      <c r="N51" s="729"/>
    </row>
    <row r="52" spans="2:14">
      <c r="B52" s="730"/>
      <c r="C52" s="731"/>
      <c r="D52" s="731"/>
      <c r="E52" s="731"/>
      <c r="F52" s="731"/>
      <c r="G52" s="731"/>
      <c r="H52" s="731"/>
      <c r="I52" s="731"/>
      <c r="J52" s="731"/>
      <c r="K52" s="731"/>
      <c r="L52" s="731"/>
      <c r="M52" s="731"/>
      <c r="N52" s="732"/>
    </row>
    <row r="53" spans="2:14" ht="13.5" thickBot="1">
      <c r="B53" s="733"/>
      <c r="C53" s="734"/>
      <c r="D53" s="734"/>
      <c r="E53" s="734"/>
      <c r="F53" s="734"/>
      <c r="G53" s="734"/>
      <c r="H53" s="734"/>
      <c r="I53" s="734"/>
      <c r="J53" s="734"/>
      <c r="K53" s="734"/>
      <c r="L53" s="734"/>
      <c r="M53" s="734"/>
      <c r="N53" s="735"/>
    </row>
    <row r="54" spans="2:14" ht="13.5">
      <c r="B54" s="736" t="s">
        <v>141</v>
      </c>
      <c r="C54" s="757"/>
      <c r="D54" s="757"/>
      <c r="E54" s="757"/>
      <c r="F54" s="757"/>
      <c r="G54" s="757"/>
      <c r="H54" s="757"/>
      <c r="I54" s="166" t="s">
        <v>142</v>
      </c>
      <c r="J54" s="169" t="s">
        <v>143</v>
      </c>
      <c r="K54" s="170" t="s">
        <v>262</v>
      </c>
      <c r="L54" s="739" t="s">
        <v>32</v>
      </c>
      <c r="M54" s="742"/>
      <c r="N54" s="167" t="s">
        <v>140</v>
      </c>
    </row>
    <row r="55" spans="2:14">
      <c r="B55" s="758" t="s">
        <v>323</v>
      </c>
      <c r="C55" s="759"/>
      <c r="D55" s="759"/>
      <c r="E55" s="759"/>
      <c r="F55" s="759"/>
      <c r="G55" s="759"/>
      <c r="H55" s="759"/>
      <c r="I55" s="146">
        <v>1.2</v>
      </c>
      <c r="J55" s="161">
        <v>5</v>
      </c>
      <c r="K55" s="146">
        <v>6</v>
      </c>
      <c r="L55" s="768">
        <v>913</v>
      </c>
      <c r="M55" s="769"/>
      <c r="N55" s="78">
        <v>5478</v>
      </c>
    </row>
    <row r="56" spans="2:14" ht="13.5" thickBot="1">
      <c r="B56" s="762"/>
      <c r="C56" s="763"/>
      <c r="D56" s="763"/>
      <c r="E56" s="763"/>
      <c r="F56" s="763"/>
      <c r="G56" s="763"/>
      <c r="H56" s="763"/>
      <c r="I56" s="90"/>
      <c r="J56" s="76"/>
      <c r="K56" s="90"/>
      <c r="L56" s="764"/>
      <c r="M56" s="765"/>
      <c r="N56" s="162"/>
    </row>
    <row r="57" spans="2:14" ht="14.25" thickBot="1">
      <c r="B57" s="754" t="s">
        <v>137</v>
      </c>
      <c r="C57" s="755"/>
      <c r="D57" s="755"/>
      <c r="E57" s="755"/>
      <c r="F57" s="755"/>
      <c r="G57" s="755"/>
      <c r="H57" s="755"/>
      <c r="I57" s="755"/>
      <c r="J57" s="755"/>
      <c r="K57" s="755"/>
      <c r="L57" s="755"/>
      <c r="M57" s="756"/>
      <c r="N57" s="80">
        <v>5478</v>
      </c>
    </row>
    <row r="58" spans="2:14">
      <c r="B58" s="727" t="s">
        <v>44</v>
      </c>
      <c r="C58" s="728"/>
      <c r="D58" s="728"/>
      <c r="E58" s="728"/>
      <c r="F58" s="728"/>
      <c r="G58" s="728"/>
      <c r="H58" s="728"/>
      <c r="I58" s="728"/>
      <c r="J58" s="728"/>
      <c r="K58" s="728"/>
      <c r="L58" s="728"/>
      <c r="M58" s="728"/>
      <c r="N58" s="729"/>
    </row>
    <row r="59" spans="2:14">
      <c r="B59" s="730"/>
      <c r="C59" s="731"/>
      <c r="D59" s="731"/>
      <c r="E59" s="731"/>
      <c r="F59" s="731"/>
      <c r="G59" s="731"/>
      <c r="H59" s="731"/>
      <c r="I59" s="731"/>
      <c r="J59" s="731"/>
      <c r="K59" s="731"/>
      <c r="L59" s="731"/>
      <c r="M59" s="731"/>
      <c r="N59" s="732"/>
    </row>
    <row r="60" spans="2:14" ht="13.5" thickBot="1">
      <c r="B60" s="733"/>
      <c r="C60" s="734"/>
      <c r="D60" s="734"/>
      <c r="E60" s="734"/>
      <c r="F60" s="734"/>
      <c r="G60" s="734"/>
      <c r="H60" s="734"/>
      <c r="I60" s="734"/>
      <c r="J60" s="734"/>
      <c r="K60" s="734"/>
      <c r="L60" s="734"/>
      <c r="M60" s="734"/>
      <c r="N60" s="735"/>
    </row>
    <row r="61" spans="2:14" ht="13.5">
      <c r="B61" s="736" t="s">
        <v>144</v>
      </c>
      <c r="C61" s="757"/>
      <c r="D61" s="757"/>
      <c r="E61" s="757"/>
      <c r="F61" s="757"/>
      <c r="G61" s="757"/>
      <c r="H61" s="757"/>
      <c r="I61" s="166" t="s">
        <v>145</v>
      </c>
      <c r="J61" s="171" t="s">
        <v>38</v>
      </c>
      <c r="K61" s="172" t="s">
        <v>146</v>
      </c>
      <c r="L61" s="772" t="s">
        <v>135</v>
      </c>
      <c r="M61" s="773"/>
      <c r="N61" s="173" t="s">
        <v>140</v>
      </c>
    </row>
    <row r="62" spans="2:14">
      <c r="B62" s="93" t="s">
        <v>156</v>
      </c>
      <c r="C62" s="94"/>
      <c r="D62" s="94"/>
      <c r="E62" s="94"/>
      <c r="F62" s="94"/>
      <c r="G62" s="94"/>
      <c r="H62" s="94"/>
      <c r="I62" s="95">
        <v>87000</v>
      </c>
      <c r="J62" s="96">
        <v>1.85</v>
      </c>
      <c r="K62" s="97">
        <v>160950</v>
      </c>
      <c r="L62" s="774">
        <v>12</v>
      </c>
      <c r="M62" s="775"/>
      <c r="N62" s="98">
        <v>13412.5</v>
      </c>
    </row>
    <row r="63" spans="2:14">
      <c r="B63" s="93"/>
      <c r="C63" s="94"/>
      <c r="D63" s="94"/>
      <c r="E63" s="94"/>
      <c r="F63" s="94"/>
      <c r="G63" s="94"/>
      <c r="H63" s="94"/>
      <c r="I63" s="95"/>
      <c r="J63" s="96"/>
      <c r="K63" s="97"/>
      <c r="L63" s="774"/>
      <c r="M63" s="775"/>
      <c r="N63" s="98"/>
    </row>
    <row r="64" spans="2:14">
      <c r="B64" s="93"/>
      <c r="C64" s="94"/>
      <c r="D64" s="94"/>
      <c r="E64" s="94"/>
      <c r="F64" s="94"/>
      <c r="G64" s="94"/>
      <c r="H64" s="94"/>
      <c r="I64" s="95"/>
      <c r="J64" s="96"/>
      <c r="K64" s="97"/>
      <c r="L64" s="768"/>
      <c r="M64" s="769"/>
      <c r="N64" s="98"/>
    </row>
    <row r="65" spans="2:14" ht="13.5" thickBot="1">
      <c r="B65" s="762"/>
      <c r="C65" s="763"/>
      <c r="D65" s="763"/>
      <c r="E65" s="763"/>
      <c r="F65" s="763"/>
      <c r="G65" s="763"/>
      <c r="H65" s="763"/>
      <c r="I65" s="90"/>
      <c r="J65" s="76"/>
      <c r="K65" s="90"/>
      <c r="L65" s="764"/>
      <c r="M65" s="765"/>
      <c r="N65" s="99"/>
    </row>
    <row r="66" spans="2:14" ht="14.25" thickBot="1">
      <c r="B66" s="754" t="s">
        <v>137</v>
      </c>
      <c r="C66" s="755"/>
      <c r="D66" s="755"/>
      <c r="E66" s="755"/>
      <c r="F66" s="755"/>
      <c r="G66" s="755"/>
      <c r="H66" s="755"/>
      <c r="I66" s="755"/>
      <c r="J66" s="755"/>
      <c r="K66" s="755"/>
      <c r="L66" s="755"/>
      <c r="M66" s="756"/>
      <c r="N66" s="100">
        <v>13412.5</v>
      </c>
    </row>
    <row r="67" spans="2:14" ht="13.5" thickBot="1">
      <c r="B67" s="74"/>
      <c r="C67" s="55"/>
      <c r="D67" s="55"/>
      <c r="E67" s="55"/>
      <c r="F67" s="55"/>
      <c r="G67" s="55"/>
      <c r="H67" s="55"/>
      <c r="I67" s="55"/>
      <c r="J67" s="55"/>
      <c r="K67" s="55"/>
      <c r="L67" s="55"/>
      <c r="M67" s="55"/>
      <c r="N67" s="62"/>
    </row>
    <row r="68" spans="2:14" ht="13.5" thickBot="1">
      <c r="B68" s="788" t="s">
        <v>147</v>
      </c>
      <c r="C68" s="789"/>
      <c r="D68" s="789"/>
      <c r="E68" s="789"/>
      <c r="F68" s="789"/>
      <c r="G68" s="789"/>
      <c r="H68" s="789"/>
      <c r="I68" s="789"/>
      <c r="J68" s="789"/>
      <c r="K68" s="789"/>
      <c r="L68" s="789"/>
      <c r="M68" s="790"/>
      <c r="N68" s="174">
        <v>99098.416666666672</v>
      </c>
    </row>
    <row r="69" spans="2:14">
      <c r="B69" s="727" t="s">
        <v>45</v>
      </c>
      <c r="C69" s="728"/>
      <c r="D69" s="728"/>
      <c r="E69" s="728"/>
      <c r="F69" s="728"/>
      <c r="G69" s="728"/>
      <c r="H69" s="728"/>
      <c r="I69" s="728"/>
      <c r="J69" s="728"/>
      <c r="K69" s="728"/>
      <c r="L69" s="728"/>
      <c r="M69" s="728"/>
      <c r="N69" s="729"/>
    </row>
    <row r="70" spans="2:14">
      <c r="B70" s="730"/>
      <c r="C70" s="731"/>
      <c r="D70" s="731"/>
      <c r="E70" s="731"/>
      <c r="F70" s="731"/>
      <c r="G70" s="731"/>
      <c r="H70" s="731"/>
      <c r="I70" s="731"/>
      <c r="J70" s="731"/>
      <c r="K70" s="731"/>
      <c r="L70" s="731"/>
      <c r="M70" s="731"/>
      <c r="N70" s="732"/>
    </row>
    <row r="71" spans="2:14" ht="13.5" thickBot="1">
      <c r="B71" s="733"/>
      <c r="C71" s="734"/>
      <c r="D71" s="734"/>
      <c r="E71" s="734"/>
      <c r="F71" s="734"/>
      <c r="G71" s="734"/>
      <c r="H71" s="734"/>
      <c r="I71" s="734"/>
      <c r="J71" s="734"/>
      <c r="K71" s="734"/>
      <c r="L71" s="734"/>
      <c r="M71" s="734"/>
      <c r="N71" s="735"/>
    </row>
    <row r="72" spans="2:14" ht="13.5">
      <c r="B72" s="736" t="s">
        <v>42</v>
      </c>
      <c r="C72" s="757"/>
      <c r="D72" s="757"/>
      <c r="E72" s="757"/>
      <c r="F72" s="757"/>
      <c r="G72" s="757"/>
      <c r="H72" s="757"/>
      <c r="I72" s="169"/>
      <c r="J72" s="175"/>
      <c r="K72" s="172" t="s">
        <v>46</v>
      </c>
      <c r="L72" s="772" t="s">
        <v>47</v>
      </c>
      <c r="M72" s="773"/>
      <c r="N72" s="173"/>
    </row>
    <row r="73" spans="2:14">
      <c r="B73" s="758" t="s">
        <v>36</v>
      </c>
      <c r="C73" s="759"/>
      <c r="D73" s="759"/>
      <c r="E73" s="759"/>
      <c r="F73" s="759"/>
      <c r="G73" s="759"/>
      <c r="H73" s="759"/>
      <c r="I73" s="101"/>
      <c r="J73" s="102"/>
      <c r="K73" s="179">
        <v>0.22</v>
      </c>
      <c r="L73" s="770">
        <v>21801.651666666668</v>
      </c>
      <c r="M73" s="771"/>
      <c r="N73" s="103"/>
    </row>
    <row r="74" spans="2:14">
      <c r="B74" s="104" t="s">
        <v>48</v>
      </c>
      <c r="C74" s="105"/>
      <c r="D74" s="105"/>
      <c r="E74" s="105"/>
      <c r="F74" s="105"/>
      <c r="G74" s="105"/>
      <c r="H74" s="105"/>
      <c r="I74" s="101"/>
      <c r="J74" s="102"/>
      <c r="K74" s="179">
        <v>0.05</v>
      </c>
      <c r="L74" s="770">
        <v>4954.9208333333336</v>
      </c>
      <c r="M74" s="771"/>
      <c r="N74" s="103"/>
    </row>
    <row r="75" spans="2:14" ht="13.5" thickBot="1">
      <c r="B75" s="106" t="s">
        <v>37</v>
      </c>
      <c r="C75" s="107"/>
      <c r="D75" s="107"/>
      <c r="E75" s="107"/>
      <c r="F75" s="107"/>
      <c r="G75" s="107"/>
      <c r="H75" s="107"/>
      <c r="I75" s="108"/>
      <c r="J75" s="109"/>
      <c r="K75" s="179">
        <v>0.05</v>
      </c>
      <c r="L75" s="786">
        <v>4954.9208333333336</v>
      </c>
      <c r="M75" s="787"/>
      <c r="N75" s="103"/>
    </row>
    <row r="76" spans="2:14" ht="14.25" thickBot="1">
      <c r="B76" s="754" t="s">
        <v>137</v>
      </c>
      <c r="C76" s="755"/>
      <c r="D76" s="755"/>
      <c r="E76" s="755"/>
      <c r="F76" s="755"/>
      <c r="G76" s="755"/>
      <c r="H76" s="755"/>
      <c r="I76" s="755"/>
      <c r="J76" s="755"/>
      <c r="K76" s="755"/>
      <c r="L76" s="755"/>
      <c r="M76" s="756"/>
      <c r="N76" s="110">
        <v>31711.493333333336</v>
      </c>
    </row>
    <row r="77" spans="2:14" ht="13.5" thickBot="1">
      <c r="B77" s="74"/>
      <c r="C77" s="55"/>
      <c r="D77" s="55"/>
      <c r="E77" s="55"/>
      <c r="F77" s="55"/>
      <c r="G77" s="55"/>
      <c r="H77" s="55"/>
      <c r="I77" s="55"/>
      <c r="J77" s="55"/>
      <c r="K77" s="55"/>
      <c r="L77" s="55"/>
      <c r="M77" s="55"/>
      <c r="N77" s="62"/>
    </row>
    <row r="78" spans="2:14" ht="13.5" thickBot="1">
      <c r="B78" s="788" t="s">
        <v>148</v>
      </c>
      <c r="C78" s="789"/>
      <c r="D78" s="789"/>
      <c r="E78" s="789"/>
      <c r="F78" s="789"/>
      <c r="G78" s="789"/>
      <c r="H78" s="789"/>
      <c r="I78" s="789"/>
      <c r="J78" s="789"/>
      <c r="K78" s="789"/>
      <c r="L78" s="789"/>
      <c r="M78" s="790"/>
      <c r="N78" s="176">
        <v>130810</v>
      </c>
    </row>
    <row r="79" spans="2:14">
      <c r="B79" s="53"/>
      <c r="C79" s="54"/>
      <c r="D79" s="54"/>
      <c r="E79" s="54"/>
      <c r="F79" s="54"/>
      <c r="G79" s="54"/>
      <c r="H79" s="54"/>
      <c r="I79" s="54"/>
      <c r="J79" s="54"/>
      <c r="K79" s="54"/>
      <c r="L79" s="54"/>
      <c r="M79" s="54"/>
      <c r="N79" s="56"/>
    </row>
    <row r="80" spans="2:14">
      <c r="B80" s="74"/>
      <c r="C80" s="55"/>
      <c r="D80" s="55"/>
      <c r="E80" s="55"/>
      <c r="F80" s="55"/>
      <c r="G80" s="55"/>
      <c r="H80" s="55"/>
      <c r="I80" s="55"/>
      <c r="J80" s="55"/>
      <c r="K80" s="55"/>
      <c r="L80" s="55"/>
      <c r="M80" s="55"/>
      <c r="N80" s="62"/>
    </row>
    <row r="81" spans="2:14">
      <c r="B81" s="74"/>
      <c r="C81" s="55"/>
      <c r="D81" s="55"/>
      <c r="E81" s="55"/>
      <c r="F81" s="55"/>
      <c r="G81" s="55"/>
      <c r="H81" s="55"/>
      <c r="I81" s="55"/>
      <c r="J81" s="55"/>
      <c r="K81" s="55"/>
      <c r="L81" s="55"/>
      <c r="M81" s="55"/>
      <c r="N81" s="62"/>
    </row>
    <row r="82" spans="2:14">
      <c r="B82" s="74"/>
      <c r="C82" s="55"/>
      <c r="D82" s="55"/>
      <c r="E82" s="55"/>
      <c r="F82" s="55"/>
      <c r="G82" s="60" t="s">
        <v>205</v>
      </c>
      <c r="H82" s="60"/>
      <c r="I82" s="60"/>
      <c r="J82" s="60"/>
      <c r="K82" s="55"/>
      <c r="L82" s="55"/>
      <c r="M82" s="55"/>
      <c r="N82" s="62"/>
    </row>
    <row r="83" spans="2:14" ht="13.5">
      <c r="B83" s="111"/>
      <c r="C83" s="112"/>
      <c r="D83" s="112"/>
      <c r="E83" s="112"/>
      <c r="F83" s="112"/>
      <c r="G83" s="60" t="s">
        <v>206</v>
      </c>
      <c r="H83" s="112"/>
      <c r="I83" s="112"/>
      <c r="J83" s="112"/>
      <c r="K83" s="112"/>
      <c r="L83" s="112"/>
      <c r="M83" s="112"/>
      <c r="N83" s="113"/>
    </row>
    <row r="84" spans="2:14" ht="13.5">
      <c r="B84" s="111"/>
      <c r="C84" s="112"/>
      <c r="D84" s="112"/>
      <c r="E84" s="112"/>
      <c r="F84" s="112"/>
      <c r="G84" s="60" t="s">
        <v>207</v>
      </c>
      <c r="J84" s="112"/>
      <c r="K84" s="112"/>
      <c r="L84" s="112"/>
      <c r="M84" s="112"/>
      <c r="N84" s="113"/>
    </row>
    <row r="85" spans="2:14">
      <c r="B85" s="38"/>
      <c r="C85" s="70"/>
      <c r="D85" s="70"/>
      <c r="E85" s="70"/>
      <c r="F85" s="70"/>
      <c r="G85" s="60" t="s">
        <v>208</v>
      </c>
      <c r="H85" s="70"/>
      <c r="I85" s="70"/>
      <c r="J85" s="70"/>
      <c r="K85" s="70"/>
      <c r="L85" s="70"/>
      <c r="M85" s="70"/>
      <c r="N85" s="68"/>
    </row>
    <row r="86" spans="2:14">
      <c r="B86" s="74"/>
      <c r="C86" s="55"/>
      <c r="D86" s="55"/>
      <c r="E86" s="55"/>
      <c r="F86" s="55"/>
      <c r="G86" s="55" t="s">
        <v>209</v>
      </c>
      <c r="H86" s="55"/>
      <c r="I86" s="55"/>
      <c r="J86" s="55"/>
      <c r="K86" s="55"/>
      <c r="L86" s="55"/>
      <c r="M86" s="55"/>
      <c r="N86" s="62"/>
    </row>
    <row r="87" spans="2:14" ht="13.5">
      <c r="B87" s="81" t="s">
        <v>210</v>
      </c>
      <c r="C87" s="82"/>
      <c r="D87" s="82"/>
      <c r="E87" s="82"/>
      <c r="F87" s="82"/>
      <c r="G87" s="82"/>
      <c r="H87" s="82"/>
      <c r="I87" s="82"/>
      <c r="J87" s="82"/>
      <c r="K87" s="82"/>
      <c r="L87" s="82"/>
      <c r="M87" s="82"/>
      <c r="N87" s="83"/>
    </row>
    <row r="88" spans="2:14">
      <c r="B88" s="791"/>
      <c r="C88" s="792"/>
      <c r="D88" s="792"/>
      <c r="E88" s="792"/>
      <c r="F88" s="792"/>
      <c r="G88" s="792"/>
      <c r="H88" s="792"/>
      <c r="I88" s="792"/>
      <c r="J88" s="792"/>
      <c r="K88" s="792"/>
      <c r="L88" s="792"/>
      <c r="M88" s="792"/>
      <c r="N88" s="793"/>
    </row>
    <row r="89" spans="2:14">
      <c r="B89" s="791"/>
      <c r="C89" s="792"/>
      <c r="D89" s="792"/>
      <c r="E89" s="792"/>
      <c r="F89" s="792"/>
      <c r="G89" s="792"/>
      <c r="H89" s="792"/>
      <c r="I89" s="792"/>
      <c r="J89" s="792"/>
      <c r="K89" s="792"/>
      <c r="L89" s="792"/>
      <c r="M89" s="792"/>
      <c r="N89" s="793"/>
    </row>
    <row r="90" spans="2:14">
      <c r="B90" s="38"/>
      <c r="C90" s="70"/>
      <c r="D90" s="70"/>
      <c r="E90" s="70"/>
      <c r="F90" s="70"/>
      <c r="G90" s="70"/>
      <c r="H90" s="70"/>
      <c r="I90" s="70"/>
      <c r="J90" s="70"/>
      <c r="K90" s="70"/>
      <c r="L90" s="70"/>
      <c r="M90" s="70"/>
      <c r="N90" s="68"/>
    </row>
    <row r="91" spans="2:14">
      <c r="B91" s="379" t="s">
        <v>403</v>
      </c>
      <c r="C91" s="70"/>
      <c r="D91" s="70"/>
      <c r="E91" s="70"/>
      <c r="F91" s="70"/>
      <c r="G91" s="70"/>
      <c r="H91" s="70"/>
      <c r="I91" s="70"/>
      <c r="J91" s="70"/>
      <c r="K91" s="70"/>
      <c r="L91" s="70"/>
      <c r="M91" s="70"/>
      <c r="N91" s="68"/>
    </row>
    <row r="92" spans="2:14" ht="12.75" customHeight="1">
      <c r="B92" s="776" t="s">
        <v>404</v>
      </c>
      <c r="C92" s="777"/>
      <c r="D92" s="777"/>
      <c r="E92" s="777"/>
      <c r="F92" s="777"/>
      <c r="G92" s="777"/>
      <c r="H92" s="777"/>
      <c r="I92" s="777"/>
      <c r="J92" s="777"/>
      <c r="K92" s="777"/>
      <c r="L92" s="777"/>
      <c r="M92" s="777"/>
      <c r="N92" s="778"/>
    </row>
    <row r="93" spans="2:14">
      <c r="B93" s="776"/>
      <c r="C93" s="777"/>
      <c r="D93" s="777"/>
      <c r="E93" s="777"/>
      <c r="F93" s="777"/>
      <c r="G93" s="777"/>
      <c r="H93" s="777"/>
      <c r="I93" s="777"/>
      <c r="J93" s="777"/>
      <c r="K93" s="777"/>
      <c r="L93" s="777"/>
      <c r="M93" s="777"/>
      <c r="N93" s="778"/>
    </row>
    <row r="94" spans="2:14">
      <c r="B94" s="776" t="s">
        <v>405</v>
      </c>
      <c r="C94" s="777"/>
      <c r="D94" s="777"/>
      <c r="E94" s="777"/>
      <c r="F94" s="777"/>
      <c r="G94" s="777"/>
      <c r="H94" s="777"/>
      <c r="I94" s="777"/>
      <c r="J94" s="777"/>
      <c r="K94" s="777"/>
      <c r="L94" s="777"/>
      <c r="M94" s="777"/>
      <c r="N94" s="778"/>
    </row>
    <row r="95" spans="2:14">
      <c r="B95" s="776"/>
      <c r="C95" s="777"/>
      <c r="D95" s="777"/>
      <c r="E95" s="777"/>
      <c r="F95" s="777"/>
      <c r="G95" s="777"/>
      <c r="H95" s="777"/>
      <c r="I95" s="777"/>
      <c r="J95" s="777"/>
      <c r="K95" s="777"/>
      <c r="L95" s="777"/>
      <c r="M95" s="777"/>
      <c r="N95" s="778"/>
    </row>
    <row r="96" spans="2:14">
      <c r="B96" s="38"/>
      <c r="C96" s="70"/>
      <c r="D96" s="70"/>
      <c r="E96" s="70"/>
      <c r="F96" s="70"/>
      <c r="G96" s="70"/>
      <c r="H96" s="70"/>
      <c r="I96" s="70"/>
      <c r="J96" s="70"/>
      <c r="K96" s="70"/>
      <c r="L96" s="70"/>
      <c r="M96" s="70"/>
      <c r="N96" s="68"/>
    </row>
    <row r="97" spans="2:14">
      <c r="B97" s="74"/>
      <c r="C97" s="55"/>
      <c r="D97" s="55"/>
      <c r="E97" s="55"/>
      <c r="F97" s="55"/>
      <c r="G97" s="60" t="s">
        <v>205</v>
      </c>
      <c r="H97" s="55"/>
      <c r="I97" s="55"/>
      <c r="J97" s="55"/>
      <c r="K97" s="55"/>
      <c r="L97" s="55"/>
      <c r="M97" s="55"/>
      <c r="N97" s="62"/>
    </row>
    <row r="98" spans="2:14">
      <c r="B98" s="74"/>
      <c r="C98" s="55"/>
      <c r="D98" s="55"/>
      <c r="E98" s="55"/>
      <c r="F98" s="55"/>
      <c r="G98" s="55" t="s">
        <v>206</v>
      </c>
      <c r="H98" s="75"/>
      <c r="I98" s="75"/>
      <c r="J98" s="75"/>
      <c r="K98" s="55"/>
      <c r="L98" s="55"/>
      <c r="M98" s="55"/>
      <c r="N98" s="62"/>
    </row>
    <row r="99" spans="2:14">
      <c r="B99" s="74"/>
      <c r="C99" s="55"/>
      <c r="D99" s="55"/>
      <c r="E99" s="55"/>
      <c r="F99" s="55"/>
      <c r="G99" s="55" t="s">
        <v>211</v>
      </c>
      <c r="H99" s="69"/>
      <c r="I99" s="69"/>
      <c r="J99" s="69"/>
      <c r="M99" s="55"/>
      <c r="N99" s="62"/>
    </row>
    <row r="100" spans="2:14">
      <c r="B100" s="115"/>
      <c r="C100" s="70"/>
      <c r="D100" s="70"/>
      <c r="E100" s="70"/>
      <c r="F100" s="70"/>
      <c r="G100" s="55" t="s">
        <v>208</v>
      </c>
      <c r="K100" s="70"/>
      <c r="L100" s="70"/>
      <c r="M100" s="70"/>
      <c r="N100" s="68"/>
    </row>
    <row r="101" spans="2:14" ht="17.25" customHeight="1">
      <c r="B101" s="126" t="s">
        <v>406</v>
      </c>
      <c r="C101" s="116"/>
      <c r="D101" s="116"/>
      <c r="E101" s="55"/>
      <c r="F101" s="55"/>
      <c r="G101" s="55"/>
      <c r="H101" s="55"/>
      <c r="I101" s="55"/>
      <c r="J101" s="779"/>
      <c r="K101" s="779"/>
      <c r="L101" s="779"/>
      <c r="M101" s="779"/>
      <c r="N101" s="780"/>
    </row>
    <row r="102" spans="2:14" ht="18.75" customHeight="1" thickBot="1">
      <c r="B102" s="783" t="s">
        <v>407</v>
      </c>
      <c r="C102" s="784"/>
      <c r="D102" s="784"/>
      <c r="E102" s="76"/>
      <c r="F102" s="76"/>
      <c r="G102" s="76"/>
      <c r="H102" s="76"/>
      <c r="I102" s="76"/>
      <c r="J102" s="781"/>
      <c r="K102" s="781"/>
      <c r="L102" s="781"/>
      <c r="M102" s="781"/>
      <c r="N102" s="782"/>
    </row>
  </sheetData>
  <mergeCells count="89">
    <mergeCell ref="B92:N93"/>
    <mergeCell ref="B94:N95"/>
    <mergeCell ref="J101:N102"/>
    <mergeCell ref="B102:D102"/>
    <mergeCell ref="B12:E12"/>
    <mergeCell ref="B88:N88"/>
    <mergeCell ref="B89:N89"/>
    <mergeCell ref="B39:D39"/>
    <mergeCell ref="B40:D40"/>
    <mergeCell ref="B41:D41"/>
    <mergeCell ref="L40:M40"/>
    <mergeCell ref="B73:H73"/>
    <mergeCell ref="L73:M73"/>
    <mergeCell ref="L74:M74"/>
    <mergeCell ref="L75:M75"/>
    <mergeCell ref="B76:M76"/>
    <mergeCell ref="B78:M78"/>
    <mergeCell ref="B65:H65"/>
    <mergeCell ref="L65:M65"/>
    <mergeCell ref="B66:M66"/>
    <mergeCell ref="B68:M68"/>
    <mergeCell ref="B72:H72"/>
    <mergeCell ref="L72:M72"/>
    <mergeCell ref="L64:M64"/>
    <mergeCell ref="B58:N60"/>
    <mergeCell ref="B69:N71"/>
    <mergeCell ref="B56:H56"/>
    <mergeCell ref="L56:M56"/>
    <mergeCell ref="B57:M57"/>
    <mergeCell ref="B61:H61"/>
    <mergeCell ref="L61:M61"/>
    <mergeCell ref="L62:M62"/>
    <mergeCell ref="L63:M63"/>
    <mergeCell ref="L54:M54"/>
    <mergeCell ref="B43:M43"/>
    <mergeCell ref="B47:I47"/>
    <mergeCell ref="L47:M47"/>
    <mergeCell ref="B48:I48"/>
    <mergeCell ref="L48:M48"/>
    <mergeCell ref="B55:H55"/>
    <mergeCell ref="L55:M55"/>
    <mergeCell ref="B44:N46"/>
    <mergeCell ref="B51:N53"/>
    <mergeCell ref="G39:H39"/>
    <mergeCell ref="I39:J39"/>
    <mergeCell ref="L39:M39"/>
    <mergeCell ref="L41:M41"/>
    <mergeCell ref="B42:F42"/>
    <mergeCell ref="G42:H42"/>
    <mergeCell ref="I42:J42"/>
    <mergeCell ref="L42:M42"/>
    <mergeCell ref="B49:I49"/>
    <mergeCell ref="L49:M49"/>
    <mergeCell ref="B50:M50"/>
    <mergeCell ref="B54:H54"/>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50529" r:id="rId4">
          <objectPr defaultSize="0" autoPict="0" r:id="rId5">
            <anchor moveWithCells="1" sizeWithCells="1">
              <from>
                <xdr:col>1</xdr:col>
                <xdr:colOff>57150</xdr:colOff>
                <xdr:row>1</xdr:row>
                <xdr:rowOff>66675</xdr:rowOff>
              </from>
              <to>
                <xdr:col>1</xdr:col>
                <xdr:colOff>723900</xdr:colOff>
                <xdr:row>6</xdr:row>
                <xdr:rowOff>123825</xdr:rowOff>
              </to>
            </anchor>
          </objectPr>
        </oleObject>
      </mc:Choice>
      <mc:Fallback>
        <oleObject progId="PBrush" shapeId="150529" r:id="rId4"/>
      </mc:Fallback>
    </mc:AlternateContent>
    <mc:AlternateContent xmlns:mc="http://schemas.openxmlformats.org/markup-compatibility/2006">
      <mc:Choice Requires="x14">
        <oleObject progId="PBrush" shapeId="150530" r:id="rId6">
          <objectPr defaultSize="0" autoPict="0" r:id="rId7">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50530" r:id="rId6"/>
      </mc:Fallback>
    </mc:AlternateContent>
  </oleObjects>
  <mc:AlternateContent xmlns:mc="http://schemas.openxmlformats.org/markup-compatibility/2006">
    <mc:Choice Requires="x14">
      <controls>
        <mc:AlternateContent xmlns:mc="http://schemas.openxmlformats.org/markup-compatibility/2006">
          <mc:Choice Requires="x14">
            <control shapeId="150533" r:id="rId8" name="Check Box 5">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50534" r:id="rId9" name="Check Box 6">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31"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493"/>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490"/>
      <c r="D11" s="490"/>
      <c r="E11" s="490"/>
      <c r="F11" s="490"/>
      <c r="G11" s="490"/>
      <c r="H11" s="490"/>
      <c r="I11" s="490"/>
      <c r="J11" s="490"/>
      <c r="K11" s="40"/>
      <c r="L11" s="41" t="s">
        <v>250</v>
      </c>
      <c r="M11" s="41" t="s">
        <v>250</v>
      </c>
      <c r="N11" s="42" t="s">
        <v>250</v>
      </c>
    </row>
    <row r="12" spans="2:14" ht="13.5">
      <c r="B12" s="670" t="s">
        <v>401</v>
      </c>
      <c r="C12" s="671"/>
      <c r="D12" s="671"/>
      <c r="E12" s="671"/>
      <c r="F12" s="490"/>
      <c r="G12" s="490"/>
      <c r="H12" s="490" t="s">
        <v>402</v>
      </c>
      <c r="J12" s="490"/>
      <c r="K12" s="40"/>
      <c r="N12" s="378"/>
    </row>
    <row r="13" spans="2:14" ht="13.5">
      <c r="B13" s="43" t="s">
        <v>195</v>
      </c>
      <c r="C13" s="44"/>
      <c r="D13" s="713" t="s">
        <v>249</v>
      </c>
      <c r="E13" s="713"/>
      <c r="F13" s="713"/>
      <c r="G13" s="713"/>
      <c r="H13" s="44"/>
      <c r="I13" s="44" t="s">
        <v>196</v>
      </c>
      <c r="J13" s="713" t="s">
        <v>249</v>
      </c>
      <c r="K13" s="713"/>
      <c r="L13" s="713"/>
      <c r="M13" s="713"/>
      <c r="N13" s="488"/>
    </row>
    <row r="14" spans="2:14" ht="13.5">
      <c r="B14" s="43"/>
      <c r="C14" s="44"/>
      <c r="D14" s="487"/>
      <c r="E14" s="487"/>
      <c r="F14" s="487"/>
      <c r="G14" s="487"/>
      <c r="H14" s="44"/>
      <c r="I14" s="487"/>
      <c r="J14" s="44"/>
      <c r="K14" s="487"/>
      <c r="L14" s="714"/>
      <c r="M14" s="714"/>
      <c r="N14" s="715"/>
    </row>
    <row r="15" spans="2:14" ht="13.5">
      <c r="B15" s="43"/>
      <c r="C15" s="44"/>
      <c r="D15" s="487"/>
      <c r="E15" s="487"/>
      <c r="F15" s="487"/>
      <c r="G15" s="487"/>
      <c r="H15" s="44"/>
      <c r="I15" s="487"/>
      <c r="J15" s="44"/>
      <c r="K15" s="487"/>
      <c r="L15" s="487"/>
      <c r="M15" s="487"/>
      <c r="N15" s="488"/>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9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89"/>
      <c r="E22" s="489"/>
      <c r="F22" s="489"/>
      <c r="G22" s="489"/>
      <c r="H22" s="489"/>
      <c r="I22" s="489"/>
      <c r="J22" s="489"/>
      <c r="K22" s="489"/>
      <c r="L22" s="489"/>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thickBot="1">
      <c r="B34" s="164" t="s">
        <v>422</v>
      </c>
      <c r="C34" s="724" t="s">
        <v>423</v>
      </c>
      <c r="D34" s="725"/>
      <c r="E34" s="725"/>
      <c r="F34" s="725"/>
      <c r="G34" s="725"/>
      <c r="H34" s="725"/>
      <c r="I34" s="725"/>
      <c r="J34" s="725"/>
      <c r="K34" s="726"/>
      <c r="L34" s="724" t="s">
        <v>64</v>
      </c>
      <c r="M34" s="726"/>
      <c r="N34" s="165">
        <v>1967</v>
      </c>
    </row>
    <row r="35" spans="2:14">
      <c r="B35" s="727" t="s">
        <v>41</v>
      </c>
      <c r="C35" s="728"/>
      <c r="D35" s="728"/>
      <c r="E35" s="728"/>
      <c r="F35" s="728"/>
      <c r="G35" s="728"/>
      <c r="H35" s="728"/>
      <c r="I35" s="728"/>
      <c r="J35" s="728"/>
      <c r="K35" s="728"/>
      <c r="L35" s="728"/>
      <c r="M35" s="728"/>
      <c r="N35" s="729"/>
    </row>
    <row r="36" spans="2:14">
      <c r="B36" s="730" t="s">
        <v>41</v>
      </c>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49</v>
      </c>
      <c r="C39" s="759"/>
      <c r="D39" s="759"/>
      <c r="E39" s="759"/>
      <c r="F39" s="751"/>
      <c r="G39" s="750"/>
      <c r="H39" s="751"/>
      <c r="I39" s="750"/>
      <c r="J39" s="751"/>
      <c r="K39" s="77"/>
      <c r="L39" s="768"/>
      <c r="M39" s="769"/>
      <c r="N39" s="78">
        <v>268.25</v>
      </c>
    </row>
    <row r="40" spans="2:14">
      <c r="B40" s="758"/>
      <c r="C40" s="759"/>
      <c r="D40" s="759"/>
      <c r="E40" s="759"/>
      <c r="F40" s="751"/>
      <c r="G40" s="750"/>
      <c r="H40" s="751"/>
      <c r="I40" s="750"/>
      <c r="J40" s="751"/>
      <c r="K40" s="77"/>
      <c r="L40" s="768"/>
      <c r="M40" s="769"/>
      <c r="N40" s="78"/>
    </row>
    <row r="41" spans="2:14">
      <c r="B41" s="104"/>
      <c r="C41" s="105"/>
      <c r="D41" s="105"/>
      <c r="E41" s="105"/>
      <c r="F41" s="144"/>
      <c r="G41" s="145"/>
      <c r="H41" s="144"/>
      <c r="I41" s="145"/>
      <c r="J41" s="144"/>
      <c r="K41" s="77"/>
      <c r="L41" s="187"/>
      <c r="M41" s="188"/>
      <c r="N41" s="78"/>
    </row>
    <row r="42" spans="2:14" ht="13.5" thickBot="1">
      <c r="B42" s="762"/>
      <c r="C42" s="763"/>
      <c r="D42" s="763"/>
      <c r="E42" s="763"/>
      <c r="F42" s="747"/>
      <c r="G42" s="746"/>
      <c r="H42" s="747"/>
      <c r="I42" s="746"/>
      <c r="J42" s="747"/>
      <c r="K42" s="77"/>
      <c r="L42" s="748"/>
      <c r="M42" s="749"/>
      <c r="N42" s="78"/>
    </row>
    <row r="43" spans="2:14" ht="14.25" thickBot="1">
      <c r="B43" s="754"/>
      <c r="C43" s="755"/>
      <c r="D43" s="755"/>
      <c r="E43" s="755"/>
      <c r="F43" s="755"/>
      <c r="G43" s="755"/>
      <c r="H43" s="755"/>
      <c r="I43" s="755"/>
      <c r="J43" s="755"/>
      <c r="K43" s="755"/>
      <c r="L43" s="755"/>
      <c r="M43" s="756"/>
      <c r="N43" s="80">
        <v>268.25</v>
      </c>
    </row>
    <row r="44" spans="2:14">
      <c r="B44" s="727" t="s">
        <v>138</v>
      </c>
      <c r="C44" s="728"/>
      <c r="D44" s="728"/>
      <c r="E44" s="728"/>
      <c r="F44" s="728"/>
      <c r="G44" s="728"/>
      <c r="H44" s="728"/>
      <c r="I44" s="728"/>
      <c r="J44" s="728"/>
      <c r="K44" s="728"/>
      <c r="L44" s="728"/>
      <c r="M44" s="728"/>
      <c r="N44" s="729"/>
    </row>
    <row r="45" spans="2:14">
      <c r="B45" s="730" t="s">
        <v>138</v>
      </c>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486" t="s">
        <v>31</v>
      </c>
      <c r="K47" s="166" t="s">
        <v>91</v>
      </c>
      <c r="L47" s="739" t="s">
        <v>139</v>
      </c>
      <c r="M47" s="742"/>
      <c r="N47" s="167" t="s">
        <v>140</v>
      </c>
    </row>
    <row r="48" spans="2:14">
      <c r="B48" s="758"/>
      <c r="C48" s="759"/>
      <c r="D48" s="759"/>
      <c r="E48" s="759"/>
      <c r="F48" s="759"/>
      <c r="G48" s="759"/>
      <c r="H48" s="759"/>
      <c r="I48" s="751"/>
      <c r="J48" s="119"/>
      <c r="K48" s="132"/>
      <c r="L48" s="760"/>
      <c r="M48" s="761"/>
      <c r="N48" s="78"/>
    </row>
    <row r="49" spans="2:14">
      <c r="B49" s="758"/>
      <c r="C49" s="759"/>
      <c r="D49" s="759"/>
      <c r="E49" s="759"/>
      <c r="F49" s="759"/>
      <c r="G49" s="759"/>
      <c r="H49" s="759"/>
      <c r="I49" s="751"/>
      <c r="J49" s="119"/>
      <c r="K49" s="132"/>
      <c r="L49" s="760"/>
      <c r="M49" s="761"/>
      <c r="N49" s="78"/>
    </row>
    <row r="50" spans="2:14">
      <c r="B50" s="758"/>
      <c r="C50" s="759"/>
      <c r="D50" s="759"/>
      <c r="E50" s="759"/>
      <c r="F50" s="759"/>
      <c r="G50" s="759"/>
      <c r="H50" s="759"/>
      <c r="I50" s="751"/>
      <c r="J50" s="119"/>
      <c r="K50" s="132"/>
      <c r="L50" s="760"/>
      <c r="M50" s="761"/>
      <c r="N50" s="78"/>
    </row>
    <row r="51" spans="2:14">
      <c r="B51" s="758"/>
      <c r="C51" s="759"/>
      <c r="D51" s="759"/>
      <c r="E51" s="759"/>
      <c r="F51" s="759"/>
      <c r="G51" s="759"/>
      <c r="H51" s="759"/>
      <c r="I51" s="751"/>
      <c r="J51" s="119"/>
      <c r="K51" s="132"/>
      <c r="L51" s="760"/>
      <c r="M51" s="761"/>
      <c r="N51" s="78"/>
    </row>
    <row r="52" spans="2:14" ht="13.5" thickBot="1">
      <c r="B52" s="758"/>
      <c r="C52" s="759"/>
      <c r="D52" s="759"/>
      <c r="E52" s="759"/>
      <c r="F52" s="759"/>
      <c r="G52" s="759"/>
      <c r="H52" s="759"/>
      <c r="I52" s="751"/>
      <c r="J52" s="479"/>
      <c r="K52" s="84"/>
      <c r="L52" s="760"/>
      <c r="M52" s="761"/>
      <c r="N52" s="78"/>
    </row>
    <row r="53" spans="2:14" ht="14.25" thickBot="1">
      <c r="B53" s="754" t="s">
        <v>137</v>
      </c>
      <c r="C53" s="755"/>
      <c r="D53" s="755"/>
      <c r="E53" s="755"/>
      <c r="F53" s="755"/>
      <c r="G53" s="755"/>
      <c r="H53" s="755"/>
      <c r="I53" s="755"/>
      <c r="J53" s="755"/>
      <c r="K53" s="755"/>
      <c r="L53" s="755"/>
      <c r="M53" s="756"/>
      <c r="N53" s="87">
        <v>0</v>
      </c>
    </row>
    <row r="54" spans="2:14">
      <c r="B54" s="727" t="s">
        <v>43</v>
      </c>
      <c r="C54" s="728"/>
      <c r="D54" s="728"/>
      <c r="E54" s="728"/>
      <c r="F54" s="728"/>
      <c r="G54" s="728"/>
      <c r="H54" s="728"/>
      <c r="I54" s="728"/>
      <c r="J54" s="728"/>
      <c r="K54" s="728"/>
      <c r="L54" s="728"/>
      <c r="M54" s="728"/>
      <c r="N54" s="729"/>
    </row>
    <row r="55" spans="2:14">
      <c r="B55" s="730" t="s">
        <v>43</v>
      </c>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484" t="s">
        <v>143</v>
      </c>
      <c r="K57" s="170" t="s">
        <v>262</v>
      </c>
      <c r="L57" s="739" t="s">
        <v>32</v>
      </c>
      <c r="M57" s="742"/>
      <c r="N57" s="167" t="s">
        <v>140</v>
      </c>
    </row>
    <row r="58" spans="2:14">
      <c r="B58" s="758"/>
      <c r="C58" s="759"/>
      <c r="D58" s="759"/>
      <c r="E58" s="759"/>
      <c r="F58" s="759"/>
      <c r="G58" s="759"/>
      <c r="H58" s="759"/>
      <c r="I58" s="146"/>
      <c r="J58" s="161"/>
      <c r="K58" s="146"/>
      <c r="L58" s="768"/>
      <c r="M58" s="769"/>
      <c r="N58" s="78">
        <v>0</v>
      </c>
    </row>
    <row r="59" spans="2:14" ht="13.5" thickBot="1">
      <c r="B59" s="762"/>
      <c r="C59" s="763"/>
      <c r="D59" s="763"/>
      <c r="E59" s="763"/>
      <c r="F59" s="763"/>
      <c r="G59" s="763"/>
      <c r="H59" s="763"/>
      <c r="I59" s="90"/>
      <c r="J59" s="76"/>
      <c r="K59" s="90"/>
      <c r="L59" s="764"/>
      <c r="M59" s="765"/>
      <c r="N59" s="162"/>
    </row>
    <row r="60" spans="2:14" ht="14.25" thickBot="1">
      <c r="B60" s="754" t="s">
        <v>137</v>
      </c>
      <c r="C60" s="755"/>
      <c r="D60" s="755"/>
      <c r="E60" s="755"/>
      <c r="F60" s="755"/>
      <c r="G60" s="755"/>
      <c r="H60" s="755"/>
      <c r="I60" s="755"/>
      <c r="J60" s="755"/>
      <c r="K60" s="755"/>
      <c r="L60" s="755"/>
      <c r="M60" s="756"/>
      <c r="N60" s="80">
        <v>0</v>
      </c>
    </row>
    <row r="61" spans="2:14">
      <c r="B61" s="727" t="s">
        <v>44</v>
      </c>
      <c r="C61" s="728"/>
      <c r="D61" s="728"/>
      <c r="E61" s="728"/>
      <c r="F61" s="728"/>
      <c r="G61" s="728"/>
      <c r="H61" s="728"/>
      <c r="I61" s="728"/>
      <c r="J61" s="728"/>
      <c r="K61" s="728"/>
      <c r="L61" s="728"/>
      <c r="M61" s="728"/>
      <c r="N61" s="729"/>
    </row>
    <row r="62" spans="2:14">
      <c r="B62" s="730" t="s">
        <v>44</v>
      </c>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484" t="s">
        <v>38</v>
      </c>
      <c r="K64" s="170" t="s">
        <v>146</v>
      </c>
      <c r="L64" s="739" t="s">
        <v>135</v>
      </c>
      <c r="M64" s="742"/>
      <c r="N64" s="167" t="s">
        <v>140</v>
      </c>
    </row>
    <row r="65" spans="2:14">
      <c r="B65" s="480" t="s">
        <v>445</v>
      </c>
      <c r="C65" s="481"/>
      <c r="D65" s="481"/>
      <c r="E65" s="481"/>
      <c r="F65" s="481"/>
      <c r="G65" s="481"/>
      <c r="H65" s="481"/>
      <c r="I65" s="95">
        <v>116000</v>
      </c>
      <c r="J65" s="96">
        <v>1.85</v>
      </c>
      <c r="K65" s="97">
        <v>214600</v>
      </c>
      <c r="L65" s="774">
        <v>80</v>
      </c>
      <c r="M65" s="775"/>
      <c r="N65" s="98">
        <v>2682.5</v>
      </c>
    </row>
    <row r="66" spans="2:14">
      <c r="B66" s="480"/>
      <c r="C66" s="481"/>
      <c r="D66" s="481"/>
      <c r="E66" s="481"/>
      <c r="F66" s="481"/>
      <c r="G66" s="481"/>
      <c r="H66" s="481"/>
      <c r="I66" s="95"/>
      <c r="J66" s="96"/>
      <c r="K66" s="97"/>
      <c r="L66" s="774"/>
      <c r="M66" s="775"/>
      <c r="N66" s="98"/>
    </row>
    <row r="67" spans="2:14">
      <c r="B67" s="480"/>
      <c r="C67" s="481"/>
      <c r="D67" s="481"/>
      <c r="E67" s="481"/>
      <c r="F67" s="481"/>
      <c r="G67" s="481"/>
      <c r="H67" s="481"/>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2682.5</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2950.75</v>
      </c>
    </row>
    <row r="72" spans="2:14">
      <c r="B72" s="727" t="s">
        <v>45</v>
      </c>
      <c r="C72" s="728"/>
      <c r="D72" s="728"/>
      <c r="E72" s="728"/>
      <c r="F72" s="728"/>
      <c r="G72" s="728"/>
      <c r="H72" s="728"/>
      <c r="I72" s="728"/>
      <c r="J72" s="728"/>
      <c r="K72" s="728"/>
      <c r="L72" s="728"/>
      <c r="M72" s="728"/>
      <c r="N72" s="729"/>
    </row>
    <row r="73" spans="2:14">
      <c r="B73" s="730" t="s">
        <v>45</v>
      </c>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484"/>
      <c r="J75" s="485"/>
      <c r="K75" s="172" t="s">
        <v>46</v>
      </c>
      <c r="L75" s="772" t="s">
        <v>47</v>
      </c>
      <c r="M75" s="773"/>
      <c r="N75" s="173"/>
    </row>
    <row r="76" spans="2:14">
      <c r="B76" s="758" t="s">
        <v>36</v>
      </c>
      <c r="C76" s="759"/>
      <c r="D76" s="759"/>
      <c r="E76" s="759"/>
      <c r="F76" s="759"/>
      <c r="G76" s="759"/>
      <c r="H76" s="759"/>
      <c r="I76" s="101"/>
      <c r="J76" s="102"/>
      <c r="K76" s="179">
        <v>0.22</v>
      </c>
      <c r="L76" s="770">
        <v>649.16499999999996</v>
      </c>
      <c r="M76" s="771"/>
      <c r="N76" s="103"/>
    </row>
    <row r="77" spans="2:14">
      <c r="B77" s="104" t="s">
        <v>48</v>
      </c>
      <c r="C77" s="105"/>
      <c r="D77" s="105"/>
      <c r="E77" s="105"/>
      <c r="F77" s="105"/>
      <c r="G77" s="105"/>
      <c r="H77" s="105"/>
      <c r="I77" s="101"/>
      <c r="J77" s="102"/>
      <c r="K77" s="179">
        <v>0.05</v>
      </c>
      <c r="L77" s="770">
        <v>147.53749999999999</v>
      </c>
      <c r="M77" s="771"/>
      <c r="N77" s="103"/>
    </row>
    <row r="78" spans="2:14" ht="13.5" thickBot="1">
      <c r="B78" s="482" t="s">
        <v>37</v>
      </c>
      <c r="C78" s="483"/>
      <c r="D78" s="483"/>
      <c r="E78" s="483"/>
      <c r="F78" s="483"/>
      <c r="G78" s="483"/>
      <c r="H78" s="483"/>
      <c r="I78" s="108"/>
      <c r="J78" s="109"/>
      <c r="K78" s="179">
        <v>0.05</v>
      </c>
      <c r="L78" s="786">
        <v>147.53749999999999</v>
      </c>
      <c r="M78" s="787"/>
      <c r="N78" s="103"/>
    </row>
    <row r="79" spans="2:14" ht="14.25" thickBot="1">
      <c r="B79" s="754" t="s">
        <v>137</v>
      </c>
      <c r="C79" s="755"/>
      <c r="D79" s="755"/>
      <c r="E79" s="755"/>
      <c r="F79" s="755"/>
      <c r="G79" s="755"/>
      <c r="H79" s="755"/>
      <c r="I79" s="755"/>
      <c r="J79" s="755"/>
      <c r="K79" s="755"/>
      <c r="L79" s="755"/>
      <c r="M79" s="756"/>
      <c r="N79" s="110">
        <v>944.24</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3895</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5">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B49:I49"/>
    <mergeCell ref="L49:M49"/>
    <mergeCell ref="B50:I50"/>
    <mergeCell ref="L50:M50"/>
    <mergeCell ref="B51:I51"/>
    <mergeCell ref="L51:M51"/>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6496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49665" r:id="rId3"/>
      </mc:Fallback>
    </mc:AlternateContent>
  </oleObjects>
  <mc:AlternateContent xmlns:mc="http://schemas.openxmlformats.org/markup-compatibility/2006">
    <mc:Choice Requires="x14">
      <controls>
        <mc:AlternateContent xmlns:mc="http://schemas.openxmlformats.org/markup-compatibility/2006">
          <mc:Choice Requires="x14">
            <control shapeId="1649666"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49667"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dimension ref="B1:N105"/>
  <sheetViews>
    <sheetView showGridLines="0" topLeftCell="A27" zoomScale="70" zoomScaleNormal="70"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67</v>
      </c>
      <c r="C34" s="724" t="s">
        <v>127</v>
      </c>
      <c r="D34" s="725"/>
      <c r="E34" s="725"/>
      <c r="F34" s="725"/>
      <c r="G34" s="725"/>
      <c r="H34" s="725"/>
      <c r="I34" s="725"/>
      <c r="J34" s="725"/>
      <c r="K34" s="726"/>
      <c r="L34" s="724" t="s">
        <v>87</v>
      </c>
      <c r="M34" s="726"/>
      <c r="N34" s="165">
        <v>76834</v>
      </c>
    </row>
    <row r="35" spans="2:14">
      <c r="B35" s="727" t="s">
        <v>41</v>
      </c>
      <c r="C35" s="728"/>
      <c r="D35" s="728"/>
      <c r="E35" s="728"/>
      <c r="F35" s="728"/>
      <c r="G35" s="728"/>
      <c r="H35" s="728"/>
      <c r="I35" s="728"/>
      <c r="J35" s="728"/>
      <c r="K35" s="728"/>
      <c r="L35" s="728"/>
      <c r="M35" s="728"/>
      <c r="N35" s="729"/>
    </row>
    <row r="36" spans="2:14">
      <c r="B36" s="730" t="s">
        <v>41</v>
      </c>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97" t="s">
        <v>325</v>
      </c>
      <c r="C39" s="798"/>
      <c r="D39" s="798"/>
      <c r="E39" s="138"/>
      <c r="F39" s="158"/>
      <c r="G39" s="750"/>
      <c r="H39" s="751"/>
      <c r="I39" s="750"/>
      <c r="J39" s="751"/>
      <c r="K39" s="77">
        <v>140000</v>
      </c>
      <c r="L39" s="768">
        <v>25</v>
      </c>
      <c r="M39" s="769"/>
      <c r="N39" s="78">
        <v>5600</v>
      </c>
    </row>
    <row r="40" spans="2:14">
      <c r="B40" s="797" t="s">
        <v>61</v>
      </c>
      <c r="C40" s="798"/>
      <c r="D40" s="798"/>
      <c r="E40" s="159"/>
      <c r="F40" s="160"/>
      <c r="G40" s="145"/>
      <c r="H40" s="144"/>
      <c r="I40" s="145"/>
      <c r="J40" s="144"/>
      <c r="K40" s="77"/>
      <c r="L40" s="768"/>
      <c r="M40" s="769"/>
      <c r="N40" s="78">
        <v>26.825000000000003</v>
      </c>
    </row>
    <row r="41" spans="2:14">
      <c r="B41" s="797"/>
      <c r="C41" s="798"/>
      <c r="D41" s="798"/>
      <c r="E41" s="159"/>
      <c r="F41" s="160"/>
      <c r="G41" s="145"/>
      <c r="H41" s="144"/>
      <c r="I41" s="145"/>
      <c r="J41" s="144"/>
      <c r="K41" s="77"/>
      <c r="L41" s="768"/>
      <c r="M41" s="769"/>
      <c r="N41" s="78"/>
    </row>
    <row r="42" spans="2:14" ht="13.5" thickBot="1">
      <c r="B42" s="743"/>
      <c r="C42" s="744"/>
      <c r="D42" s="744"/>
      <c r="E42" s="744"/>
      <c r="F42" s="745"/>
      <c r="G42" s="746"/>
      <c r="H42" s="747"/>
      <c r="I42" s="746"/>
      <c r="J42" s="747"/>
      <c r="K42" s="79"/>
      <c r="L42" s="748"/>
      <c r="M42" s="749"/>
      <c r="N42" s="78"/>
    </row>
    <row r="43" spans="2:14" ht="14.25" thickBot="1">
      <c r="B43" s="754"/>
      <c r="C43" s="755"/>
      <c r="D43" s="755"/>
      <c r="E43" s="755"/>
      <c r="F43" s="755"/>
      <c r="G43" s="755"/>
      <c r="H43" s="755"/>
      <c r="I43" s="755"/>
      <c r="J43" s="755"/>
      <c r="K43" s="755"/>
      <c r="L43" s="755"/>
      <c r="M43" s="756"/>
      <c r="N43" s="80">
        <v>5626.8249999999998</v>
      </c>
    </row>
    <row r="44" spans="2:14">
      <c r="B44" s="727" t="s">
        <v>138</v>
      </c>
      <c r="C44" s="728"/>
      <c r="D44" s="728"/>
      <c r="E44" s="728"/>
      <c r="F44" s="728"/>
      <c r="G44" s="728"/>
      <c r="H44" s="728"/>
      <c r="I44" s="728"/>
      <c r="J44" s="728"/>
      <c r="K44" s="728"/>
      <c r="L44" s="728"/>
      <c r="M44" s="728"/>
      <c r="N44" s="729"/>
    </row>
    <row r="45" spans="2:14">
      <c r="B45" s="730" t="s">
        <v>138</v>
      </c>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c r="C48" s="759"/>
      <c r="D48" s="759"/>
      <c r="E48" s="759"/>
      <c r="F48" s="759"/>
      <c r="G48" s="759"/>
      <c r="H48" s="759"/>
      <c r="I48" s="751"/>
      <c r="J48" s="360"/>
      <c r="K48" s="84"/>
      <c r="L48" s="760"/>
      <c r="M48" s="761"/>
      <c r="N48" s="78"/>
    </row>
    <row r="49" spans="2:14">
      <c r="B49" s="758"/>
      <c r="C49" s="759"/>
      <c r="D49" s="759"/>
      <c r="E49" s="759"/>
      <c r="F49" s="759"/>
      <c r="G49" s="759"/>
      <c r="H49" s="759"/>
      <c r="I49" s="751"/>
      <c r="J49" s="119"/>
      <c r="K49" s="132"/>
      <c r="L49" s="760"/>
      <c r="M49" s="761"/>
      <c r="N49" s="78"/>
    </row>
    <row r="50" spans="2:14">
      <c r="B50" s="758"/>
      <c r="C50" s="759"/>
      <c r="D50" s="759"/>
      <c r="E50" s="759"/>
      <c r="F50" s="759"/>
      <c r="G50" s="759"/>
      <c r="H50" s="759"/>
      <c r="I50" s="751"/>
      <c r="J50" s="119"/>
      <c r="K50" s="132"/>
      <c r="L50" s="760"/>
      <c r="M50" s="761"/>
      <c r="N50" s="78"/>
    </row>
    <row r="51" spans="2:14">
      <c r="B51" s="758"/>
      <c r="C51" s="759"/>
      <c r="D51" s="759"/>
      <c r="E51" s="759"/>
      <c r="F51" s="759"/>
      <c r="G51" s="759"/>
      <c r="H51" s="759"/>
      <c r="I51" s="751"/>
      <c r="J51" s="119"/>
      <c r="K51" s="132"/>
      <c r="L51" s="760"/>
      <c r="M51" s="761"/>
      <c r="N51" s="78"/>
    </row>
    <row r="52" spans="2:14" ht="13.5" thickBot="1">
      <c r="B52" s="758"/>
      <c r="C52" s="759"/>
      <c r="D52" s="759"/>
      <c r="E52" s="759"/>
      <c r="F52" s="759"/>
      <c r="G52" s="759"/>
      <c r="H52" s="759"/>
      <c r="I52" s="751"/>
      <c r="J52" s="114"/>
      <c r="K52" s="84"/>
      <c r="L52" s="760"/>
      <c r="M52" s="761"/>
      <c r="N52" s="78"/>
    </row>
    <row r="53" spans="2:14" ht="14.25" thickBot="1">
      <c r="B53" s="754" t="s">
        <v>137</v>
      </c>
      <c r="C53" s="755"/>
      <c r="D53" s="755"/>
      <c r="E53" s="755"/>
      <c r="F53" s="755"/>
      <c r="G53" s="755"/>
      <c r="H53" s="755"/>
      <c r="I53" s="755"/>
      <c r="J53" s="755"/>
      <c r="K53" s="755"/>
      <c r="L53" s="755"/>
      <c r="M53" s="756"/>
      <c r="N53" s="87">
        <v>0</v>
      </c>
    </row>
    <row r="54" spans="2:14">
      <c r="B54" s="727" t="s">
        <v>43</v>
      </c>
      <c r="C54" s="728"/>
      <c r="D54" s="728"/>
      <c r="E54" s="728"/>
      <c r="F54" s="728"/>
      <c r="G54" s="728"/>
      <c r="H54" s="728"/>
      <c r="I54" s="728"/>
      <c r="J54" s="728"/>
      <c r="K54" s="728"/>
      <c r="L54" s="728"/>
      <c r="M54" s="728"/>
      <c r="N54" s="729"/>
    </row>
    <row r="55" spans="2:14">
      <c r="B55" s="730" t="s">
        <v>43</v>
      </c>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c r="C58" s="759"/>
      <c r="D58" s="759"/>
      <c r="E58" s="759"/>
      <c r="F58" s="759"/>
      <c r="G58" s="759"/>
      <c r="H58" s="759"/>
      <c r="I58" s="146"/>
      <c r="J58" s="161"/>
      <c r="K58" s="146"/>
      <c r="L58" s="768"/>
      <c r="M58" s="769"/>
      <c r="N58" s="78">
        <v>0</v>
      </c>
    </row>
    <row r="59" spans="2:14" ht="13.5" thickBot="1">
      <c r="B59" s="762"/>
      <c r="C59" s="763"/>
      <c r="D59" s="763"/>
      <c r="E59" s="763"/>
      <c r="F59" s="763"/>
      <c r="G59" s="763"/>
      <c r="H59" s="763"/>
      <c r="I59" s="90"/>
      <c r="J59" s="76"/>
      <c r="K59" s="90"/>
      <c r="L59" s="764"/>
      <c r="M59" s="765"/>
      <c r="N59" s="162"/>
    </row>
    <row r="60" spans="2:14" ht="14.25" thickBot="1">
      <c r="B60" s="754" t="s">
        <v>137</v>
      </c>
      <c r="C60" s="755"/>
      <c r="D60" s="755"/>
      <c r="E60" s="755"/>
      <c r="F60" s="755"/>
      <c r="G60" s="755"/>
      <c r="H60" s="755"/>
      <c r="I60" s="755"/>
      <c r="J60" s="755"/>
      <c r="K60" s="755"/>
      <c r="L60" s="755"/>
      <c r="M60" s="756"/>
      <c r="N60" s="80">
        <v>0</v>
      </c>
    </row>
    <row r="61" spans="2:14">
      <c r="B61" s="727" t="s">
        <v>44</v>
      </c>
      <c r="C61" s="728"/>
      <c r="D61" s="728"/>
      <c r="E61" s="728"/>
      <c r="F61" s="728"/>
      <c r="G61" s="728"/>
      <c r="H61" s="728"/>
      <c r="I61" s="728"/>
      <c r="J61" s="728"/>
      <c r="K61" s="728"/>
      <c r="L61" s="728"/>
      <c r="M61" s="728"/>
      <c r="N61" s="729"/>
    </row>
    <row r="62" spans="2:14">
      <c r="B62" s="730" t="s">
        <v>44</v>
      </c>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169" t="s">
        <v>38</v>
      </c>
      <c r="K64" s="170" t="s">
        <v>146</v>
      </c>
      <c r="L64" s="739" t="s">
        <v>135</v>
      </c>
      <c r="M64" s="742"/>
      <c r="N64" s="167" t="s">
        <v>140</v>
      </c>
    </row>
    <row r="65" spans="2:14">
      <c r="B65" s="137" t="s">
        <v>108</v>
      </c>
      <c r="C65" s="138"/>
      <c r="D65" s="138"/>
      <c r="E65" s="138"/>
      <c r="F65" s="138"/>
      <c r="G65" s="138"/>
      <c r="H65" s="138"/>
      <c r="I65" s="95">
        <v>58000</v>
      </c>
      <c r="J65" s="96">
        <v>1.85</v>
      </c>
      <c r="K65" s="97">
        <v>107300</v>
      </c>
      <c r="L65" s="774">
        <v>200</v>
      </c>
      <c r="M65" s="775"/>
      <c r="N65" s="98">
        <v>536.5</v>
      </c>
    </row>
    <row r="66" spans="2:14">
      <c r="B66" s="137"/>
      <c r="C66" s="138"/>
      <c r="D66" s="138"/>
      <c r="E66" s="138"/>
      <c r="F66" s="138"/>
      <c r="G66" s="138"/>
      <c r="H66" s="138"/>
      <c r="I66" s="95"/>
      <c r="J66" s="96"/>
      <c r="K66" s="97"/>
      <c r="L66" s="774"/>
      <c r="M66" s="775"/>
      <c r="N66" s="98"/>
    </row>
    <row r="67" spans="2:14">
      <c r="B67" s="137"/>
      <c r="C67" s="138"/>
      <c r="D67" s="138"/>
      <c r="E67" s="138"/>
      <c r="F67" s="138"/>
      <c r="G67" s="138"/>
      <c r="H67" s="138"/>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536.5</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6163.3249999999998</v>
      </c>
    </row>
    <row r="72" spans="2:14">
      <c r="B72" s="727" t="s">
        <v>45</v>
      </c>
      <c r="C72" s="728"/>
      <c r="D72" s="728"/>
      <c r="E72" s="728"/>
      <c r="F72" s="728"/>
      <c r="G72" s="728"/>
      <c r="H72" s="728"/>
      <c r="I72" s="728"/>
      <c r="J72" s="728"/>
      <c r="K72" s="728"/>
      <c r="L72" s="728"/>
      <c r="M72" s="728"/>
      <c r="N72" s="729"/>
    </row>
    <row r="73" spans="2:14">
      <c r="B73" s="730" t="s">
        <v>45</v>
      </c>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169"/>
      <c r="J75" s="175"/>
      <c r="K75" s="172" t="s">
        <v>46</v>
      </c>
      <c r="L75" s="772" t="s">
        <v>47</v>
      </c>
      <c r="M75" s="773"/>
      <c r="N75" s="173"/>
    </row>
    <row r="76" spans="2:14">
      <c r="B76" s="758" t="s">
        <v>36</v>
      </c>
      <c r="C76" s="759"/>
      <c r="D76" s="759"/>
      <c r="E76" s="759"/>
      <c r="F76" s="759"/>
      <c r="G76" s="759"/>
      <c r="H76" s="759"/>
      <c r="I76" s="101"/>
      <c r="J76" s="102"/>
      <c r="K76" s="179">
        <v>0.22</v>
      </c>
      <c r="L76" s="770">
        <v>1355.9314999999999</v>
      </c>
      <c r="M76" s="771"/>
      <c r="N76" s="103"/>
    </row>
    <row r="77" spans="2:14">
      <c r="B77" s="104" t="s">
        <v>48</v>
      </c>
      <c r="C77" s="105"/>
      <c r="D77" s="105"/>
      <c r="E77" s="105"/>
      <c r="F77" s="105"/>
      <c r="G77" s="105"/>
      <c r="H77" s="105"/>
      <c r="I77" s="101"/>
      <c r="J77" s="102"/>
      <c r="K77" s="179">
        <v>0.05</v>
      </c>
      <c r="L77" s="770">
        <v>308.16624999999999</v>
      </c>
      <c r="M77" s="771"/>
      <c r="N77" s="103"/>
    </row>
    <row r="78" spans="2:14" ht="13.5" thickBot="1">
      <c r="B78" s="106" t="s">
        <v>37</v>
      </c>
      <c r="C78" s="107"/>
      <c r="D78" s="107"/>
      <c r="E78" s="107"/>
      <c r="F78" s="107"/>
      <c r="G78" s="107"/>
      <c r="H78" s="107"/>
      <c r="I78" s="108"/>
      <c r="J78" s="109"/>
      <c r="K78" s="179">
        <v>0.05</v>
      </c>
      <c r="L78" s="786">
        <v>308.16624999999999</v>
      </c>
      <c r="M78" s="787"/>
      <c r="N78" s="103"/>
    </row>
    <row r="79" spans="2:14" ht="14.25" thickBot="1">
      <c r="B79" s="754" t="s">
        <v>137</v>
      </c>
      <c r="C79" s="755"/>
      <c r="D79" s="755"/>
      <c r="E79" s="755"/>
      <c r="F79" s="755"/>
      <c r="G79" s="755"/>
      <c r="H79" s="755"/>
      <c r="I79" s="755"/>
      <c r="J79" s="755"/>
      <c r="K79" s="755"/>
      <c r="L79" s="755"/>
      <c r="M79" s="756"/>
      <c r="N79" s="110">
        <v>1972.2639999999999</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8136</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5">
    <mergeCell ref="B12:E12"/>
    <mergeCell ref="B95:N96"/>
    <mergeCell ref="B97:N98"/>
    <mergeCell ref="L67:M67"/>
    <mergeCell ref="B53:M53"/>
    <mergeCell ref="B57:H57"/>
    <mergeCell ref="L57:M57"/>
    <mergeCell ref="B64:H64"/>
    <mergeCell ref="L64:M64"/>
    <mergeCell ref="L65:M65"/>
    <mergeCell ref="L66:M66"/>
    <mergeCell ref="B58:H58"/>
    <mergeCell ref="L58:M58"/>
    <mergeCell ref="B59:H59"/>
    <mergeCell ref="B54:N56"/>
    <mergeCell ref="B68:H68"/>
    <mergeCell ref="J104:N105"/>
    <mergeCell ref="B105:D105"/>
    <mergeCell ref="B75:H75"/>
    <mergeCell ref="L75:M75"/>
    <mergeCell ref="B72:N74"/>
    <mergeCell ref="B92:N92"/>
    <mergeCell ref="L59:M59"/>
    <mergeCell ref="B60:M60"/>
    <mergeCell ref="B61:N63"/>
    <mergeCell ref="B81:M81"/>
    <mergeCell ref="B91:N91"/>
    <mergeCell ref="B76:H76"/>
    <mergeCell ref="L76:M76"/>
    <mergeCell ref="L77:M77"/>
    <mergeCell ref="L78:M78"/>
    <mergeCell ref="B79:M79"/>
    <mergeCell ref="B69:M69"/>
    <mergeCell ref="B71:M71"/>
    <mergeCell ref="L68:M68"/>
    <mergeCell ref="B50:I50"/>
    <mergeCell ref="L50:M50"/>
    <mergeCell ref="B51:I51"/>
    <mergeCell ref="L51:M51"/>
    <mergeCell ref="B52:I52"/>
    <mergeCell ref="L52:M52"/>
    <mergeCell ref="B49:I49"/>
    <mergeCell ref="L49:M49"/>
    <mergeCell ref="B41:D41"/>
    <mergeCell ref="L41:M41"/>
    <mergeCell ref="B42:F42"/>
    <mergeCell ref="G42:H42"/>
    <mergeCell ref="I42:J42"/>
    <mergeCell ref="L42:M42"/>
    <mergeCell ref="B43:M43"/>
    <mergeCell ref="B47:I47"/>
    <mergeCell ref="L47:M47"/>
    <mergeCell ref="B48:I48"/>
    <mergeCell ref="L48:M48"/>
    <mergeCell ref="B44:N46"/>
    <mergeCell ref="B39:D39"/>
    <mergeCell ref="G39:H39"/>
    <mergeCell ref="I39:J39"/>
    <mergeCell ref="L39:M39"/>
    <mergeCell ref="B40:D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58721" r:id="rId3">
          <objectPr defaultSize="0" autoPict="0" r:id="rId4">
            <anchor moveWithCells="1" sizeWithCells="1">
              <from>
                <xdr:col>1</xdr:col>
                <xdr:colOff>9525</xdr:colOff>
                <xdr:row>1</xdr:row>
                <xdr:rowOff>76200</xdr:rowOff>
              </from>
              <to>
                <xdr:col>1</xdr:col>
                <xdr:colOff>676275</xdr:colOff>
                <xdr:row>6</xdr:row>
                <xdr:rowOff>133350</xdr:rowOff>
              </to>
            </anchor>
          </objectPr>
        </oleObject>
      </mc:Choice>
      <mc:Fallback>
        <oleObject progId="PBrush" shapeId="158721" r:id="rId3"/>
      </mc:Fallback>
    </mc:AlternateContent>
  </oleObjects>
  <mc:AlternateContent xmlns:mc="http://schemas.openxmlformats.org/markup-compatibility/2006">
    <mc:Choice Requires="x14">
      <controls>
        <mc:AlternateContent xmlns:mc="http://schemas.openxmlformats.org/markup-compatibility/2006">
          <mc:Choice Requires="x14">
            <control shapeId="15872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5872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31"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608"/>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595"/>
      <c r="D11" s="595"/>
      <c r="E11" s="595"/>
      <c r="F11" s="595"/>
      <c r="G11" s="595"/>
      <c r="H11" s="595"/>
      <c r="I11" s="595"/>
      <c r="J11" s="595"/>
      <c r="K11" s="40"/>
      <c r="L11" s="41" t="s">
        <v>250</v>
      </c>
      <c r="M11" s="41" t="s">
        <v>250</v>
      </c>
      <c r="N11" s="42" t="s">
        <v>250</v>
      </c>
    </row>
    <row r="12" spans="2:14" ht="13.5">
      <c r="B12" s="670" t="s">
        <v>401</v>
      </c>
      <c r="C12" s="671"/>
      <c r="D12" s="671"/>
      <c r="E12" s="671"/>
      <c r="F12" s="595"/>
      <c r="G12" s="595"/>
      <c r="H12" s="595" t="s">
        <v>402</v>
      </c>
      <c r="J12" s="595"/>
      <c r="K12" s="40"/>
      <c r="N12" s="378"/>
    </row>
    <row r="13" spans="2:14" ht="13.5">
      <c r="B13" s="43" t="s">
        <v>195</v>
      </c>
      <c r="C13" s="44"/>
      <c r="D13" s="713" t="s">
        <v>249</v>
      </c>
      <c r="E13" s="713"/>
      <c r="F13" s="713"/>
      <c r="G13" s="713"/>
      <c r="H13" s="44"/>
      <c r="I13" s="44" t="s">
        <v>196</v>
      </c>
      <c r="J13" s="713" t="s">
        <v>249</v>
      </c>
      <c r="K13" s="713"/>
      <c r="L13" s="713"/>
      <c r="M13" s="713"/>
      <c r="N13" s="597"/>
    </row>
    <row r="14" spans="2:14" ht="13.5">
      <c r="B14" s="43"/>
      <c r="C14" s="44"/>
      <c r="D14" s="596"/>
      <c r="E14" s="596"/>
      <c r="F14" s="596"/>
      <c r="G14" s="596"/>
      <c r="H14" s="44"/>
      <c r="I14" s="596"/>
      <c r="J14" s="44"/>
      <c r="K14" s="596"/>
      <c r="L14" s="714"/>
      <c r="M14" s="714"/>
      <c r="N14" s="715"/>
    </row>
    <row r="15" spans="2:14" ht="13.5">
      <c r="B15" s="43"/>
      <c r="C15" s="44"/>
      <c r="D15" s="596"/>
      <c r="E15" s="596"/>
      <c r="F15" s="596"/>
      <c r="G15" s="596"/>
      <c r="H15" s="44"/>
      <c r="I15" s="596"/>
      <c r="J15" s="44"/>
      <c r="K15" s="596"/>
      <c r="L15" s="596"/>
      <c r="M15" s="596"/>
      <c r="N15" s="597"/>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09"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598"/>
      <c r="E22" s="598"/>
      <c r="F22" s="598"/>
      <c r="G22" s="598"/>
      <c r="H22" s="598"/>
      <c r="I22" s="598"/>
      <c r="J22" s="598"/>
      <c r="K22" s="598"/>
      <c r="L22" s="598"/>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492</v>
      </c>
      <c r="C34" s="724" t="s">
        <v>503</v>
      </c>
      <c r="D34" s="725"/>
      <c r="E34" s="725"/>
      <c r="F34" s="725"/>
      <c r="G34" s="725"/>
      <c r="H34" s="725"/>
      <c r="I34" s="725"/>
      <c r="J34" s="725"/>
      <c r="K34" s="726"/>
      <c r="L34" s="724" t="s">
        <v>87</v>
      </c>
      <c r="M34" s="726"/>
      <c r="N34" s="193">
        <v>128570</v>
      </c>
    </row>
    <row r="35" spans="2:14">
      <c r="B35" s="727" t="s">
        <v>41</v>
      </c>
      <c r="C35" s="728"/>
      <c r="D35" s="728"/>
      <c r="E35" s="728"/>
      <c r="F35" s="728"/>
      <c r="G35" s="728"/>
      <c r="H35" s="728"/>
      <c r="I35" s="728"/>
      <c r="J35" s="728"/>
      <c r="K35" s="728"/>
      <c r="L35" s="728"/>
      <c r="M35" s="728"/>
      <c r="N35" s="729"/>
    </row>
    <row r="36" spans="2:14">
      <c r="B36" s="730" t="s">
        <v>41</v>
      </c>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97" t="s">
        <v>325</v>
      </c>
      <c r="C39" s="798"/>
      <c r="D39" s="798"/>
      <c r="E39" s="606"/>
      <c r="F39" s="607"/>
      <c r="G39" s="750"/>
      <c r="H39" s="751"/>
      <c r="I39" s="750"/>
      <c r="J39" s="751"/>
      <c r="K39" s="77">
        <v>140000</v>
      </c>
      <c r="L39" s="768">
        <v>25</v>
      </c>
      <c r="M39" s="769"/>
      <c r="N39" s="78">
        <v>5600</v>
      </c>
    </row>
    <row r="40" spans="2:14">
      <c r="B40" s="797" t="s">
        <v>61</v>
      </c>
      <c r="C40" s="798"/>
      <c r="D40" s="798"/>
      <c r="E40" s="159"/>
      <c r="F40" s="160"/>
      <c r="G40" s="145"/>
      <c r="H40" s="144"/>
      <c r="I40" s="145"/>
      <c r="J40" s="144"/>
      <c r="K40" s="77"/>
      <c r="L40" s="768"/>
      <c r="M40" s="769"/>
      <c r="N40" s="78">
        <v>26.825000000000003</v>
      </c>
    </row>
    <row r="41" spans="2:14">
      <c r="B41" s="797"/>
      <c r="C41" s="798"/>
      <c r="D41" s="798"/>
      <c r="E41" s="159"/>
      <c r="F41" s="160"/>
      <c r="G41" s="145"/>
      <c r="H41" s="144"/>
      <c r="I41" s="145"/>
      <c r="J41" s="144"/>
      <c r="K41" s="77"/>
      <c r="L41" s="768"/>
      <c r="M41" s="769"/>
      <c r="N41" s="78"/>
    </row>
    <row r="42" spans="2:14" ht="13.5" thickBot="1">
      <c r="B42" s="743"/>
      <c r="C42" s="744"/>
      <c r="D42" s="744"/>
      <c r="E42" s="744"/>
      <c r="F42" s="745"/>
      <c r="G42" s="746"/>
      <c r="H42" s="747"/>
      <c r="I42" s="746"/>
      <c r="J42" s="747"/>
      <c r="K42" s="79"/>
      <c r="L42" s="748"/>
      <c r="M42" s="749"/>
      <c r="N42" s="78"/>
    </row>
    <row r="43" spans="2:14" ht="14.25" thickBot="1">
      <c r="B43" s="754"/>
      <c r="C43" s="755"/>
      <c r="D43" s="755"/>
      <c r="E43" s="755"/>
      <c r="F43" s="755"/>
      <c r="G43" s="755"/>
      <c r="H43" s="755"/>
      <c r="I43" s="755"/>
      <c r="J43" s="755"/>
      <c r="K43" s="755"/>
      <c r="L43" s="755"/>
      <c r="M43" s="756"/>
      <c r="N43" s="80">
        <v>5626.8249999999998</v>
      </c>
    </row>
    <row r="44" spans="2:14">
      <c r="B44" s="727" t="s">
        <v>138</v>
      </c>
      <c r="C44" s="728"/>
      <c r="D44" s="728"/>
      <c r="E44" s="728"/>
      <c r="F44" s="728"/>
      <c r="G44" s="728"/>
      <c r="H44" s="728"/>
      <c r="I44" s="728"/>
      <c r="J44" s="728"/>
      <c r="K44" s="728"/>
      <c r="L44" s="728"/>
      <c r="M44" s="728"/>
      <c r="N44" s="729"/>
    </row>
    <row r="45" spans="2:14">
      <c r="B45" s="730" t="s">
        <v>138</v>
      </c>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599" t="s">
        <v>31</v>
      </c>
      <c r="K47" s="166" t="s">
        <v>91</v>
      </c>
      <c r="L47" s="739" t="s">
        <v>139</v>
      </c>
      <c r="M47" s="742"/>
      <c r="N47" s="167" t="s">
        <v>140</v>
      </c>
    </row>
    <row r="48" spans="2:14">
      <c r="B48" s="803" t="s">
        <v>501</v>
      </c>
      <c r="C48" s="804"/>
      <c r="D48" s="804"/>
      <c r="E48" s="804"/>
      <c r="F48" s="804"/>
      <c r="G48" s="804"/>
      <c r="H48" s="804"/>
      <c r="I48" s="805"/>
      <c r="J48" s="401" t="s">
        <v>33</v>
      </c>
      <c r="K48" s="402">
        <v>1</v>
      </c>
      <c r="L48" s="760">
        <v>4500</v>
      </c>
      <c r="M48" s="761"/>
      <c r="N48" s="78">
        <v>4500</v>
      </c>
    </row>
    <row r="49" spans="2:14">
      <c r="B49" s="758"/>
      <c r="C49" s="759"/>
      <c r="D49" s="759"/>
      <c r="E49" s="759"/>
      <c r="F49" s="759"/>
      <c r="G49" s="759"/>
      <c r="H49" s="759"/>
      <c r="I49" s="751"/>
      <c r="J49" s="119"/>
      <c r="K49" s="132"/>
      <c r="L49" s="760"/>
      <c r="M49" s="761"/>
      <c r="N49" s="78"/>
    </row>
    <row r="50" spans="2:14">
      <c r="B50" s="758"/>
      <c r="C50" s="759"/>
      <c r="D50" s="759"/>
      <c r="E50" s="759"/>
      <c r="F50" s="759"/>
      <c r="G50" s="759"/>
      <c r="H50" s="759"/>
      <c r="I50" s="751"/>
      <c r="J50" s="119"/>
      <c r="K50" s="132"/>
      <c r="L50" s="760"/>
      <c r="M50" s="761"/>
      <c r="N50" s="78"/>
    </row>
    <row r="51" spans="2:14">
      <c r="B51" s="758"/>
      <c r="C51" s="759"/>
      <c r="D51" s="759"/>
      <c r="E51" s="759"/>
      <c r="F51" s="759"/>
      <c r="G51" s="759"/>
      <c r="H51" s="759"/>
      <c r="I51" s="751"/>
      <c r="J51" s="119"/>
      <c r="K51" s="132"/>
      <c r="L51" s="760"/>
      <c r="M51" s="761"/>
      <c r="N51" s="78"/>
    </row>
    <row r="52" spans="2:14" ht="13.5" thickBot="1">
      <c r="B52" s="758"/>
      <c r="C52" s="759"/>
      <c r="D52" s="759"/>
      <c r="E52" s="759"/>
      <c r="F52" s="759"/>
      <c r="G52" s="759"/>
      <c r="H52" s="759"/>
      <c r="I52" s="751"/>
      <c r="J52" s="604"/>
      <c r="K52" s="84"/>
      <c r="L52" s="760"/>
      <c r="M52" s="761"/>
      <c r="N52" s="78"/>
    </row>
    <row r="53" spans="2:14" ht="14.25" thickBot="1">
      <c r="B53" s="754" t="s">
        <v>137</v>
      </c>
      <c r="C53" s="755"/>
      <c r="D53" s="755"/>
      <c r="E53" s="755"/>
      <c r="F53" s="755"/>
      <c r="G53" s="755"/>
      <c r="H53" s="755"/>
      <c r="I53" s="755"/>
      <c r="J53" s="755"/>
      <c r="K53" s="755"/>
      <c r="L53" s="755"/>
      <c r="M53" s="756"/>
      <c r="N53" s="610">
        <v>4500</v>
      </c>
    </row>
    <row r="54" spans="2:14">
      <c r="B54" s="727" t="s">
        <v>43</v>
      </c>
      <c r="C54" s="728"/>
      <c r="D54" s="728"/>
      <c r="E54" s="728"/>
      <c r="F54" s="728"/>
      <c r="G54" s="728"/>
      <c r="H54" s="728"/>
      <c r="I54" s="728"/>
      <c r="J54" s="728"/>
      <c r="K54" s="728"/>
      <c r="L54" s="728"/>
      <c r="M54" s="728"/>
      <c r="N54" s="729"/>
    </row>
    <row r="55" spans="2:14">
      <c r="B55" s="730" t="s">
        <v>43</v>
      </c>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600" t="s">
        <v>143</v>
      </c>
      <c r="K57" s="170" t="s">
        <v>262</v>
      </c>
      <c r="L57" s="739" t="s">
        <v>32</v>
      </c>
      <c r="M57" s="742"/>
      <c r="N57" s="167" t="s">
        <v>140</v>
      </c>
    </row>
    <row r="58" spans="2:14">
      <c r="B58" s="758"/>
      <c r="C58" s="759"/>
      <c r="D58" s="759"/>
      <c r="E58" s="759"/>
      <c r="F58" s="759"/>
      <c r="G58" s="759"/>
      <c r="H58" s="759"/>
      <c r="I58" s="146"/>
      <c r="J58" s="161"/>
      <c r="K58" s="146"/>
      <c r="L58" s="768"/>
      <c r="M58" s="769"/>
      <c r="N58" s="78">
        <v>0</v>
      </c>
    </row>
    <row r="59" spans="2:14" ht="13.5" thickBot="1">
      <c r="B59" s="762"/>
      <c r="C59" s="763"/>
      <c r="D59" s="763"/>
      <c r="E59" s="763"/>
      <c r="F59" s="763"/>
      <c r="G59" s="763"/>
      <c r="H59" s="763"/>
      <c r="I59" s="90"/>
      <c r="J59" s="76"/>
      <c r="K59" s="90"/>
      <c r="L59" s="764"/>
      <c r="M59" s="765"/>
      <c r="N59" s="162"/>
    </row>
    <row r="60" spans="2:14" ht="14.25" thickBot="1">
      <c r="B60" s="754" t="s">
        <v>137</v>
      </c>
      <c r="C60" s="755"/>
      <c r="D60" s="755"/>
      <c r="E60" s="755"/>
      <c r="F60" s="755"/>
      <c r="G60" s="755"/>
      <c r="H60" s="755"/>
      <c r="I60" s="755"/>
      <c r="J60" s="755"/>
      <c r="K60" s="755"/>
      <c r="L60" s="755"/>
      <c r="M60" s="756"/>
      <c r="N60" s="80">
        <v>0</v>
      </c>
    </row>
    <row r="61" spans="2:14">
      <c r="B61" s="727" t="s">
        <v>44</v>
      </c>
      <c r="C61" s="728"/>
      <c r="D61" s="728"/>
      <c r="E61" s="728"/>
      <c r="F61" s="728"/>
      <c r="G61" s="728"/>
      <c r="H61" s="728"/>
      <c r="I61" s="728"/>
      <c r="J61" s="728"/>
      <c r="K61" s="728"/>
      <c r="L61" s="728"/>
      <c r="M61" s="728"/>
      <c r="N61" s="729"/>
    </row>
    <row r="62" spans="2:14">
      <c r="B62" s="730" t="s">
        <v>44</v>
      </c>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600" t="s">
        <v>38</v>
      </c>
      <c r="K64" s="170" t="s">
        <v>146</v>
      </c>
      <c r="L64" s="739" t="s">
        <v>135</v>
      </c>
      <c r="M64" s="742"/>
      <c r="N64" s="167" t="s">
        <v>140</v>
      </c>
    </row>
    <row r="65" spans="2:14">
      <c r="B65" s="605" t="s">
        <v>108</v>
      </c>
      <c r="C65" s="606"/>
      <c r="D65" s="606"/>
      <c r="E65" s="606"/>
      <c r="F65" s="606"/>
      <c r="G65" s="606"/>
      <c r="H65" s="606"/>
      <c r="I65" s="95">
        <v>58000</v>
      </c>
      <c r="J65" s="96">
        <v>1.85</v>
      </c>
      <c r="K65" s="97">
        <v>107300</v>
      </c>
      <c r="L65" s="774">
        <v>200</v>
      </c>
      <c r="M65" s="775"/>
      <c r="N65" s="611">
        <v>536.5</v>
      </c>
    </row>
    <row r="66" spans="2:14">
      <c r="B66" s="605"/>
      <c r="C66" s="606"/>
      <c r="D66" s="606"/>
      <c r="E66" s="606"/>
      <c r="F66" s="606"/>
      <c r="G66" s="606"/>
      <c r="H66" s="606"/>
      <c r="I66" s="95"/>
      <c r="J66" s="96"/>
      <c r="K66" s="97"/>
      <c r="L66" s="774"/>
      <c r="M66" s="775"/>
      <c r="N66" s="611"/>
    </row>
    <row r="67" spans="2:14">
      <c r="B67" s="605"/>
      <c r="C67" s="606"/>
      <c r="D67" s="606"/>
      <c r="E67" s="606"/>
      <c r="F67" s="606"/>
      <c r="G67" s="606"/>
      <c r="H67" s="606"/>
      <c r="I67" s="95"/>
      <c r="J67" s="96"/>
      <c r="K67" s="97"/>
      <c r="L67" s="768"/>
      <c r="M67" s="769"/>
      <c r="N67" s="611"/>
    </row>
    <row r="68" spans="2:14" ht="13.5" thickBot="1">
      <c r="B68" s="762"/>
      <c r="C68" s="763"/>
      <c r="D68" s="763"/>
      <c r="E68" s="763"/>
      <c r="F68" s="763"/>
      <c r="G68" s="763"/>
      <c r="H68" s="763"/>
      <c r="I68" s="90"/>
      <c r="J68" s="76"/>
      <c r="K68" s="90"/>
      <c r="L68" s="764"/>
      <c r="M68" s="765"/>
      <c r="N68" s="612"/>
    </row>
    <row r="69" spans="2:14" ht="14.25" thickBot="1">
      <c r="B69" s="754" t="s">
        <v>137</v>
      </c>
      <c r="C69" s="755"/>
      <c r="D69" s="755"/>
      <c r="E69" s="755"/>
      <c r="F69" s="755"/>
      <c r="G69" s="755"/>
      <c r="H69" s="755"/>
      <c r="I69" s="755"/>
      <c r="J69" s="755"/>
      <c r="K69" s="755"/>
      <c r="L69" s="755"/>
      <c r="M69" s="756"/>
      <c r="N69" s="613">
        <v>536.5</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10663.325000000001</v>
      </c>
    </row>
    <row r="72" spans="2:14">
      <c r="B72" s="727" t="s">
        <v>45</v>
      </c>
      <c r="C72" s="728"/>
      <c r="D72" s="728"/>
      <c r="E72" s="728"/>
      <c r="F72" s="728"/>
      <c r="G72" s="728"/>
      <c r="H72" s="728"/>
      <c r="I72" s="728"/>
      <c r="J72" s="728"/>
      <c r="K72" s="728"/>
      <c r="L72" s="728"/>
      <c r="M72" s="728"/>
      <c r="N72" s="729"/>
    </row>
    <row r="73" spans="2:14">
      <c r="B73" s="730" t="s">
        <v>45</v>
      </c>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600"/>
      <c r="J75" s="603"/>
      <c r="K75" s="172" t="s">
        <v>46</v>
      </c>
      <c r="L75" s="772" t="s">
        <v>47</v>
      </c>
      <c r="M75" s="773"/>
      <c r="N75" s="173"/>
    </row>
    <row r="76" spans="2:14">
      <c r="B76" s="758" t="s">
        <v>36</v>
      </c>
      <c r="C76" s="759"/>
      <c r="D76" s="759"/>
      <c r="E76" s="759"/>
      <c r="F76" s="759"/>
      <c r="G76" s="759"/>
      <c r="H76" s="759"/>
      <c r="I76" s="101"/>
      <c r="J76" s="102"/>
      <c r="K76" s="179">
        <v>0.22</v>
      </c>
      <c r="L76" s="770">
        <v>2345.9315000000001</v>
      </c>
      <c r="M76" s="771"/>
      <c r="N76" s="103"/>
    </row>
    <row r="77" spans="2:14">
      <c r="B77" s="104" t="s">
        <v>48</v>
      </c>
      <c r="C77" s="105"/>
      <c r="D77" s="105"/>
      <c r="E77" s="105"/>
      <c r="F77" s="105"/>
      <c r="G77" s="105"/>
      <c r="H77" s="105"/>
      <c r="I77" s="101"/>
      <c r="J77" s="102"/>
      <c r="K77" s="179">
        <v>0.05</v>
      </c>
      <c r="L77" s="770">
        <v>533.1662500000001</v>
      </c>
      <c r="M77" s="771"/>
      <c r="N77" s="103"/>
    </row>
    <row r="78" spans="2:14" ht="13.5" thickBot="1">
      <c r="B78" s="601" t="s">
        <v>37</v>
      </c>
      <c r="C78" s="602"/>
      <c r="D78" s="602"/>
      <c r="E78" s="602"/>
      <c r="F78" s="602"/>
      <c r="G78" s="602"/>
      <c r="H78" s="602"/>
      <c r="I78" s="108"/>
      <c r="J78" s="109"/>
      <c r="K78" s="179">
        <v>0.05</v>
      </c>
      <c r="L78" s="786">
        <v>533.1662500000001</v>
      </c>
      <c r="M78" s="787"/>
      <c r="N78" s="103"/>
    </row>
    <row r="79" spans="2:14" ht="14.25" thickBot="1">
      <c r="B79" s="754" t="s">
        <v>137</v>
      </c>
      <c r="C79" s="755"/>
      <c r="D79" s="755"/>
      <c r="E79" s="755"/>
      <c r="F79" s="755"/>
      <c r="G79" s="755"/>
      <c r="H79" s="755"/>
      <c r="I79" s="755"/>
      <c r="J79" s="755"/>
      <c r="K79" s="755"/>
      <c r="L79" s="755"/>
      <c r="M79" s="756"/>
      <c r="N79" s="110">
        <v>3412.2640000000006</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14076</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2322433" r:id="rId3">
          <objectPr defaultSize="0" autoPict="0" r:id="rId4">
            <anchor moveWithCells="1" sizeWithCells="1">
              <from>
                <xdr:col>1</xdr:col>
                <xdr:colOff>9525</xdr:colOff>
                <xdr:row>1</xdr:row>
                <xdr:rowOff>76200</xdr:rowOff>
              </from>
              <to>
                <xdr:col>1</xdr:col>
                <xdr:colOff>676275</xdr:colOff>
                <xdr:row>6</xdr:row>
                <xdr:rowOff>133350</xdr:rowOff>
              </to>
            </anchor>
          </objectPr>
        </oleObject>
      </mc:Choice>
      <mc:Fallback>
        <oleObject progId="PBrush" shapeId="2322433" r:id="rId3"/>
      </mc:Fallback>
    </mc:AlternateContent>
  </oleObjects>
  <mc:AlternateContent xmlns:mc="http://schemas.openxmlformats.org/markup-compatibility/2006">
    <mc:Choice Requires="x14">
      <controls>
        <mc:AlternateContent xmlns:mc="http://schemas.openxmlformats.org/markup-compatibility/2006">
          <mc:Choice Requires="x14">
            <control shapeId="2322434"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2322435"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45" zoomScale="55" zoomScaleNormal="55"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392"/>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84"/>
      <c r="D11" s="384"/>
      <c r="E11" s="384"/>
      <c r="F11" s="384"/>
      <c r="G11" s="384"/>
      <c r="H11" s="384"/>
      <c r="I11" s="384"/>
      <c r="J11" s="384"/>
      <c r="K11" s="40"/>
      <c r="L11" s="41" t="s">
        <v>250</v>
      </c>
      <c r="M11" s="41" t="s">
        <v>250</v>
      </c>
      <c r="N11" s="42" t="s">
        <v>250</v>
      </c>
    </row>
    <row r="12" spans="2:14" ht="13.5">
      <c r="B12" s="670" t="s">
        <v>401</v>
      </c>
      <c r="C12" s="671"/>
      <c r="D12" s="671"/>
      <c r="E12" s="671"/>
      <c r="F12" s="384"/>
      <c r="G12" s="384"/>
      <c r="H12" s="384" t="s">
        <v>402</v>
      </c>
      <c r="J12" s="384"/>
      <c r="K12" s="40"/>
      <c r="N12" s="378"/>
    </row>
    <row r="13" spans="2:14" ht="13.5">
      <c r="B13" s="43" t="s">
        <v>195</v>
      </c>
      <c r="C13" s="44"/>
      <c r="D13" s="713" t="s">
        <v>249</v>
      </c>
      <c r="E13" s="713"/>
      <c r="F13" s="713"/>
      <c r="G13" s="713"/>
      <c r="H13" s="44"/>
      <c r="I13" s="44" t="s">
        <v>196</v>
      </c>
      <c r="J13" s="713" t="s">
        <v>249</v>
      </c>
      <c r="K13" s="713"/>
      <c r="L13" s="713"/>
      <c r="M13" s="713"/>
      <c r="N13" s="387"/>
    </row>
    <row r="14" spans="2:14" ht="13.5">
      <c r="B14" s="43"/>
      <c r="C14" s="44"/>
      <c r="D14" s="386"/>
      <c r="E14" s="386"/>
      <c r="F14" s="386"/>
      <c r="G14" s="386"/>
      <c r="H14" s="44"/>
      <c r="I14" s="386"/>
      <c r="J14" s="44"/>
      <c r="K14" s="386"/>
      <c r="L14" s="714"/>
      <c r="M14" s="714"/>
      <c r="N14" s="715"/>
    </row>
    <row r="15" spans="2:14" ht="13.5">
      <c r="B15" s="43"/>
      <c r="C15" s="44"/>
      <c r="D15" s="386"/>
      <c r="E15" s="386"/>
      <c r="F15" s="386"/>
      <c r="G15" s="386"/>
      <c r="H15" s="44"/>
      <c r="I15" s="386"/>
      <c r="J15" s="44"/>
      <c r="K15" s="386"/>
      <c r="L15" s="386"/>
      <c r="M15" s="386"/>
      <c r="N15" s="387"/>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393"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383"/>
      <c r="E22" s="383"/>
      <c r="F22" s="383"/>
      <c r="G22" s="383"/>
      <c r="H22" s="383"/>
      <c r="I22" s="383"/>
      <c r="J22" s="383"/>
      <c r="K22" s="383"/>
      <c r="L22" s="383"/>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39.75" customHeight="1" thickBot="1">
      <c r="B34" s="164" t="s">
        <v>68</v>
      </c>
      <c r="C34" s="812" t="s">
        <v>102</v>
      </c>
      <c r="D34" s="813"/>
      <c r="E34" s="813"/>
      <c r="F34" s="813"/>
      <c r="G34" s="813"/>
      <c r="H34" s="813"/>
      <c r="I34" s="813"/>
      <c r="J34" s="813"/>
      <c r="K34" s="814"/>
      <c r="L34" s="724" t="s">
        <v>87</v>
      </c>
      <c r="M34" s="726"/>
      <c r="N34" s="165">
        <v>128570</v>
      </c>
    </row>
    <row r="35" spans="2:14">
      <c r="B35" s="727" t="s">
        <v>41</v>
      </c>
      <c r="C35" s="728"/>
      <c r="D35" s="728"/>
      <c r="E35" s="728"/>
      <c r="F35" s="728"/>
      <c r="G35" s="728"/>
      <c r="H35" s="728"/>
      <c r="I35" s="728"/>
      <c r="J35" s="728"/>
      <c r="K35" s="728"/>
      <c r="L35" s="728"/>
      <c r="M35" s="728"/>
      <c r="N35" s="729"/>
    </row>
    <row r="36" spans="2:14">
      <c r="B36" s="730" t="s">
        <v>41</v>
      </c>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97" t="s">
        <v>212</v>
      </c>
      <c r="C39" s="798"/>
      <c r="D39" s="798"/>
      <c r="E39" s="536"/>
      <c r="F39" s="537"/>
      <c r="G39" s="750"/>
      <c r="H39" s="751"/>
      <c r="I39" s="750"/>
      <c r="J39" s="751"/>
      <c r="K39" s="77">
        <v>57750</v>
      </c>
      <c r="L39" s="768">
        <v>50</v>
      </c>
      <c r="M39" s="769"/>
      <c r="N39" s="78">
        <v>1155</v>
      </c>
    </row>
    <row r="40" spans="2:14">
      <c r="B40" s="797" t="s">
        <v>326</v>
      </c>
      <c r="C40" s="798"/>
      <c r="D40" s="798"/>
      <c r="E40" s="159"/>
      <c r="F40" s="160"/>
      <c r="G40" s="145"/>
      <c r="H40" s="144"/>
      <c r="I40" s="145"/>
      <c r="J40" s="144"/>
      <c r="K40" s="77">
        <v>160000</v>
      </c>
      <c r="L40" s="768">
        <v>50</v>
      </c>
      <c r="M40" s="769"/>
      <c r="N40" s="78">
        <v>3200</v>
      </c>
    </row>
    <row r="41" spans="2:14">
      <c r="B41" s="797" t="s">
        <v>340</v>
      </c>
      <c r="C41" s="798"/>
      <c r="D41" s="798"/>
      <c r="E41" s="159"/>
      <c r="F41" s="160"/>
      <c r="G41" s="145"/>
      <c r="H41" s="144"/>
      <c r="I41" s="145"/>
      <c r="J41" s="144"/>
      <c r="K41" s="77">
        <v>100000</v>
      </c>
      <c r="L41" s="768">
        <v>50</v>
      </c>
      <c r="M41" s="769"/>
      <c r="N41" s="78">
        <v>2000</v>
      </c>
    </row>
    <row r="42" spans="2:14" ht="13.5" thickBot="1">
      <c r="B42" s="743"/>
      <c r="C42" s="744"/>
      <c r="D42" s="744"/>
      <c r="E42" s="744"/>
      <c r="F42" s="745"/>
      <c r="G42" s="746"/>
      <c r="H42" s="747"/>
      <c r="I42" s="746"/>
      <c r="J42" s="747"/>
      <c r="K42" s="79"/>
      <c r="L42" s="748"/>
      <c r="M42" s="749"/>
      <c r="N42" s="78"/>
    </row>
    <row r="43" spans="2:14" ht="14.25" thickBot="1">
      <c r="B43" s="754"/>
      <c r="C43" s="755"/>
      <c r="D43" s="755"/>
      <c r="E43" s="755"/>
      <c r="F43" s="755"/>
      <c r="G43" s="755"/>
      <c r="H43" s="755"/>
      <c r="I43" s="755"/>
      <c r="J43" s="755"/>
      <c r="K43" s="755"/>
      <c r="L43" s="755"/>
      <c r="M43" s="756"/>
      <c r="N43" s="80">
        <v>6355</v>
      </c>
    </row>
    <row r="44" spans="2:14">
      <c r="B44" s="727" t="s">
        <v>138</v>
      </c>
      <c r="C44" s="728"/>
      <c r="D44" s="728"/>
      <c r="E44" s="728"/>
      <c r="F44" s="728"/>
      <c r="G44" s="728"/>
      <c r="H44" s="728"/>
      <c r="I44" s="728"/>
      <c r="J44" s="728"/>
      <c r="K44" s="728"/>
      <c r="L44" s="728"/>
      <c r="M44" s="728"/>
      <c r="N44" s="729"/>
    </row>
    <row r="45" spans="2:14">
      <c r="B45" s="730" t="s">
        <v>138</v>
      </c>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385" t="s">
        <v>31</v>
      </c>
      <c r="K47" s="166" t="s">
        <v>91</v>
      </c>
      <c r="L47" s="739" t="s">
        <v>139</v>
      </c>
      <c r="M47" s="742"/>
      <c r="N47" s="167" t="s">
        <v>140</v>
      </c>
    </row>
    <row r="48" spans="2:14" ht="27" customHeight="1">
      <c r="B48" s="807"/>
      <c r="C48" s="808"/>
      <c r="D48" s="808"/>
      <c r="E48" s="808"/>
      <c r="F48" s="808"/>
      <c r="G48" s="808"/>
      <c r="H48" s="808"/>
      <c r="I48" s="809"/>
      <c r="J48" s="401"/>
      <c r="K48" s="402"/>
      <c r="L48" s="810"/>
      <c r="M48" s="811"/>
      <c r="N48" s="403"/>
    </row>
    <row r="49" spans="2:14">
      <c r="B49" s="758"/>
      <c r="C49" s="759"/>
      <c r="D49" s="759"/>
      <c r="E49" s="759"/>
      <c r="F49" s="759"/>
      <c r="G49" s="759"/>
      <c r="H49" s="759"/>
      <c r="I49" s="751"/>
      <c r="J49" s="119"/>
      <c r="K49" s="132"/>
      <c r="L49" s="760"/>
      <c r="M49" s="761"/>
      <c r="N49" s="78"/>
    </row>
    <row r="50" spans="2:14">
      <c r="B50" s="758"/>
      <c r="C50" s="759"/>
      <c r="D50" s="759"/>
      <c r="E50" s="759"/>
      <c r="F50" s="759"/>
      <c r="G50" s="759"/>
      <c r="H50" s="759"/>
      <c r="I50" s="751"/>
      <c r="J50" s="119"/>
      <c r="K50" s="132"/>
      <c r="L50" s="760"/>
      <c r="M50" s="761"/>
      <c r="N50" s="78"/>
    </row>
    <row r="51" spans="2:14">
      <c r="B51" s="758"/>
      <c r="C51" s="759"/>
      <c r="D51" s="759"/>
      <c r="E51" s="759"/>
      <c r="F51" s="759"/>
      <c r="G51" s="759"/>
      <c r="H51" s="759"/>
      <c r="I51" s="751"/>
      <c r="J51" s="119"/>
      <c r="K51" s="132"/>
      <c r="L51" s="760"/>
      <c r="M51" s="761"/>
      <c r="N51" s="78"/>
    </row>
    <row r="52" spans="2:14" ht="13.5" thickBot="1">
      <c r="B52" s="758"/>
      <c r="C52" s="759"/>
      <c r="D52" s="759"/>
      <c r="E52" s="759"/>
      <c r="F52" s="759"/>
      <c r="G52" s="759"/>
      <c r="H52" s="759"/>
      <c r="I52" s="751"/>
      <c r="J52" s="388"/>
      <c r="K52" s="84"/>
      <c r="L52" s="760"/>
      <c r="M52" s="761"/>
      <c r="N52" s="78"/>
    </row>
    <row r="53" spans="2:14" ht="14.25" thickBot="1">
      <c r="B53" s="754" t="s">
        <v>137</v>
      </c>
      <c r="C53" s="755"/>
      <c r="D53" s="755"/>
      <c r="E53" s="755"/>
      <c r="F53" s="755"/>
      <c r="G53" s="755"/>
      <c r="H53" s="755"/>
      <c r="I53" s="755"/>
      <c r="J53" s="755"/>
      <c r="K53" s="755"/>
      <c r="L53" s="755"/>
      <c r="M53" s="756"/>
      <c r="N53" s="87">
        <v>0</v>
      </c>
    </row>
    <row r="54" spans="2:14">
      <c r="B54" s="727" t="s">
        <v>43</v>
      </c>
      <c r="C54" s="728"/>
      <c r="D54" s="728"/>
      <c r="E54" s="728"/>
      <c r="F54" s="728"/>
      <c r="G54" s="728"/>
      <c r="H54" s="728"/>
      <c r="I54" s="728"/>
      <c r="J54" s="728"/>
      <c r="K54" s="728"/>
      <c r="L54" s="728"/>
      <c r="M54" s="728"/>
      <c r="N54" s="729"/>
    </row>
    <row r="55" spans="2:14">
      <c r="B55" s="730" t="s">
        <v>43</v>
      </c>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382" t="s">
        <v>143</v>
      </c>
      <c r="K57" s="170" t="s">
        <v>262</v>
      </c>
      <c r="L57" s="739" t="s">
        <v>32</v>
      </c>
      <c r="M57" s="742"/>
      <c r="N57" s="167" t="s">
        <v>140</v>
      </c>
    </row>
    <row r="58" spans="2:14">
      <c r="B58" s="766"/>
      <c r="C58" s="806"/>
      <c r="D58" s="806"/>
      <c r="E58" s="806"/>
      <c r="F58" s="806"/>
      <c r="G58" s="806"/>
      <c r="H58" s="806"/>
      <c r="I58" s="84"/>
      <c r="J58" s="82"/>
      <c r="K58" s="88"/>
      <c r="L58" s="752"/>
      <c r="M58" s="753"/>
      <c r="N58" s="89"/>
    </row>
    <row r="59" spans="2:14" ht="13.5" thickBot="1">
      <c r="B59" s="762"/>
      <c r="C59" s="763"/>
      <c r="D59" s="763"/>
      <c r="E59" s="763"/>
      <c r="F59" s="763"/>
      <c r="G59" s="763"/>
      <c r="H59" s="763"/>
      <c r="I59" s="90"/>
      <c r="J59" s="76"/>
      <c r="K59" s="90"/>
      <c r="L59" s="764"/>
      <c r="M59" s="765"/>
      <c r="N59" s="162"/>
    </row>
    <row r="60" spans="2:14" ht="14.25" thickBot="1">
      <c r="B60" s="754" t="s">
        <v>137</v>
      </c>
      <c r="C60" s="755"/>
      <c r="D60" s="755"/>
      <c r="E60" s="755"/>
      <c r="F60" s="755"/>
      <c r="G60" s="755"/>
      <c r="H60" s="755"/>
      <c r="I60" s="755"/>
      <c r="J60" s="755"/>
      <c r="K60" s="755"/>
      <c r="L60" s="755"/>
      <c r="M60" s="756"/>
      <c r="N60" s="80">
        <v>0</v>
      </c>
    </row>
    <row r="61" spans="2:14">
      <c r="B61" s="727" t="s">
        <v>44</v>
      </c>
      <c r="C61" s="728"/>
      <c r="D61" s="728"/>
      <c r="E61" s="728"/>
      <c r="F61" s="728"/>
      <c r="G61" s="728"/>
      <c r="H61" s="728"/>
      <c r="I61" s="728"/>
      <c r="J61" s="728"/>
      <c r="K61" s="728"/>
      <c r="L61" s="728"/>
      <c r="M61" s="728"/>
      <c r="N61" s="729"/>
    </row>
    <row r="62" spans="2:14">
      <c r="B62" s="730" t="s">
        <v>44</v>
      </c>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382" t="s">
        <v>38</v>
      </c>
      <c r="K64" s="170" t="s">
        <v>146</v>
      </c>
      <c r="L64" s="739" t="s">
        <v>135</v>
      </c>
      <c r="M64" s="742"/>
      <c r="N64" s="167" t="s">
        <v>140</v>
      </c>
    </row>
    <row r="65" spans="2:14">
      <c r="B65" s="535" t="s">
        <v>108</v>
      </c>
      <c r="C65" s="536"/>
      <c r="D65" s="536"/>
      <c r="E65" s="536"/>
      <c r="F65" s="536"/>
      <c r="G65" s="536"/>
      <c r="H65" s="536"/>
      <c r="I65" s="95">
        <v>58000</v>
      </c>
      <c r="J65" s="96">
        <v>1.85</v>
      </c>
      <c r="K65" s="97">
        <v>107300</v>
      </c>
      <c r="L65" s="774">
        <v>400</v>
      </c>
      <c r="M65" s="775"/>
      <c r="N65" s="98">
        <v>268.25</v>
      </c>
    </row>
    <row r="66" spans="2:14">
      <c r="B66" s="390"/>
      <c r="C66" s="391"/>
      <c r="D66" s="391"/>
      <c r="E66" s="391"/>
      <c r="F66" s="391"/>
      <c r="G66" s="391"/>
      <c r="H66" s="391"/>
      <c r="I66" s="95"/>
      <c r="J66" s="96"/>
      <c r="K66" s="97"/>
      <c r="L66" s="774"/>
      <c r="M66" s="775"/>
      <c r="N66" s="98"/>
    </row>
    <row r="67" spans="2:14">
      <c r="B67" s="390"/>
      <c r="C67" s="391"/>
      <c r="D67" s="391"/>
      <c r="E67" s="391"/>
      <c r="F67" s="391"/>
      <c r="G67" s="391"/>
      <c r="H67" s="391"/>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268.25</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6623.25</v>
      </c>
    </row>
    <row r="72" spans="2:14">
      <c r="B72" s="727" t="s">
        <v>45</v>
      </c>
      <c r="C72" s="728"/>
      <c r="D72" s="728"/>
      <c r="E72" s="728"/>
      <c r="F72" s="728"/>
      <c r="G72" s="728"/>
      <c r="H72" s="728"/>
      <c r="I72" s="728"/>
      <c r="J72" s="728"/>
      <c r="K72" s="728"/>
      <c r="L72" s="728"/>
      <c r="M72" s="728"/>
      <c r="N72" s="729"/>
    </row>
    <row r="73" spans="2:14">
      <c r="B73" s="730" t="s">
        <v>45</v>
      </c>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382"/>
      <c r="J75" s="389"/>
      <c r="K75" s="172" t="s">
        <v>46</v>
      </c>
      <c r="L75" s="772" t="s">
        <v>47</v>
      </c>
      <c r="M75" s="773"/>
      <c r="N75" s="173"/>
    </row>
    <row r="76" spans="2:14">
      <c r="B76" s="758" t="s">
        <v>36</v>
      </c>
      <c r="C76" s="759"/>
      <c r="D76" s="759"/>
      <c r="E76" s="759"/>
      <c r="F76" s="759"/>
      <c r="G76" s="759"/>
      <c r="H76" s="759"/>
      <c r="I76" s="101"/>
      <c r="J76" s="102"/>
      <c r="K76" s="179">
        <v>0.22</v>
      </c>
      <c r="L76" s="770">
        <v>1457.115</v>
      </c>
      <c r="M76" s="771"/>
      <c r="N76" s="103"/>
    </row>
    <row r="77" spans="2:14">
      <c r="B77" s="104" t="s">
        <v>48</v>
      </c>
      <c r="C77" s="105"/>
      <c r="D77" s="105"/>
      <c r="E77" s="105"/>
      <c r="F77" s="105"/>
      <c r="G77" s="105"/>
      <c r="H77" s="105"/>
      <c r="I77" s="101"/>
      <c r="J77" s="102"/>
      <c r="K77" s="179">
        <v>0.05</v>
      </c>
      <c r="L77" s="770">
        <v>331.16250000000002</v>
      </c>
      <c r="M77" s="771"/>
      <c r="N77" s="103"/>
    </row>
    <row r="78" spans="2:14" ht="13.5" thickBot="1">
      <c r="B78" s="380" t="s">
        <v>37</v>
      </c>
      <c r="C78" s="381"/>
      <c r="D78" s="381"/>
      <c r="E78" s="381"/>
      <c r="F78" s="381"/>
      <c r="G78" s="381"/>
      <c r="H78" s="381"/>
      <c r="I78" s="108"/>
      <c r="J78" s="109"/>
      <c r="K78" s="179">
        <v>0.05</v>
      </c>
      <c r="L78" s="786">
        <v>331.16250000000002</v>
      </c>
      <c r="M78" s="787"/>
      <c r="N78" s="103"/>
    </row>
    <row r="79" spans="2:14" ht="14.25" thickBot="1">
      <c r="B79" s="754" t="s">
        <v>137</v>
      </c>
      <c r="C79" s="755"/>
      <c r="D79" s="755"/>
      <c r="E79" s="755"/>
      <c r="F79" s="755"/>
      <c r="G79" s="755"/>
      <c r="H79" s="755"/>
      <c r="I79" s="755"/>
      <c r="J79" s="755"/>
      <c r="K79" s="755"/>
      <c r="L79" s="755"/>
      <c r="M79" s="756"/>
      <c r="N79" s="110">
        <v>2119.44</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8743</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1:N63"/>
    <mergeCell ref="B52:I52"/>
    <mergeCell ref="L52:M52"/>
    <mergeCell ref="B53:M53"/>
    <mergeCell ref="B54:N56"/>
    <mergeCell ref="B57:H57"/>
    <mergeCell ref="L57:M57"/>
    <mergeCell ref="B58:H58"/>
    <mergeCell ref="L58:M58"/>
    <mergeCell ref="B59:H59"/>
    <mergeCell ref="L59:M59"/>
    <mergeCell ref="B60:M60"/>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ageMargins left="0.7" right="0.7" top="0.75" bottom="0.75" header="0.3" footer="0.3"/>
  <drawing r:id="rId1"/>
  <legacyDrawing r:id="rId2"/>
  <oleObjects>
    <mc:AlternateContent xmlns:mc="http://schemas.openxmlformats.org/markup-compatibility/2006">
      <mc:Choice Requires="x14">
        <oleObject progId="PBrush" shapeId="13096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309697" r:id="rId3"/>
      </mc:Fallback>
    </mc:AlternateContent>
  </oleObjects>
  <mc:AlternateContent xmlns:mc="http://schemas.openxmlformats.org/markup-compatibility/2006">
    <mc:Choice Requires="x14">
      <controls>
        <mc:AlternateContent xmlns:mc="http://schemas.openxmlformats.org/markup-compatibility/2006">
          <mc:Choice Requires="x14">
            <control shapeId="1309698"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309699"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31" workbookViewId="0">
      <selection activeCell="F28" sqref="F28"/>
    </sheetView>
  </sheetViews>
  <sheetFormatPr baseColWidth="10" defaultColWidth="11.42578125" defaultRowHeight="12.75"/>
  <cols>
    <col min="1" max="1" width="3.140625" style="28" customWidth="1"/>
    <col min="2" max="10" width="11.42578125" style="28"/>
    <col min="11" max="11" width="12.42578125" style="28" customWidth="1"/>
    <col min="1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423"/>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422"/>
      <c r="D11" s="422"/>
      <c r="E11" s="422"/>
      <c r="F11" s="422"/>
      <c r="G11" s="422"/>
      <c r="H11" s="422"/>
      <c r="I11" s="422"/>
      <c r="J11" s="422"/>
      <c r="K11" s="40"/>
      <c r="L11" s="41" t="s">
        <v>250</v>
      </c>
      <c r="M11" s="41" t="s">
        <v>250</v>
      </c>
      <c r="N11" s="42" t="s">
        <v>250</v>
      </c>
    </row>
    <row r="12" spans="2:14" ht="13.5">
      <c r="B12" s="670" t="s">
        <v>401</v>
      </c>
      <c r="C12" s="671"/>
      <c r="D12" s="671"/>
      <c r="E12" s="671"/>
      <c r="F12" s="422"/>
      <c r="G12" s="422"/>
      <c r="H12" s="422" t="s">
        <v>402</v>
      </c>
      <c r="J12" s="422"/>
      <c r="K12" s="40"/>
      <c r="N12" s="378"/>
    </row>
    <row r="13" spans="2:14" ht="13.5">
      <c r="B13" s="43" t="s">
        <v>195</v>
      </c>
      <c r="C13" s="44"/>
      <c r="D13" s="713" t="s">
        <v>249</v>
      </c>
      <c r="E13" s="713"/>
      <c r="F13" s="713"/>
      <c r="G13" s="713"/>
      <c r="H13" s="44"/>
      <c r="I13" s="44" t="s">
        <v>196</v>
      </c>
      <c r="J13" s="713" t="s">
        <v>249</v>
      </c>
      <c r="K13" s="713"/>
      <c r="L13" s="713"/>
      <c r="M13" s="713"/>
      <c r="N13" s="420"/>
    </row>
    <row r="14" spans="2:14" ht="13.5">
      <c r="B14" s="43"/>
      <c r="C14" s="44"/>
      <c r="D14" s="419"/>
      <c r="E14" s="419"/>
      <c r="F14" s="419"/>
      <c r="G14" s="419"/>
      <c r="H14" s="44"/>
      <c r="I14" s="419"/>
      <c r="J14" s="44"/>
      <c r="K14" s="419"/>
      <c r="L14" s="714"/>
      <c r="M14" s="714"/>
      <c r="N14" s="715"/>
    </row>
    <row r="15" spans="2:14" ht="13.5">
      <c r="B15" s="43"/>
      <c r="C15" s="44"/>
      <c r="D15" s="419"/>
      <c r="E15" s="419"/>
      <c r="F15" s="419"/>
      <c r="G15" s="419"/>
      <c r="H15" s="44"/>
      <c r="I15" s="419"/>
      <c r="J15" s="44"/>
      <c r="K15" s="419"/>
      <c r="L15" s="419"/>
      <c r="M15" s="419"/>
      <c r="N15" s="420"/>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2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21"/>
      <c r="E22" s="421"/>
      <c r="F22" s="421"/>
      <c r="G22" s="421"/>
      <c r="H22" s="421"/>
      <c r="I22" s="421"/>
      <c r="J22" s="421"/>
      <c r="K22" s="421"/>
      <c r="L22" s="421"/>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thickBot="1">
      <c r="B34" s="164" t="s">
        <v>413</v>
      </c>
      <c r="C34" s="724" t="s">
        <v>414</v>
      </c>
      <c r="D34" s="725"/>
      <c r="E34" s="725"/>
      <c r="F34" s="725"/>
      <c r="G34" s="725"/>
      <c r="H34" s="725"/>
      <c r="I34" s="725"/>
      <c r="J34" s="725"/>
      <c r="K34" s="726"/>
      <c r="L34" s="724" t="s">
        <v>87</v>
      </c>
      <c r="M34" s="726"/>
      <c r="N34" s="165">
        <v>76834</v>
      </c>
    </row>
    <row r="35" spans="2:14">
      <c r="B35" s="727" t="s">
        <v>41</v>
      </c>
      <c r="C35" s="728"/>
      <c r="D35" s="728"/>
      <c r="E35" s="728"/>
      <c r="F35" s="728"/>
      <c r="G35" s="728"/>
      <c r="H35" s="728"/>
      <c r="I35" s="728"/>
      <c r="J35" s="728"/>
      <c r="K35" s="728"/>
      <c r="L35" s="728"/>
      <c r="M35" s="728"/>
      <c r="N35" s="729"/>
    </row>
    <row r="36" spans="2:14">
      <c r="B36" s="730" t="s">
        <v>41</v>
      </c>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415</v>
      </c>
      <c r="C39" s="759"/>
      <c r="D39" s="759"/>
      <c r="E39" s="759"/>
      <c r="F39" s="751"/>
      <c r="G39" s="750"/>
      <c r="H39" s="751"/>
      <c r="I39" s="750"/>
      <c r="J39" s="751"/>
      <c r="K39" s="77">
        <v>145000</v>
      </c>
      <c r="L39" s="768">
        <v>70</v>
      </c>
      <c r="M39" s="769"/>
      <c r="N39" s="78">
        <v>2071.4285714285716</v>
      </c>
    </row>
    <row r="40" spans="2:14">
      <c r="B40" s="758"/>
      <c r="C40" s="759"/>
      <c r="D40" s="759"/>
      <c r="E40" s="759"/>
      <c r="F40" s="751"/>
      <c r="G40" s="750"/>
      <c r="H40" s="751"/>
      <c r="I40" s="750"/>
      <c r="J40" s="751"/>
      <c r="K40" s="77"/>
      <c r="L40" s="768"/>
      <c r="M40" s="769"/>
      <c r="N40" s="78"/>
    </row>
    <row r="41" spans="2:14">
      <c r="B41" s="104"/>
      <c r="C41" s="105"/>
      <c r="D41" s="105"/>
      <c r="E41" s="105"/>
      <c r="F41" s="144"/>
      <c r="G41" s="145"/>
      <c r="H41" s="144"/>
      <c r="I41" s="145"/>
      <c r="J41" s="144"/>
      <c r="K41" s="77"/>
      <c r="L41" s="768"/>
      <c r="M41" s="769"/>
      <c r="N41" s="78"/>
    </row>
    <row r="42" spans="2:14" ht="13.5" thickBot="1">
      <c r="B42" s="762"/>
      <c r="C42" s="763"/>
      <c r="D42" s="763"/>
      <c r="E42" s="763"/>
      <c r="F42" s="747"/>
      <c r="G42" s="746"/>
      <c r="H42" s="747"/>
      <c r="I42" s="746"/>
      <c r="J42" s="747"/>
      <c r="K42" s="77"/>
      <c r="L42" s="748"/>
      <c r="M42" s="749"/>
      <c r="N42" s="78"/>
    </row>
    <row r="43" spans="2:14" ht="14.25" thickBot="1">
      <c r="B43" s="754"/>
      <c r="C43" s="755"/>
      <c r="D43" s="755"/>
      <c r="E43" s="755"/>
      <c r="F43" s="755"/>
      <c r="G43" s="755"/>
      <c r="H43" s="755"/>
      <c r="I43" s="755"/>
      <c r="J43" s="755"/>
      <c r="K43" s="755"/>
      <c r="L43" s="755"/>
      <c r="M43" s="756"/>
      <c r="N43" s="80">
        <v>2071.4285714285716</v>
      </c>
    </row>
    <row r="44" spans="2:14">
      <c r="B44" s="727" t="s">
        <v>138</v>
      </c>
      <c r="C44" s="728"/>
      <c r="D44" s="728"/>
      <c r="E44" s="728"/>
      <c r="F44" s="728"/>
      <c r="G44" s="728"/>
      <c r="H44" s="728"/>
      <c r="I44" s="728"/>
      <c r="J44" s="728"/>
      <c r="K44" s="728"/>
      <c r="L44" s="728"/>
      <c r="M44" s="728"/>
      <c r="N44" s="729"/>
    </row>
    <row r="45" spans="2:14">
      <c r="B45" s="730" t="s">
        <v>138</v>
      </c>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416" t="s">
        <v>31</v>
      </c>
      <c r="K47" s="166" t="s">
        <v>91</v>
      </c>
      <c r="L47" s="739" t="s">
        <v>139</v>
      </c>
      <c r="M47" s="742"/>
      <c r="N47" s="167" t="s">
        <v>140</v>
      </c>
    </row>
    <row r="48" spans="2:14" ht="27" customHeight="1">
      <c r="B48" s="807"/>
      <c r="C48" s="808"/>
      <c r="D48" s="808"/>
      <c r="E48" s="808"/>
      <c r="F48" s="808"/>
      <c r="G48" s="808"/>
      <c r="H48" s="808"/>
      <c r="I48" s="809"/>
      <c r="J48" s="401"/>
      <c r="K48" s="402"/>
      <c r="L48" s="810"/>
      <c r="M48" s="811"/>
      <c r="N48" s="403"/>
    </row>
    <row r="49" spans="2:14">
      <c r="B49" s="758"/>
      <c r="C49" s="759"/>
      <c r="D49" s="759"/>
      <c r="E49" s="759"/>
      <c r="F49" s="759"/>
      <c r="G49" s="759"/>
      <c r="H49" s="759"/>
      <c r="I49" s="751"/>
      <c r="J49" s="119"/>
      <c r="K49" s="132"/>
      <c r="L49" s="760"/>
      <c r="M49" s="761"/>
      <c r="N49" s="78"/>
    </row>
    <row r="50" spans="2:14">
      <c r="B50" s="758"/>
      <c r="C50" s="759"/>
      <c r="D50" s="759"/>
      <c r="E50" s="759"/>
      <c r="F50" s="759"/>
      <c r="G50" s="759"/>
      <c r="H50" s="759"/>
      <c r="I50" s="751"/>
      <c r="J50" s="119"/>
      <c r="K50" s="132"/>
      <c r="L50" s="760"/>
      <c r="M50" s="761"/>
      <c r="N50" s="78"/>
    </row>
    <row r="51" spans="2:14">
      <c r="B51" s="758"/>
      <c r="C51" s="759"/>
      <c r="D51" s="759"/>
      <c r="E51" s="759"/>
      <c r="F51" s="759"/>
      <c r="G51" s="759"/>
      <c r="H51" s="759"/>
      <c r="I51" s="751"/>
      <c r="J51" s="119"/>
      <c r="K51" s="132"/>
      <c r="L51" s="760"/>
      <c r="M51" s="761"/>
      <c r="N51" s="78"/>
    </row>
    <row r="52" spans="2:14" ht="13.5" thickBot="1">
      <c r="B52" s="758"/>
      <c r="C52" s="759"/>
      <c r="D52" s="759"/>
      <c r="E52" s="759"/>
      <c r="F52" s="759"/>
      <c r="G52" s="759"/>
      <c r="H52" s="759"/>
      <c r="I52" s="751"/>
      <c r="J52" s="409"/>
      <c r="K52" s="84"/>
      <c r="L52" s="760"/>
      <c r="M52" s="761"/>
      <c r="N52" s="78"/>
    </row>
    <row r="53" spans="2:14" ht="14.25" thickBot="1">
      <c r="B53" s="754" t="s">
        <v>137</v>
      </c>
      <c r="C53" s="755"/>
      <c r="D53" s="755"/>
      <c r="E53" s="755"/>
      <c r="F53" s="755"/>
      <c r="G53" s="755"/>
      <c r="H53" s="755"/>
      <c r="I53" s="755"/>
      <c r="J53" s="755"/>
      <c r="K53" s="755"/>
      <c r="L53" s="755"/>
      <c r="M53" s="756"/>
      <c r="N53" s="87">
        <v>0</v>
      </c>
    </row>
    <row r="54" spans="2:14">
      <c r="B54" s="727" t="s">
        <v>43</v>
      </c>
      <c r="C54" s="728"/>
      <c r="D54" s="728"/>
      <c r="E54" s="728"/>
      <c r="F54" s="728"/>
      <c r="G54" s="728"/>
      <c r="H54" s="728"/>
      <c r="I54" s="728"/>
      <c r="J54" s="728"/>
      <c r="K54" s="728"/>
      <c r="L54" s="728"/>
      <c r="M54" s="728"/>
      <c r="N54" s="729"/>
    </row>
    <row r="55" spans="2:14">
      <c r="B55" s="730" t="s">
        <v>43</v>
      </c>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414" t="s">
        <v>143</v>
      </c>
      <c r="K57" s="170" t="s">
        <v>262</v>
      </c>
      <c r="L57" s="739" t="s">
        <v>32</v>
      </c>
      <c r="M57" s="742"/>
      <c r="N57" s="167" t="s">
        <v>140</v>
      </c>
    </row>
    <row r="58" spans="2:14">
      <c r="B58" s="766"/>
      <c r="C58" s="806"/>
      <c r="D58" s="806"/>
      <c r="E58" s="806"/>
      <c r="F58" s="806"/>
      <c r="G58" s="806"/>
      <c r="H58" s="806"/>
      <c r="I58" s="84"/>
      <c r="J58" s="82"/>
      <c r="K58" s="88"/>
      <c r="L58" s="752"/>
      <c r="M58" s="753"/>
      <c r="N58" s="89"/>
    </row>
    <row r="59" spans="2:14" ht="13.5" thickBot="1">
      <c r="B59" s="762"/>
      <c r="C59" s="763"/>
      <c r="D59" s="763"/>
      <c r="E59" s="763"/>
      <c r="F59" s="763"/>
      <c r="G59" s="763"/>
      <c r="H59" s="763"/>
      <c r="I59" s="90"/>
      <c r="J59" s="76"/>
      <c r="K59" s="90"/>
      <c r="L59" s="764"/>
      <c r="M59" s="765"/>
      <c r="N59" s="162"/>
    </row>
    <row r="60" spans="2:14" ht="14.25" thickBot="1">
      <c r="B60" s="754" t="s">
        <v>137</v>
      </c>
      <c r="C60" s="755"/>
      <c r="D60" s="755"/>
      <c r="E60" s="755"/>
      <c r="F60" s="755"/>
      <c r="G60" s="755"/>
      <c r="H60" s="755"/>
      <c r="I60" s="755"/>
      <c r="J60" s="755"/>
      <c r="K60" s="755"/>
      <c r="L60" s="755"/>
      <c r="M60" s="756"/>
      <c r="N60" s="80">
        <v>0</v>
      </c>
    </row>
    <row r="61" spans="2:14">
      <c r="B61" s="727" t="s">
        <v>44</v>
      </c>
      <c r="C61" s="728"/>
      <c r="D61" s="728"/>
      <c r="E61" s="728"/>
      <c r="F61" s="728"/>
      <c r="G61" s="728"/>
      <c r="H61" s="728"/>
      <c r="I61" s="728"/>
      <c r="J61" s="728"/>
      <c r="K61" s="728"/>
      <c r="L61" s="728"/>
      <c r="M61" s="728"/>
      <c r="N61" s="729"/>
    </row>
    <row r="62" spans="2:14">
      <c r="B62" s="730" t="s">
        <v>44</v>
      </c>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414" t="s">
        <v>38</v>
      </c>
      <c r="K64" s="170" t="s">
        <v>146</v>
      </c>
      <c r="L64" s="739" t="s">
        <v>135</v>
      </c>
      <c r="M64" s="742"/>
      <c r="N64" s="167" t="s">
        <v>140</v>
      </c>
    </row>
    <row r="65" spans="2:14">
      <c r="B65" s="410" t="s">
        <v>416</v>
      </c>
      <c r="C65" s="411"/>
      <c r="D65" s="411"/>
      <c r="E65" s="411"/>
      <c r="F65" s="411"/>
      <c r="G65" s="411"/>
      <c r="H65" s="411"/>
      <c r="I65" s="95">
        <v>29000</v>
      </c>
      <c r="J65" s="96">
        <v>1.85</v>
      </c>
      <c r="K65" s="97">
        <v>53650</v>
      </c>
      <c r="L65" s="774">
        <v>560</v>
      </c>
      <c r="M65" s="775"/>
      <c r="N65" s="98">
        <v>95.803571428571431</v>
      </c>
    </row>
    <row r="66" spans="2:14">
      <c r="B66" s="410"/>
      <c r="C66" s="411"/>
      <c r="D66" s="411"/>
      <c r="E66" s="411"/>
      <c r="F66" s="411"/>
      <c r="G66" s="411"/>
      <c r="H66" s="411"/>
      <c r="I66" s="95"/>
      <c r="J66" s="96"/>
      <c r="K66" s="97"/>
      <c r="L66" s="774"/>
      <c r="M66" s="775"/>
      <c r="N66" s="98"/>
    </row>
    <row r="67" spans="2:14">
      <c r="B67" s="410"/>
      <c r="C67" s="411"/>
      <c r="D67" s="411"/>
      <c r="E67" s="411"/>
      <c r="F67" s="411"/>
      <c r="G67" s="411"/>
      <c r="H67" s="411"/>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95.803571428571431</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2167.2321428571431</v>
      </c>
    </row>
    <row r="72" spans="2:14">
      <c r="B72" s="727" t="s">
        <v>45</v>
      </c>
      <c r="C72" s="728"/>
      <c r="D72" s="728"/>
      <c r="E72" s="728"/>
      <c r="F72" s="728"/>
      <c r="G72" s="728"/>
      <c r="H72" s="728"/>
      <c r="I72" s="728"/>
      <c r="J72" s="728"/>
      <c r="K72" s="728"/>
      <c r="L72" s="728"/>
      <c r="M72" s="728"/>
      <c r="N72" s="729"/>
    </row>
    <row r="73" spans="2:14">
      <c r="B73" s="730" t="s">
        <v>45</v>
      </c>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414"/>
      <c r="J75" s="415"/>
      <c r="K75" s="172" t="s">
        <v>46</v>
      </c>
      <c r="L75" s="772" t="s">
        <v>47</v>
      </c>
      <c r="M75" s="773"/>
      <c r="N75" s="173"/>
    </row>
    <row r="76" spans="2:14">
      <c r="B76" s="758" t="s">
        <v>36</v>
      </c>
      <c r="C76" s="759"/>
      <c r="D76" s="759"/>
      <c r="E76" s="759"/>
      <c r="F76" s="759"/>
      <c r="G76" s="759"/>
      <c r="H76" s="759"/>
      <c r="I76" s="101"/>
      <c r="J76" s="102"/>
      <c r="K76" s="179">
        <v>0.22</v>
      </c>
      <c r="L76" s="770">
        <v>476.79107142857151</v>
      </c>
      <c r="M76" s="771"/>
      <c r="N76" s="103"/>
    </row>
    <row r="77" spans="2:14">
      <c r="B77" s="104" t="s">
        <v>48</v>
      </c>
      <c r="C77" s="105"/>
      <c r="D77" s="105"/>
      <c r="E77" s="105"/>
      <c r="F77" s="105"/>
      <c r="G77" s="105"/>
      <c r="H77" s="105"/>
      <c r="I77" s="101"/>
      <c r="J77" s="102"/>
      <c r="K77" s="179">
        <v>0.05</v>
      </c>
      <c r="L77" s="770">
        <v>108.36160714285717</v>
      </c>
      <c r="M77" s="771"/>
      <c r="N77" s="103"/>
    </row>
    <row r="78" spans="2:14" ht="13.5" thickBot="1">
      <c r="B78" s="412" t="s">
        <v>37</v>
      </c>
      <c r="C78" s="413"/>
      <c r="D78" s="413"/>
      <c r="E78" s="413"/>
      <c r="F78" s="413"/>
      <c r="G78" s="413"/>
      <c r="H78" s="413"/>
      <c r="I78" s="108"/>
      <c r="J78" s="109"/>
      <c r="K78" s="179">
        <v>0.05</v>
      </c>
      <c r="L78" s="786">
        <v>108.36160714285717</v>
      </c>
      <c r="M78" s="787"/>
      <c r="N78" s="103"/>
    </row>
    <row r="79" spans="2:14" ht="14.25" thickBot="1">
      <c r="B79" s="754" t="s">
        <v>137</v>
      </c>
      <c r="C79" s="755"/>
      <c r="D79" s="755"/>
      <c r="E79" s="755"/>
      <c r="F79" s="755"/>
      <c r="G79" s="755"/>
      <c r="H79" s="755"/>
      <c r="I79" s="755"/>
      <c r="J79" s="755"/>
      <c r="K79" s="755"/>
      <c r="L79" s="755"/>
      <c r="M79" s="756"/>
      <c r="N79" s="110">
        <v>693.51428571428573</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2861</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6">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L48:M48"/>
    <mergeCell ref="B50:I50"/>
    <mergeCell ref="L50:M50"/>
    <mergeCell ref="B51:I51"/>
    <mergeCell ref="L51:M51"/>
    <mergeCell ref="B40:F40"/>
    <mergeCell ref="G40:H40"/>
    <mergeCell ref="I40:J40"/>
    <mergeCell ref="L40:M40"/>
    <mergeCell ref="B49:I49"/>
    <mergeCell ref="L49:M49"/>
    <mergeCell ref="L41:M41"/>
    <mergeCell ref="B42:F42"/>
    <mergeCell ref="G42:H42"/>
    <mergeCell ref="I42:J42"/>
    <mergeCell ref="L42:M42"/>
    <mergeCell ref="B43:M43"/>
    <mergeCell ref="B44:N46"/>
    <mergeCell ref="B47:I47"/>
    <mergeCell ref="L47:M47"/>
    <mergeCell ref="B48:I48"/>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39161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391617" r:id="rId3"/>
      </mc:Fallback>
    </mc:AlternateContent>
  </oleObjects>
  <mc:AlternateContent xmlns:mc="http://schemas.openxmlformats.org/markup-compatibility/2006">
    <mc:Choice Requires="x14">
      <controls>
        <mc:AlternateContent xmlns:mc="http://schemas.openxmlformats.org/markup-compatibility/2006">
          <mc:Choice Requires="x14">
            <control shapeId="1391618"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391619"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
  <dimension ref="B1:N105"/>
  <sheetViews>
    <sheetView showGridLines="0" topLeftCell="A34" zoomScale="70" zoomScaleNormal="70"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thickBot="1">
      <c r="B34" s="164" t="s">
        <v>112</v>
      </c>
      <c r="C34" s="724" t="s">
        <v>111</v>
      </c>
      <c r="D34" s="725"/>
      <c r="E34" s="725"/>
      <c r="F34" s="725"/>
      <c r="G34" s="725"/>
      <c r="H34" s="725"/>
      <c r="I34" s="725"/>
      <c r="J34" s="725"/>
      <c r="K34" s="726"/>
      <c r="L34" s="724" t="s">
        <v>22</v>
      </c>
      <c r="M34" s="726"/>
      <c r="N34" s="165">
        <v>13410</v>
      </c>
    </row>
    <row r="35" spans="2:14">
      <c r="B35" s="727" t="s">
        <v>41</v>
      </c>
      <c r="C35" s="728"/>
      <c r="D35" s="728"/>
      <c r="E35" s="728"/>
      <c r="F35" s="728"/>
      <c r="G35" s="728"/>
      <c r="H35" s="728"/>
      <c r="I35" s="728"/>
      <c r="J35" s="728"/>
      <c r="K35" s="728"/>
      <c r="L35" s="728"/>
      <c r="M35" s="728"/>
      <c r="N35" s="729"/>
    </row>
    <row r="36" spans="2:14">
      <c r="B36" s="730" t="s">
        <v>41</v>
      </c>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768"/>
      <c r="M39" s="769"/>
      <c r="N39" s="78">
        <v>10.73</v>
      </c>
    </row>
    <row r="40" spans="2:14">
      <c r="B40" s="758"/>
      <c r="C40" s="759"/>
      <c r="D40" s="759"/>
      <c r="E40" s="759"/>
      <c r="F40" s="751"/>
      <c r="G40" s="750"/>
      <c r="H40" s="751"/>
      <c r="I40" s="750"/>
      <c r="J40" s="751"/>
      <c r="K40" s="77"/>
      <c r="L40" s="768"/>
      <c r="M40" s="769"/>
      <c r="N40" s="78"/>
    </row>
    <row r="41" spans="2:14">
      <c r="B41" s="104"/>
      <c r="C41" s="105"/>
      <c r="D41" s="105"/>
      <c r="E41" s="105"/>
      <c r="F41" s="144"/>
      <c r="G41" s="145"/>
      <c r="H41" s="144"/>
      <c r="I41" s="145"/>
      <c r="J41" s="144"/>
      <c r="K41" s="77"/>
      <c r="L41" s="187"/>
      <c r="M41" s="188"/>
      <c r="N41" s="78"/>
    </row>
    <row r="42" spans="2:14" ht="13.5" thickBot="1">
      <c r="B42" s="762"/>
      <c r="C42" s="763"/>
      <c r="D42" s="763"/>
      <c r="E42" s="763"/>
      <c r="F42" s="747"/>
      <c r="G42" s="746"/>
      <c r="H42" s="747"/>
      <c r="I42" s="746"/>
      <c r="J42" s="747"/>
      <c r="K42" s="77"/>
      <c r="L42" s="748"/>
      <c r="M42" s="749"/>
      <c r="N42" s="78"/>
    </row>
    <row r="43" spans="2:14" ht="14.25" thickBot="1">
      <c r="B43" s="754"/>
      <c r="C43" s="755"/>
      <c r="D43" s="755"/>
      <c r="E43" s="755"/>
      <c r="F43" s="755"/>
      <c r="G43" s="755"/>
      <c r="H43" s="755"/>
      <c r="I43" s="755"/>
      <c r="J43" s="755"/>
      <c r="K43" s="755"/>
      <c r="L43" s="755"/>
      <c r="M43" s="756"/>
      <c r="N43" s="80">
        <v>10.73</v>
      </c>
    </row>
    <row r="44" spans="2:14">
      <c r="B44" s="727" t="s">
        <v>138</v>
      </c>
      <c r="C44" s="728"/>
      <c r="D44" s="728"/>
      <c r="E44" s="728"/>
      <c r="F44" s="728"/>
      <c r="G44" s="728"/>
      <c r="H44" s="728"/>
      <c r="I44" s="728"/>
      <c r="J44" s="728"/>
      <c r="K44" s="728"/>
      <c r="L44" s="728"/>
      <c r="M44" s="728"/>
      <c r="N44" s="729"/>
    </row>
    <row r="45" spans="2:14">
      <c r="B45" s="730" t="s">
        <v>138</v>
      </c>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ht="13.5">
      <c r="B48" s="758" t="s">
        <v>384</v>
      </c>
      <c r="C48" s="759"/>
      <c r="D48" s="759"/>
      <c r="E48" s="759"/>
      <c r="F48" s="759"/>
      <c r="G48" s="759"/>
      <c r="H48" s="759"/>
      <c r="I48" s="751"/>
      <c r="J48" s="139" t="s">
        <v>54</v>
      </c>
      <c r="K48" s="140">
        <v>1.05</v>
      </c>
      <c r="L48" s="760">
        <v>5800</v>
      </c>
      <c r="M48" s="761"/>
      <c r="N48" s="78">
        <v>6090</v>
      </c>
    </row>
    <row r="49" spans="2:14">
      <c r="B49" s="758"/>
      <c r="C49" s="759"/>
      <c r="D49" s="759"/>
      <c r="E49" s="759"/>
      <c r="F49" s="759"/>
      <c r="G49" s="759"/>
      <c r="H49" s="759"/>
      <c r="I49" s="751"/>
      <c r="J49" s="119"/>
      <c r="K49" s="132"/>
      <c r="L49" s="760"/>
      <c r="M49" s="761"/>
      <c r="N49" s="78"/>
    </row>
    <row r="50" spans="2:14">
      <c r="B50" s="758"/>
      <c r="C50" s="759"/>
      <c r="D50" s="759"/>
      <c r="E50" s="759"/>
      <c r="F50" s="759"/>
      <c r="G50" s="759"/>
      <c r="H50" s="759"/>
      <c r="I50" s="751"/>
      <c r="J50" s="119"/>
      <c r="K50" s="132"/>
      <c r="L50" s="760"/>
      <c r="M50" s="761"/>
      <c r="N50" s="78"/>
    </row>
    <row r="51" spans="2:14">
      <c r="B51" s="758"/>
      <c r="C51" s="759"/>
      <c r="D51" s="759"/>
      <c r="E51" s="759"/>
      <c r="F51" s="759"/>
      <c r="G51" s="759"/>
      <c r="H51" s="759"/>
      <c r="I51" s="751"/>
      <c r="J51" s="119"/>
      <c r="K51" s="132"/>
      <c r="L51" s="760"/>
      <c r="M51" s="761"/>
      <c r="N51" s="78"/>
    </row>
    <row r="52" spans="2:14" ht="13.5" thickBot="1">
      <c r="B52" s="758"/>
      <c r="C52" s="759"/>
      <c r="D52" s="759"/>
      <c r="E52" s="759"/>
      <c r="F52" s="759"/>
      <c r="G52" s="759"/>
      <c r="H52" s="759"/>
      <c r="I52" s="751"/>
      <c r="J52" s="114"/>
      <c r="K52" s="84"/>
      <c r="L52" s="760"/>
      <c r="M52" s="761"/>
      <c r="N52" s="78"/>
    </row>
    <row r="53" spans="2:14" ht="14.25" thickBot="1">
      <c r="B53" s="754" t="s">
        <v>137</v>
      </c>
      <c r="C53" s="755"/>
      <c r="D53" s="755"/>
      <c r="E53" s="755"/>
      <c r="F53" s="755"/>
      <c r="G53" s="755"/>
      <c r="H53" s="755"/>
      <c r="I53" s="755"/>
      <c r="J53" s="755"/>
      <c r="K53" s="755"/>
      <c r="L53" s="755"/>
      <c r="M53" s="756"/>
      <c r="N53" s="87">
        <v>6090</v>
      </c>
    </row>
    <row r="54" spans="2:14">
      <c r="B54" s="727" t="s">
        <v>43</v>
      </c>
      <c r="C54" s="728"/>
      <c r="D54" s="728"/>
      <c r="E54" s="728"/>
      <c r="F54" s="728"/>
      <c r="G54" s="728"/>
      <c r="H54" s="728"/>
      <c r="I54" s="728"/>
      <c r="J54" s="728"/>
      <c r="K54" s="728"/>
      <c r="L54" s="728"/>
      <c r="M54" s="728"/>
      <c r="N54" s="729"/>
    </row>
    <row r="55" spans="2:14">
      <c r="B55" s="730" t="s">
        <v>43</v>
      </c>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c r="C58" s="759"/>
      <c r="D58" s="759"/>
      <c r="E58" s="759"/>
      <c r="F58" s="759"/>
      <c r="G58" s="759"/>
      <c r="H58" s="759"/>
      <c r="I58" s="146"/>
      <c r="J58" s="161"/>
      <c r="K58" s="146"/>
      <c r="L58" s="768"/>
      <c r="M58" s="769"/>
      <c r="N58" s="78">
        <v>0</v>
      </c>
    </row>
    <row r="59" spans="2:14" ht="13.5" thickBot="1">
      <c r="B59" s="762"/>
      <c r="C59" s="763"/>
      <c r="D59" s="763"/>
      <c r="E59" s="763"/>
      <c r="F59" s="763"/>
      <c r="G59" s="763"/>
      <c r="H59" s="763"/>
      <c r="I59" s="90"/>
      <c r="J59" s="76"/>
      <c r="K59" s="90"/>
      <c r="L59" s="764"/>
      <c r="M59" s="765"/>
      <c r="N59" s="162"/>
    </row>
    <row r="60" spans="2:14" ht="14.25" thickBot="1">
      <c r="B60" s="754" t="s">
        <v>137</v>
      </c>
      <c r="C60" s="755"/>
      <c r="D60" s="755"/>
      <c r="E60" s="755"/>
      <c r="F60" s="755"/>
      <c r="G60" s="755"/>
      <c r="H60" s="755"/>
      <c r="I60" s="755"/>
      <c r="J60" s="755"/>
      <c r="K60" s="755"/>
      <c r="L60" s="755"/>
      <c r="M60" s="756"/>
      <c r="N60" s="80">
        <v>0</v>
      </c>
    </row>
    <row r="61" spans="2:14">
      <c r="B61" s="727" t="s">
        <v>44</v>
      </c>
      <c r="C61" s="728"/>
      <c r="D61" s="728"/>
      <c r="E61" s="728"/>
      <c r="F61" s="728"/>
      <c r="G61" s="728"/>
      <c r="H61" s="728"/>
      <c r="I61" s="728"/>
      <c r="J61" s="728"/>
      <c r="K61" s="728"/>
      <c r="L61" s="728"/>
      <c r="M61" s="728"/>
      <c r="N61" s="729"/>
    </row>
    <row r="62" spans="2:14">
      <c r="B62" s="730" t="s">
        <v>44</v>
      </c>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169" t="s">
        <v>38</v>
      </c>
      <c r="K64" s="170" t="s">
        <v>146</v>
      </c>
      <c r="L64" s="739" t="s">
        <v>135</v>
      </c>
      <c r="M64" s="742"/>
      <c r="N64" s="167" t="s">
        <v>140</v>
      </c>
    </row>
    <row r="65" spans="2:14">
      <c r="B65" s="137" t="s">
        <v>108</v>
      </c>
      <c r="C65" s="138"/>
      <c r="D65" s="138"/>
      <c r="E65" s="138"/>
      <c r="F65" s="138"/>
      <c r="G65" s="138"/>
      <c r="H65" s="138"/>
      <c r="I65" s="95">
        <v>58000</v>
      </c>
      <c r="J65" s="96">
        <v>1.85</v>
      </c>
      <c r="K65" s="97">
        <v>107300</v>
      </c>
      <c r="L65" s="774">
        <v>500</v>
      </c>
      <c r="M65" s="775"/>
      <c r="N65" s="98">
        <v>214.6</v>
      </c>
    </row>
    <row r="66" spans="2:14">
      <c r="B66" s="137"/>
      <c r="C66" s="138"/>
      <c r="D66" s="138"/>
      <c r="E66" s="138"/>
      <c r="F66" s="138"/>
      <c r="G66" s="138"/>
      <c r="H66" s="138"/>
      <c r="I66" s="95"/>
      <c r="J66" s="96"/>
      <c r="K66" s="97"/>
      <c r="L66" s="774"/>
      <c r="M66" s="775"/>
      <c r="N66" s="98"/>
    </row>
    <row r="67" spans="2:14">
      <c r="B67" s="137"/>
      <c r="C67" s="138"/>
      <c r="D67" s="138"/>
      <c r="E67" s="138"/>
      <c r="F67" s="138"/>
      <c r="G67" s="138"/>
      <c r="H67" s="138"/>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214.6</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6315.33</v>
      </c>
    </row>
    <row r="72" spans="2:14">
      <c r="B72" s="727" t="s">
        <v>45</v>
      </c>
      <c r="C72" s="728"/>
      <c r="D72" s="728"/>
      <c r="E72" s="728"/>
      <c r="F72" s="728"/>
      <c r="G72" s="728"/>
      <c r="H72" s="728"/>
      <c r="I72" s="728"/>
      <c r="J72" s="728"/>
      <c r="K72" s="728"/>
      <c r="L72" s="728"/>
      <c r="M72" s="728"/>
      <c r="N72" s="729"/>
    </row>
    <row r="73" spans="2:14">
      <c r="B73" s="730" t="s">
        <v>45</v>
      </c>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169"/>
      <c r="J75" s="175"/>
      <c r="K75" s="172" t="s">
        <v>46</v>
      </c>
      <c r="L75" s="772" t="s">
        <v>47</v>
      </c>
      <c r="M75" s="773"/>
      <c r="N75" s="173"/>
    </row>
    <row r="76" spans="2:14">
      <c r="B76" s="758" t="s">
        <v>36</v>
      </c>
      <c r="C76" s="759"/>
      <c r="D76" s="759"/>
      <c r="E76" s="759"/>
      <c r="F76" s="759"/>
      <c r="G76" s="759"/>
      <c r="H76" s="759"/>
      <c r="I76" s="101"/>
      <c r="J76" s="102"/>
      <c r="K76" s="179">
        <v>0.22</v>
      </c>
      <c r="L76" s="770">
        <v>1389.3725999999999</v>
      </c>
      <c r="M76" s="771"/>
      <c r="N76" s="103"/>
    </row>
    <row r="77" spans="2:14">
      <c r="B77" s="104" t="s">
        <v>48</v>
      </c>
      <c r="C77" s="105"/>
      <c r="D77" s="105"/>
      <c r="E77" s="105"/>
      <c r="F77" s="105"/>
      <c r="G77" s="105"/>
      <c r="H77" s="105"/>
      <c r="I77" s="101"/>
      <c r="J77" s="102"/>
      <c r="K77" s="179">
        <v>0.05</v>
      </c>
      <c r="L77" s="770">
        <v>315.76650000000001</v>
      </c>
      <c r="M77" s="771"/>
      <c r="N77" s="103"/>
    </row>
    <row r="78" spans="2:14" ht="13.5" thickBot="1">
      <c r="B78" s="106" t="s">
        <v>37</v>
      </c>
      <c r="C78" s="107"/>
      <c r="D78" s="107"/>
      <c r="E78" s="107"/>
      <c r="F78" s="107"/>
      <c r="G78" s="107"/>
      <c r="H78" s="107"/>
      <c r="I78" s="108"/>
      <c r="J78" s="109"/>
      <c r="K78" s="179">
        <v>0.05</v>
      </c>
      <c r="L78" s="786">
        <v>315.76650000000001</v>
      </c>
      <c r="M78" s="787"/>
      <c r="N78" s="103"/>
    </row>
    <row r="79" spans="2:14" ht="14.25" thickBot="1">
      <c r="B79" s="754" t="s">
        <v>137</v>
      </c>
      <c r="C79" s="755"/>
      <c r="D79" s="755"/>
      <c r="E79" s="755"/>
      <c r="F79" s="755"/>
      <c r="G79" s="755"/>
      <c r="H79" s="755"/>
      <c r="I79" s="755"/>
      <c r="J79" s="755"/>
      <c r="K79" s="755"/>
      <c r="L79" s="755"/>
      <c r="M79" s="756"/>
      <c r="N79" s="110">
        <v>2020.9055999999998</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8336</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5">
    <mergeCell ref="B12:E12"/>
    <mergeCell ref="B95:N96"/>
    <mergeCell ref="B97:N98"/>
    <mergeCell ref="B91:N91"/>
    <mergeCell ref="B92:N92"/>
    <mergeCell ref="B76:H76"/>
    <mergeCell ref="L76:M76"/>
    <mergeCell ref="L77:M77"/>
    <mergeCell ref="L78:M78"/>
    <mergeCell ref="B79:M79"/>
    <mergeCell ref="B81:M81"/>
    <mergeCell ref="B68:H68"/>
    <mergeCell ref="L68:M68"/>
    <mergeCell ref="B69:M69"/>
    <mergeCell ref="B75:H75"/>
    <mergeCell ref="L75:M75"/>
    <mergeCell ref="B72:N74"/>
    <mergeCell ref="L67:M67"/>
    <mergeCell ref="J104:N105"/>
    <mergeCell ref="B105:D105"/>
    <mergeCell ref="B57:H57"/>
    <mergeCell ref="L57:M57"/>
    <mergeCell ref="B58:H58"/>
    <mergeCell ref="L58:M58"/>
    <mergeCell ref="B71:M71"/>
    <mergeCell ref="L65:M65"/>
    <mergeCell ref="L66:M66"/>
    <mergeCell ref="B64:H64"/>
    <mergeCell ref="L64:M64"/>
    <mergeCell ref="B54:N56"/>
    <mergeCell ref="B61:N63"/>
    <mergeCell ref="B50:I50"/>
    <mergeCell ref="L50:M50"/>
    <mergeCell ref="B51:I51"/>
    <mergeCell ref="L51:M51"/>
    <mergeCell ref="B52:I52"/>
    <mergeCell ref="L52:M52"/>
    <mergeCell ref="B59:H59"/>
    <mergeCell ref="L59:M59"/>
    <mergeCell ref="B60:M60"/>
    <mergeCell ref="B53:M53"/>
    <mergeCell ref="B49:I49"/>
    <mergeCell ref="L49:M49"/>
    <mergeCell ref="B42:F42"/>
    <mergeCell ref="G42:H42"/>
    <mergeCell ref="I42:J42"/>
    <mergeCell ref="L42:M42"/>
    <mergeCell ref="B43:M43"/>
    <mergeCell ref="B47:I47"/>
    <mergeCell ref="L47:M47"/>
    <mergeCell ref="B48:I48"/>
    <mergeCell ref="L48:M48"/>
    <mergeCell ref="B44:N46"/>
    <mergeCell ref="G39:H39"/>
    <mergeCell ref="I39:J39"/>
    <mergeCell ref="L39:M39"/>
    <mergeCell ref="L40:M40"/>
    <mergeCell ref="B39:F39"/>
    <mergeCell ref="B40:F40"/>
    <mergeCell ref="G40:H40"/>
    <mergeCell ref="I40:J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58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5889" r:id="rId3"/>
      </mc:Fallback>
    </mc:AlternateContent>
  </oleObjects>
  <mc:AlternateContent xmlns:mc="http://schemas.openxmlformats.org/markup-compatibility/2006">
    <mc:Choice Requires="x14">
      <controls>
        <mc:AlternateContent xmlns:mc="http://schemas.openxmlformats.org/markup-compatibility/2006">
          <mc:Choice Requires="x14">
            <control shapeId="1658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658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15" zoomScale="55" zoomScaleNormal="55"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493"/>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490"/>
      <c r="D11" s="490"/>
      <c r="E11" s="490"/>
      <c r="F11" s="490"/>
      <c r="G11" s="490"/>
      <c r="H11" s="490"/>
      <c r="I11" s="490"/>
      <c r="J11" s="490"/>
      <c r="K11" s="40"/>
      <c r="L11" s="41" t="s">
        <v>250</v>
      </c>
      <c r="M11" s="41" t="s">
        <v>250</v>
      </c>
      <c r="N11" s="42" t="s">
        <v>250</v>
      </c>
    </row>
    <row r="12" spans="2:14" ht="13.5">
      <c r="B12" s="670" t="s">
        <v>401</v>
      </c>
      <c r="C12" s="671"/>
      <c r="D12" s="671"/>
      <c r="E12" s="671"/>
      <c r="F12" s="490"/>
      <c r="G12" s="490"/>
      <c r="H12" s="490" t="s">
        <v>402</v>
      </c>
      <c r="J12" s="490"/>
      <c r="K12" s="40"/>
      <c r="N12" s="378"/>
    </row>
    <row r="13" spans="2:14" ht="13.5">
      <c r="B13" s="43" t="s">
        <v>195</v>
      </c>
      <c r="C13" s="44"/>
      <c r="D13" s="713" t="s">
        <v>249</v>
      </c>
      <c r="E13" s="713"/>
      <c r="F13" s="713"/>
      <c r="G13" s="713"/>
      <c r="H13" s="44"/>
      <c r="I13" s="44" t="s">
        <v>196</v>
      </c>
      <c r="J13" s="713" t="s">
        <v>249</v>
      </c>
      <c r="K13" s="713"/>
      <c r="L13" s="713"/>
      <c r="M13" s="713"/>
      <c r="N13" s="488"/>
    </row>
    <row r="14" spans="2:14" ht="13.5">
      <c r="B14" s="43"/>
      <c r="C14" s="44"/>
      <c r="D14" s="487"/>
      <c r="E14" s="487"/>
      <c r="F14" s="487"/>
      <c r="G14" s="487"/>
      <c r="H14" s="44"/>
      <c r="I14" s="487"/>
      <c r="J14" s="44"/>
      <c r="K14" s="487"/>
      <c r="L14" s="714"/>
      <c r="M14" s="714"/>
      <c r="N14" s="715"/>
    </row>
    <row r="15" spans="2:14" ht="13.5">
      <c r="B15" s="43"/>
      <c r="C15" s="44"/>
      <c r="D15" s="487"/>
      <c r="E15" s="487"/>
      <c r="F15" s="487"/>
      <c r="G15" s="487"/>
      <c r="H15" s="44"/>
      <c r="I15" s="487"/>
      <c r="J15" s="44"/>
      <c r="K15" s="487"/>
      <c r="L15" s="487"/>
      <c r="M15" s="487"/>
      <c r="N15" s="488"/>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9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89"/>
      <c r="E22" s="489"/>
      <c r="F22" s="489"/>
      <c r="G22" s="489"/>
      <c r="H22" s="489"/>
      <c r="I22" s="489"/>
      <c r="J22" s="489"/>
      <c r="K22" s="489"/>
      <c r="L22" s="489"/>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thickBot="1">
      <c r="B34" s="164" t="s">
        <v>424</v>
      </c>
      <c r="C34" s="724" t="s">
        <v>452</v>
      </c>
      <c r="D34" s="725"/>
      <c r="E34" s="725"/>
      <c r="F34" s="725"/>
      <c r="G34" s="725"/>
      <c r="H34" s="725"/>
      <c r="I34" s="725"/>
      <c r="J34" s="725"/>
      <c r="K34" s="726"/>
      <c r="L34" s="724" t="s">
        <v>22</v>
      </c>
      <c r="M34" s="726"/>
      <c r="N34" s="165">
        <v>1193</v>
      </c>
    </row>
    <row r="35" spans="2:14">
      <c r="B35" s="727" t="s">
        <v>41</v>
      </c>
      <c r="C35" s="728"/>
      <c r="D35" s="728"/>
      <c r="E35" s="728"/>
      <c r="F35" s="728"/>
      <c r="G35" s="728"/>
      <c r="H35" s="728"/>
      <c r="I35" s="728"/>
      <c r="J35" s="728"/>
      <c r="K35" s="728"/>
      <c r="L35" s="728"/>
      <c r="M35" s="728"/>
      <c r="N35" s="729"/>
    </row>
    <row r="36" spans="2:14">
      <c r="B36" s="730" t="s">
        <v>41</v>
      </c>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768"/>
      <c r="M39" s="769"/>
      <c r="N39" s="78">
        <v>16.765625</v>
      </c>
    </row>
    <row r="40" spans="2:14">
      <c r="B40" s="758"/>
      <c r="C40" s="759"/>
      <c r="D40" s="759"/>
      <c r="E40" s="759"/>
      <c r="F40" s="751"/>
      <c r="G40" s="750"/>
      <c r="H40" s="751"/>
      <c r="I40" s="750"/>
      <c r="J40" s="751"/>
      <c r="K40" s="77"/>
      <c r="L40" s="768"/>
      <c r="M40" s="769"/>
      <c r="N40" s="78"/>
    </row>
    <row r="41" spans="2:14">
      <c r="B41" s="104"/>
      <c r="C41" s="105"/>
      <c r="D41" s="105"/>
      <c r="E41" s="105"/>
      <c r="F41" s="144"/>
      <c r="G41" s="145"/>
      <c r="H41" s="144"/>
      <c r="I41" s="145"/>
      <c r="J41" s="144"/>
      <c r="K41" s="77"/>
      <c r="L41" s="187"/>
      <c r="M41" s="188"/>
      <c r="N41" s="78"/>
    </row>
    <row r="42" spans="2:14" ht="13.5" thickBot="1">
      <c r="B42" s="762"/>
      <c r="C42" s="763"/>
      <c r="D42" s="763"/>
      <c r="E42" s="763"/>
      <c r="F42" s="747"/>
      <c r="G42" s="746"/>
      <c r="H42" s="747"/>
      <c r="I42" s="746"/>
      <c r="J42" s="747"/>
      <c r="K42" s="77"/>
      <c r="L42" s="748"/>
      <c r="M42" s="749"/>
      <c r="N42" s="78"/>
    </row>
    <row r="43" spans="2:14" ht="14.25" thickBot="1">
      <c r="B43" s="754"/>
      <c r="C43" s="755"/>
      <c r="D43" s="755"/>
      <c r="E43" s="755"/>
      <c r="F43" s="755"/>
      <c r="G43" s="755"/>
      <c r="H43" s="755"/>
      <c r="I43" s="755"/>
      <c r="J43" s="755"/>
      <c r="K43" s="755"/>
      <c r="L43" s="755"/>
      <c r="M43" s="756"/>
      <c r="N43" s="80">
        <v>16.765625</v>
      </c>
    </row>
    <row r="44" spans="2:14">
      <c r="B44" s="727" t="s">
        <v>138</v>
      </c>
      <c r="C44" s="728"/>
      <c r="D44" s="728"/>
      <c r="E44" s="728"/>
      <c r="F44" s="728"/>
      <c r="G44" s="728"/>
      <c r="H44" s="728"/>
      <c r="I44" s="728"/>
      <c r="J44" s="728"/>
      <c r="K44" s="728"/>
      <c r="L44" s="728"/>
      <c r="M44" s="728"/>
      <c r="N44" s="729"/>
    </row>
    <row r="45" spans="2:14">
      <c r="B45" s="730" t="s">
        <v>138</v>
      </c>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486" t="s">
        <v>31</v>
      </c>
      <c r="K47" s="166" t="s">
        <v>91</v>
      </c>
      <c r="L47" s="739" t="s">
        <v>139</v>
      </c>
      <c r="M47" s="742"/>
      <c r="N47" s="167" t="s">
        <v>140</v>
      </c>
    </row>
    <row r="48" spans="2:14">
      <c r="B48" s="766" t="s">
        <v>453</v>
      </c>
      <c r="C48" s="767"/>
      <c r="D48" s="767"/>
      <c r="E48" s="767"/>
      <c r="F48" s="767"/>
      <c r="G48" s="767"/>
      <c r="H48" s="767"/>
      <c r="I48" s="785"/>
      <c r="J48" s="527" t="s">
        <v>54</v>
      </c>
      <c r="K48" s="532">
        <v>1.05</v>
      </c>
      <c r="L48" s="810">
        <v>7500</v>
      </c>
      <c r="M48" s="815"/>
      <c r="N48" s="513">
        <v>7875</v>
      </c>
    </row>
    <row r="49" spans="2:14">
      <c r="B49" s="758"/>
      <c r="C49" s="759"/>
      <c r="D49" s="759"/>
      <c r="E49" s="759"/>
      <c r="F49" s="759"/>
      <c r="G49" s="759"/>
      <c r="H49" s="759"/>
      <c r="I49" s="751"/>
      <c r="J49" s="119"/>
      <c r="K49" s="132"/>
      <c r="L49" s="760"/>
      <c r="M49" s="761"/>
      <c r="N49" s="78"/>
    </row>
    <row r="50" spans="2:14">
      <c r="B50" s="758"/>
      <c r="C50" s="759"/>
      <c r="D50" s="759"/>
      <c r="E50" s="759"/>
      <c r="F50" s="759"/>
      <c r="G50" s="759"/>
      <c r="H50" s="759"/>
      <c r="I50" s="751"/>
      <c r="J50" s="119"/>
      <c r="K50" s="132"/>
      <c r="L50" s="760"/>
      <c r="M50" s="761"/>
      <c r="N50" s="78"/>
    </row>
    <row r="51" spans="2:14">
      <c r="B51" s="758"/>
      <c r="C51" s="759"/>
      <c r="D51" s="759"/>
      <c r="E51" s="759"/>
      <c r="F51" s="759"/>
      <c r="G51" s="759"/>
      <c r="H51" s="759"/>
      <c r="I51" s="751"/>
      <c r="J51" s="119"/>
      <c r="K51" s="132"/>
      <c r="L51" s="760"/>
      <c r="M51" s="761"/>
      <c r="N51" s="78"/>
    </row>
    <row r="52" spans="2:14" ht="13.5" thickBot="1">
      <c r="B52" s="758"/>
      <c r="C52" s="759"/>
      <c r="D52" s="759"/>
      <c r="E52" s="759"/>
      <c r="F52" s="759"/>
      <c r="G52" s="759"/>
      <c r="H52" s="759"/>
      <c r="I52" s="751"/>
      <c r="J52" s="479"/>
      <c r="K52" s="84"/>
      <c r="L52" s="760"/>
      <c r="M52" s="761"/>
      <c r="N52" s="78"/>
    </row>
    <row r="53" spans="2:14" ht="14.25" thickBot="1">
      <c r="B53" s="754" t="s">
        <v>137</v>
      </c>
      <c r="C53" s="755"/>
      <c r="D53" s="755"/>
      <c r="E53" s="755"/>
      <c r="F53" s="755"/>
      <c r="G53" s="755"/>
      <c r="H53" s="755"/>
      <c r="I53" s="755"/>
      <c r="J53" s="755"/>
      <c r="K53" s="755"/>
      <c r="L53" s="755"/>
      <c r="M53" s="756"/>
      <c r="N53" s="87">
        <v>7875</v>
      </c>
    </row>
    <row r="54" spans="2:14">
      <c r="B54" s="727" t="s">
        <v>43</v>
      </c>
      <c r="C54" s="728"/>
      <c r="D54" s="728"/>
      <c r="E54" s="728"/>
      <c r="F54" s="728"/>
      <c r="G54" s="728"/>
      <c r="H54" s="728"/>
      <c r="I54" s="728"/>
      <c r="J54" s="728"/>
      <c r="K54" s="728"/>
      <c r="L54" s="728"/>
      <c r="M54" s="728"/>
      <c r="N54" s="729"/>
    </row>
    <row r="55" spans="2:14">
      <c r="B55" s="730" t="s">
        <v>43</v>
      </c>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484" t="s">
        <v>143</v>
      </c>
      <c r="K57" s="170" t="s">
        <v>262</v>
      </c>
      <c r="L57" s="739" t="s">
        <v>32</v>
      </c>
      <c r="M57" s="742"/>
      <c r="N57" s="167" t="s">
        <v>140</v>
      </c>
    </row>
    <row r="58" spans="2:14">
      <c r="B58" s="758"/>
      <c r="C58" s="759"/>
      <c r="D58" s="759"/>
      <c r="E58" s="759"/>
      <c r="F58" s="759"/>
      <c r="G58" s="759"/>
      <c r="H58" s="759"/>
      <c r="I58" s="146"/>
      <c r="J58" s="161"/>
      <c r="K58" s="146"/>
      <c r="L58" s="768"/>
      <c r="M58" s="769"/>
      <c r="N58" s="78">
        <v>0</v>
      </c>
    </row>
    <row r="59" spans="2:14" ht="13.5" thickBot="1">
      <c r="B59" s="762"/>
      <c r="C59" s="763"/>
      <c r="D59" s="763"/>
      <c r="E59" s="763"/>
      <c r="F59" s="763"/>
      <c r="G59" s="763"/>
      <c r="H59" s="763"/>
      <c r="I59" s="90"/>
      <c r="J59" s="76"/>
      <c r="K59" s="90"/>
      <c r="L59" s="764"/>
      <c r="M59" s="765"/>
      <c r="N59" s="162"/>
    </row>
    <row r="60" spans="2:14" ht="14.25" thickBot="1">
      <c r="B60" s="754" t="s">
        <v>137</v>
      </c>
      <c r="C60" s="755"/>
      <c r="D60" s="755"/>
      <c r="E60" s="755"/>
      <c r="F60" s="755"/>
      <c r="G60" s="755"/>
      <c r="H60" s="755"/>
      <c r="I60" s="755"/>
      <c r="J60" s="755"/>
      <c r="K60" s="755"/>
      <c r="L60" s="755"/>
      <c r="M60" s="756"/>
      <c r="N60" s="80">
        <v>0</v>
      </c>
    </row>
    <row r="61" spans="2:14">
      <c r="B61" s="727" t="s">
        <v>44</v>
      </c>
      <c r="C61" s="728"/>
      <c r="D61" s="728"/>
      <c r="E61" s="728"/>
      <c r="F61" s="728"/>
      <c r="G61" s="728"/>
      <c r="H61" s="728"/>
      <c r="I61" s="728"/>
      <c r="J61" s="728"/>
      <c r="K61" s="728"/>
      <c r="L61" s="728"/>
      <c r="M61" s="728"/>
      <c r="N61" s="729"/>
    </row>
    <row r="62" spans="2:14">
      <c r="B62" s="730" t="s">
        <v>44</v>
      </c>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484" t="s">
        <v>38</v>
      </c>
      <c r="K64" s="170" t="s">
        <v>146</v>
      </c>
      <c r="L64" s="739" t="s">
        <v>135</v>
      </c>
      <c r="M64" s="742"/>
      <c r="N64" s="167" t="s">
        <v>140</v>
      </c>
    </row>
    <row r="65" spans="2:14">
      <c r="B65" s="480" t="s">
        <v>108</v>
      </c>
      <c r="C65" s="481"/>
      <c r="D65" s="481"/>
      <c r="E65" s="481"/>
      <c r="F65" s="481"/>
      <c r="G65" s="481"/>
      <c r="H65" s="481"/>
      <c r="I65" s="95">
        <v>58000</v>
      </c>
      <c r="J65" s="96">
        <v>1.85</v>
      </c>
      <c r="K65" s="97">
        <v>107300</v>
      </c>
      <c r="L65" s="774">
        <v>320</v>
      </c>
      <c r="M65" s="775"/>
      <c r="N65" s="98">
        <v>335.3125</v>
      </c>
    </row>
    <row r="66" spans="2:14">
      <c r="B66" s="480"/>
      <c r="C66" s="481"/>
      <c r="D66" s="481"/>
      <c r="E66" s="481"/>
      <c r="F66" s="481"/>
      <c r="G66" s="481"/>
      <c r="H66" s="481"/>
      <c r="I66" s="95"/>
      <c r="J66" s="96"/>
      <c r="K66" s="97"/>
      <c r="L66" s="774"/>
      <c r="M66" s="775"/>
      <c r="N66" s="98"/>
    </row>
    <row r="67" spans="2:14">
      <c r="B67" s="480"/>
      <c r="C67" s="481"/>
      <c r="D67" s="481"/>
      <c r="E67" s="481"/>
      <c r="F67" s="481"/>
      <c r="G67" s="481"/>
      <c r="H67" s="481"/>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335.3125</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8227.078125</v>
      </c>
    </row>
    <row r="72" spans="2:14">
      <c r="B72" s="727" t="s">
        <v>45</v>
      </c>
      <c r="C72" s="728"/>
      <c r="D72" s="728"/>
      <c r="E72" s="728"/>
      <c r="F72" s="728"/>
      <c r="G72" s="728"/>
      <c r="H72" s="728"/>
      <c r="I72" s="728"/>
      <c r="J72" s="728"/>
      <c r="K72" s="728"/>
      <c r="L72" s="728"/>
      <c r="M72" s="728"/>
      <c r="N72" s="729"/>
    </row>
    <row r="73" spans="2:14">
      <c r="B73" s="730" t="s">
        <v>45</v>
      </c>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484"/>
      <c r="J75" s="485"/>
      <c r="K75" s="172" t="s">
        <v>46</v>
      </c>
      <c r="L75" s="772" t="s">
        <v>47</v>
      </c>
      <c r="M75" s="773"/>
      <c r="N75" s="173"/>
    </row>
    <row r="76" spans="2:14">
      <c r="B76" s="758" t="s">
        <v>36</v>
      </c>
      <c r="C76" s="759"/>
      <c r="D76" s="759"/>
      <c r="E76" s="759"/>
      <c r="F76" s="759"/>
      <c r="G76" s="759"/>
      <c r="H76" s="759"/>
      <c r="I76" s="101"/>
      <c r="J76" s="102"/>
      <c r="K76" s="179">
        <v>0.22</v>
      </c>
      <c r="L76" s="770">
        <v>1809.9571874999999</v>
      </c>
      <c r="M76" s="771"/>
      <c r="N76" s="103"/>
    </row>
    <row r="77" spans="2:14">
      <c r="B77" s="104" t="s">
        <v>48</v>
      </c>
      <c r="C77" s="105"/>
      <c r="D77" s="105"/>
      <c r="E77" s="105"/>
      <c r="F77" s="105"/>
      <c r="G77" s="105"/>
      <c r="H77" s="105"/>
      <c r="I77" s="101"/>
      <c r="J77" s="102"/>
      <c r="K77" s="179">
        <v>0.05</v>
      </c>
      <c r="L77" s="770">
        <v>411.35390625000002</v>
      </c>
      <c r="M77" s="771"/>
      <c r="N77" s="103"/>
    </row>
    <row r="78" spans="2:14" ht="13.5" thickBot="1">
      <c r="B78" s="482" t="s">
        <v>37</v>
      </c>
      <c r="C78" s="483"/>
      <c r="D78" s="483"/>
      <c r="E78" s="483"/>
      <c r="F78" s="483"/>
      <c r="G78" s="483"/>
      <c r="H78" s="483"/>
      <c r="I78" s="108"/>
      <c r="J78" s="109"/>
      <c r="K78" s="179">
        <v>0.05</v>
      </c>
      <c r="L78" s="786">
        <v>411.35390625000002</v>
      </c>
      <c r="M78" s="787"/>
      <c r="N78" s="103"/>
    </row>
    <row r="79" spans="2:14" ht="14.25" thickBot="1">
      <c r="B79" s="754" t="s">
        <v>137</v>
      </c>
      <c r="C79" s="755"/>
      <c r="D79" s="755"/>
      <c r="E79" s="755"/>
      <c r="F79" s="755"/>
      <c r="G79" s="755"/>
      <c r="H79" s="755"/>
      <c r="I79" s="755"/>
      <c r="J79" s="755"/>
      <c r="K79" s="755"/>
      <c r="L79" s="755"/>
      <c r="M79" s="756"/>
      <c r="N79" s="110">
        <v>2632.665</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10860</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5">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B49:I49"/>
    <mergeCell ref="L49:M49"/>
    <mergeCell ref="B50:I50"/>
    <mergeCell ref="L50:M50"/>
    <mergeCell ref="B51:I51"/>
    <mergeCell ref="L51:M51"/>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6506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50689" r:id="rId3"/>
      </mc:Fallback>
    </mc:AlternateContent>
  </oleObjects>
  <mc:AlternateContent xmlns:mc="http://schemas.openxmlformats.org/markup-compatibility/2006">
    <mc:Choice Requires="x14">
      <controls>
        <mc:AlternateContent xmlns:mc="http://schemas.openxmlformats.org/markup-compatibility/2006">
          <mc:Choice Requires="x14">
            <control shapeId="1650690"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50691"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25" zoomScale="85" zoomScaleNormal="85"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493"/>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490"/>
      <c r="D11" s="490"/>
      <c r="E11" s="490"/>
      <c r="F11" s="490"/>
      <c r="G11" s="490"/>
      <c r="H11" s="490"/>
      <c r="I11" s="490"/>
      <c r="J11" s="490"/>
      <c r="K11" s="40"/>
      <c r="L11" s="41" t="s">
        <v>250</v>
      </c>
      <c r="M11" s="41" t="s">
        <v>250</v>
      </c>
      <c r="N11" s="42" t="s">
        <v>250</v>
      </c>
    </row>
    <row r="12" spans="2:14" ht="13.5">
      <c r="B12" s="670" t="s">
        <v>401</v>
      </c>
      <c r="C12" s="671"/>
      <c r="D12" s="671"/>
      <c r="E12" s="671"/>
      <c r="F12" s="490"/>
      <c r="G12" s="490"/>
      <c r="H12" s="490" t="s">
        <v>402</v>
      </c>
      <c r="J12" s="490"/>
      <c r="K12" s="40"/>
      <c r="N12" s="378"/>
    </row>
    <row r="13" spans="2:14" ht="13.5">
      <c r="B13" s="43" t="s">
        <v>195</v>
      </c>
      <c r="C13" s="44"/>
      <c r="D13" s="713" t="s">
        <v>249</v>
      </c>
      <c r="E13" s="713"/>
      <c r="F13" s="713"/>
      <c r="G13" s="713"/>
      <c r="H13" s="44"/>
      <c r="I13" s="44" t="s">
        <v>196</v>
      </c>
      <c r="J13" s="713" t="s">
        <v>249</v>
      </c>
      <c r="K13" s="713"/>
      <c r="L13" s="713"/>
      <c r="M13" s="713"/>
      <c r="N13" s="488"/>
    </row>
    <row r="14" spans="2:14" ht="13.5">
      <c r="B14" s="43"/>
      <c r="C14" s="44"/>
      <c r="D14" s="487"/>
      <c r="E14" s="487"/>
      <c r="F14" s="487"/>
      <c r="G14" s="487"/>
      <c r="H14" s="44"/>
      <c r="I14" s="487"/>
      <c r="J14" s="44"/>
      <c r="K14" s="487"/>
      <c r="L14" s="714"/>
      <c r="M14" s="714"/>
      <c r="N14" s="715"/>
    </row>
    <row r="15" spans="2:14" ht="13.5">
      <c r="B15" s="43"/>
      <c r="C15" s="44"/>
      <c r="D15" s="487"/>
      <c r="E15" s="487"/>
      <c r="F15" s="487"/>
      <c r="G15" s="487"/>
      <c r="H15" s="44"/>
      <c r="I15" s="487"/>
      <c r="J15" s="44"/>
      <c r="K15" s="487"/>
      <c r="L15" s="487"/>
      <c r="M15" s="487"/>
      <c r="N15" s="488"/>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9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89"/>
      <c r="E22" s="489"/>
      <c r="F22" s="489"/>
      <c r="G22" s="489"/>
      <c r="H22" s="489"/>
      <c r="I22" s="489"/>
      <c r="J22" s="489"/>
      <c r="K22" s="489"/>
      <c r="L22" s="489"/>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thickBot="1">
      <c r="B34" s="164" t="s">
        <v>425</v>
      </c>
      <c r="C34" s="724" t="s">
        <v>454</v>
      </c>
      <c r="D34" s="725"/>
      <c r="E34" s="725"/>
      <c r="F34" s="725"/>
      <c r="G34" s="725"/>
      <c r="H34" s="725"/>
      <c r="I34" s="725"/>
      <c r="J34" s="725"/>
      <c r="K34" s="726"/>
      <c r="L34" s="724" t="s">
        <v>22</v>
      </c>
      <c r="M34" s="726"/>
      <c r="N34" s="165">
        <v>4877</v>
      </c>
    </row>
    <row r="35" spans="2:14">
      <c r="B35" s="727" t="s">
        <v>41</v>
      </c>
      <c r="C35" s="728"/>
      <c r="D35" s="728"/>
      <c r="E35" s="728"/>
      <c r="F35" s="728"/>
      <c r="G35" s="728"/>
      <c r="H35" s="728"/>
      <c r="I35" s="728"/>
      <c r="J35" s="728"/>
      <c r="K35" s="728"/>
      <c r="L35" s="728"/>
      <c r="M35" s="728"/>
      <c r="N35" s="729"/>
    </row>
    <row r="36" spans="2:14">
      <c r="B36" s="730" t="s">
        <v>41</v>
      </c>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768"/>
      <c r="M39" s="769"/>
      <c r="N39" s="78">
        <v>10.73</v>
      </c>
    </row>
    <row r="40" spans="2:14">
      <c r="B40" s="758"/>
      <c r="C40" s="759"/>
      <c r="D40" s="759"/>
      <c r="E40" s="759"/>
      <c r="F40" s="751"/>
      <c r="G40" s="750"/>
      <c r="H40" s="751"/>
      <c r="I40" s="750"/>
      <c r="J40" s="751"/>
      <c r="K40" s="77"/>
      <c r="L40" s="768"/>
      <c r="M40" s="769"/>
      <c r="N40" s="78"/>
    </row>
    <row r="41" spans="2:14">
      <c r="B41" s="104"/>
      <c r="C41" s="105"/>
      <c r="D41" s="105"/>
      <c r="E41" s="105"/>
      <c r="F41" s="144"/>
      <c r="G41" s="145"/>
      <c r="H41" s="144"/>
      <c r="I41" s="145"/>
      <c r="J41" s="144"/>
      <c r="K41" s="77"/>
      <c r="L41" s="187"/>
      <c r="M41" s="188"/>
      <c r="N41" s="78"/>
    </row>
    <row r="42" spans="2:14" ht="13.5" thickBot="1">
      <c r="B42" s="762"/>
      <c r="C42" s="763"/>
      <c r="D42" s="763"/>
      <c r="E42" s="763"/>
      <c r="F42" s="747"/>
      <c r="G42" s="746"/>
      <c r="H42" s="747"/>
      <c r="I42" s="746"/>
      <c r="J42" s="747"/>
      <c r="K42" s="77"/>
      <c r="L42" s="748"/>
      <c r="M42" s="749"/>
      <c r="N42" s="78"/>
    </row>
    <row r="43" spans="2:14" ht="14.25" thickBot="1">
      <c r="B43" s="754"/>
      <c r="C43" s="755"/>
      <c r="D43" s="755"/>
      <c r="E43" s="755"/>
      <c r="F43" s="755"/>
      <c r="G43" s="755"/>
      <c r="H43" s="755"/>
      <c r="I43" s="755"/>
      <c r="J43" s="755"/>
      <c r="K43" s="755"/>
      <c r="L43" s="755"/>
      <c r="M43" s="756"/>
      <c r="N43" s="80">
        <v>10.73</v>
      </c>
    </row>
    <row r="44" spans="2:14">
      <c r="B44" s="727" t="s">
        <v>138</v>
      </c>
      <c r="C44" s="728"/>
      <c r="D44" s="728"/>
      <c r="E44" s="728"/>
      <c r="F44" s="728"/>
      <c r="G44" s="728"/>
      <c r="H44" s="728"/>
      <c r="I44" s="728"/>
      <c r="J44" s="728"/>
      <c r="K44" s="728"/>
      <c r="L44" s="728"/>
      <c r="M44" s="728"/>
      <c r="N44" s="729"/>
    </row>
    <row r="45" spans="2:14">
      <c r="B45" s="730" t="s">
        <v>138</v>
      </c>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486" t="s">
        <v>31</v>
      </c>
      <c r="K47" s="166" t="s">
        <v>91</v>
      </c>
      <c r="L47" s="739" t="s">
        <v>139</v>
      </c>
      <c r="M47" s="742"/>
      <c r="N47" s="167" t="s">
        <v>140</v>
      </c>
    </row>
    <row r="48" spans="2:14">
      <c r="B48" s="766" t="s">
        <v>455</v>
      </c>
      <c r="C48" s="767"/>
      <c r="D48" s="767"/>
      <c r="E48" s="767"/>
      <c r="F48" s="767"/>
      <c r="G48" s="767"/>
      <c r="H48" s="767"/>
      <c r="I48" s="785"/>
      <c r="J48" s="527" t="s">
        <v>54</v>
      </c>
      <c r="K48" s="532">
        <v>1.1000000000000001</v>
      </c>
      <c r="L48" s="760">
        <v>5800</v>
      </c>
      <c r="M48" s="761"/>
      <c r="N48" s="78">
        <v>6380.0000000000009</v>
      </c>
    </row>
    <row r="49" spans="2:14">
      <c r="B49" s="758"/>
      <c r="C49" s="759"/>
      <c r="D49" s="759"/>
      <c r="E49" s="759"/>
      <c r="F49" s="759"/>
      <c r="G49" s="759"/>
      <c r="H49" s="759"/>
      <c r="I49" s="751"/>
      <c r="J49" s="119"/>
      <c r="K49" s="132"/>
      <c r="L49" s="760"/>
      <c r="M49" s="761"/>
      <c r="N49" s="78"/>
    </row>
    <row r="50" spans="2:14">
      <c r="B50" s="758"/>
      <c r="C50" s="759"/>
      <c r="D50" s="759"/>
      <c r="E50" s="759"/>
      <c r="F50" s="759"/>
      <c r="G50" s="759"/>
      <c r="H50" s="759"/>
      <c r="I50" s="751"/>
      <c r="J50" s="119"/>
      <c r="K50" s="132"/>
      <c r="L50" s="760"/>
      <c r="M50" s="761"/>
      <c r="N50" s="78"/>
    </row>
    <row r="51" spans="2:14">
      <c r="B51" s="758"/>
      <c r="C51" s="759"/>
      <c r="D51" s="759"/>
      <c r="E51" s="759"/>
      <c r="F51" s="759"/>
      <c r="G51" s="759"/>
      <c r="H51" s="759"/>
      <c r="I51" s="751"/>
      <c r="J51" s="119"/>
      <c r="K51" s="132"/>
      <c r="L51" s="760"/>
      <c r="M51" s="761"/>
      <c r="N51" s="78"/>
    </row>
    <row r="52" spans="2:14" ht="13.5" thickBot="1">
      <c r="B52" s="758"/>
      <c r="C52" s="759"/>
      <c r="D52" s="759"/>
      <c r="E52" s="759"/>
      <c r="F52" s="759"/>
      <c r="G52" s="759"/>
      <c r="H52" s="759"/>
      <c r="I52" s="751"/>
      <c r="J52" s="479"/>
      <c r="K52" s="84"/>
      <c r="L52" s="760"/>
      <c r="M52" s="761"/>
      <c r="N52" s="78"/>
    </row>
    <row r="53" spans="2:14" ht="14.25" thickBot="1">
      <c r="B53" s="754" t="s">
        <v>137</v>
      </c>
      <c r="C53" s="755"/>
      <c r="D53" s="755"/>
      <c r="E53" s="755"/>
      <c r="F53" s="755"/>
      <c r="G53" s="755"/>
      <c r="H53" s="755"/>
      <c r="I53" s="755"/>
      <c r="J53" s="755"/>
      <c r="K53" s="755"/>
      <c r="L53" s="755"/>
      <c r="M53" s="756"/>
      <c r="N53" s="87">
        <v>6380.0000000000009</v>
      </c>
    </row>
    <row r="54" spans="2:14">
      <c r="B54" s="727" t="s">
        <v>43</v>
      </c>
      <c r="C54" s="728"/>
      <c r="D54" s="728"/>
      <c r="E54" s="728"/>
      <c r="F54" s="728"/>
      <c r="G54" s="728"/>
      <c r="H54" s="728"/>
      <c r="I54" s="728"/>
      <c r="J54" s="728"/>
      <c r="K54" s="728"/>
      <c r="L54" s="728"/>
      <c r="M54" s="728"/>
      <c r="N54" s="729"/>
    </row>
    <row r="55" spans="2:14">
      <c r="B55" s="730" t="s">
        <v>43</v>
      </c>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484" t="s">
        <v>143</v>
      </c>
      <c r="K57" s="170" t="s">
        <v>262</v>
      </c>
      <c r="L57" s="739" t="s">
        <v>32</v>
      </c>
      <c r="M57" s="742"/>
      <c r="N57" s="167" t="s">
        <v>140</v>
      </c>
    </row>
    <row r="58" spans="2:14">
      <c r="B58" s="758"/>
      <c r="C58" s="759"/>
      <c r="D58" s="759"/>
      <c r="E58" s="759"/>
      <c r="F58" s="759"/>
      <c r="G58" s="759"/>
      <c r="H58" s="759"/>
      <c r="I58" s="146"/>
      <c r="J58" s="161"/>
      <c r="K58" s="146"/>
      <c r="L58" s="768"/>
      <c r="M58" s="769"/>
      <c r="N58" s="78">
        <v>0</v>
      </c>
    </row>
    <row r="59" spans="2:14" ht="13.5" thickBot="1">
      <c r="B59" s="762"/>
      <c r="C59" s="763"/>
      <c r="D59" s="763"/>
      <c r="E59" s="763"/>
      <c r="F59" s="763"/>
      <c r="G59" s="763"/>
      <c r="H59" s="763"/>
      <c r="I59" s="90"/>
      <c r="J59" s="76"/>
      <c r="K59" s="90"/>
      <c r="L59" s="764"/>
      <c r="M59" s="765"/>
      <c r="N59" s="162"/>
    </row>
    <row r="60" spans="2:14" ht="14.25" thickBot="1">
      <c r="B60" s="754" t="s">
        <v>137</v>
      </c>
      <c r="C60" s="755"/>
      <c r="D60" s="755"/>
      <c r="E60" s="755"/>
      <c r="F60" s="755"/>
      <c r="G60" s="755"/>
      <c r="H60" s="755"/>
      <c r="I60" s="755"/>
      <c r="J60" s="755"/>
      <c r="K60" s="755"/>
      <c r="L60" s="755"/>
      <c r="M60" s="756"/>
      <c r="N60" s="80">
        <v>0</v>
      </c>
    </row>
    <row r="61" spans="2:14">
      <c r="B61" s="727" t="s">
        <v>44</v>
      </c>
      <c r="C61" s="728"/>
      <c r="D61" s="728"/>
      <c r="E61" s="728"/>
      <c r="F61" s="728"/>
      <c r="G61" s="728"/>
      <c r="H61" s="728"/>
      <c r="I61" s="728"/>
      <c r="J61" s="728"/>
      <c r="K61" s="728"/>
      <c r="L61" s="728"/>
      <c r="M61" s="728"/>
      <c r="N61" s="729"/>
    </row>
    <row r="62" spans="2:14">
      <c r="B62" s="730" t="s">
        <v>44</v>
      </c>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484" t="s">
        <v>38</v>
      </c>
      <c r="K64" s="170" t="s">
        <v>146</v>
      </c>
      <c r="L64" s="739" t="s">
        <v>135</v>
      </c>
      <c r="M64" s="742"/>
      <c r="N64" s="167" t="s">
        <v>140</v>
      </c>
    </row>
    <row r="65" spans="2:14">
      <c r="B65" s="480" t="s">
        <v>108</v>
      </c>
      <c r="C65" s="481"/>
      <c r="D65" s="481"/>
      <c r="E65" s="481"/>
      <c r="F65" s="481"/>
      <c r="G65" s="481"/>
      <c r="H65" s="481"/>
      <c r="I65" s="95">
        <v>58000</v>
      </c>
      <c r="J65" s="96">
        <v>1.85</v>
      </c>
      <c r="K65" s="97">
        <v>107300</v>
      </c>
      <c r="L65" s="774">
        <v>500</v>
      </c>
      <c r="M65" s="775"/>
      <c r="N65" s="98">
        <v>214.6</v>
      </c>
    </row>
    <row r="66" spans="2:14">
      <c r="B66" s="480"/>
      <c r="C66" s="481"/>
      <c r="D66" s="481"/>
      <c r="E66" s="481"/>
      <c r="F66" s="481"/>
      <c r="G66" s="481"/>
      <c r="H66" s="481"/>
      <c r="I66" s="95"/>
      <c r="J66" s="96"/>
      <c r="K66" s="97"/>
      <c r="L66" s="774"/>
      <c r="M66" s="775"/>
      <c r="N66" s="98"/>
    </row>
    <row r="67" spans="2:14">
      <c r="B67" s="480"/>
      <c r="C67" s="481"/>
      <c r="D67" s="481"/>
      <c r="E67" s="481"/>
      <c r="F67" s="481"/>
      <c r="G67" s="481"/>
      <c r="H67" s="481"/>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214.6</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6605.3300000000008</v>
      </c>
    </row>
    <row r="72" spans="2:14">
      <c r="B72" s="727" t="s">
        <v>45</v>
      </c>
      <c r="C72" s="728"/>
      <c r="D72" s="728"/>
      <c r="E72" s="728"/>
      <c r="F72" s="728"/>
      <c r="G72" s="728"/>
      <c r="H72" s="728"/>
      <c r="I72" s="728"/>
      <c r="J72" s="728"/>
      <c r="K72" s="728"/>
      <c r="L72" s="728"/>
      <c r="M72" s="728"/>
      <c r="N72" s="729"/>
    </row>
    <row r="73" spans="2:14">
      <c r="B73" s="730" t="s">
        <v>45</v>
      </c>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484"/>
      <c r="J75" s="485"/>
      <c r="K75" s="172" t="s">
        <v>46</v>
      </c>
      <c r="L75" s="772" t="s">
        <v>47</v>
      </c>
      <c r="M75" s="773"/>
      <c r="N75" s="173"/>
    </row>
    <row r="76" spans="2:14">
      <c r="B76" s="758" t="s">
        <v>36</v>
      </c>
      <c r="C76" s="759"/>
      <c r="D76" s="759"/>
      <c r="E76" s="759"/>
      <c r="F76" s="759"/>
      <c r="G76" s="759"/>
      <c r="H76" s="759"/>
      <c r="I76" s="101"/>
      <c r="J76" s="102"/>
      <c r="K76" s="179">
        <v>0.22</v>
      </c>
      <c r="L76" s="770">
        <v>1453.1726000000001</v>
      </c>
      <c r="M76" s="771"/>
      <c r="N76" s="103"/>
    </row>
    <row r="77" spans="2:14">
      <c r="B77" s="104" t="s">
        <v>48</v>
      </c>
      <c r="C77" s="105"/>
      <c r="D77" s="105"/>
      <c r="E77" s="105"/>
      <c r="F77" s="105"/>
      <c r="G77" s="105"/>
      <c r="H77" s="105"/>
      <c r="I77" s="101"/>
      <c r="J77" s="102"/>
      <c r="K77" s="179">
        <v>0.05</v>
      </c>
      <c r="L77" s="770">
        <v>330.26650000000006</v>
      </c>
      <c r="M77" s="771"/>
      <c r="N77" s="103"/>
    </row>
    <row r="78" spans="2:14" ht="13.5" thickBot="1">
      <c r="B78" s="482" t="s">
        <v>37</v>
      </c>
      <c r="C78" s="483"/>
      <c r="D78" s="483"/>
      <c r="E78" s="483"/>
      <c r="F78" s="483"/>
      <c r="G78" s="483"/>
      <c r="H78" s="483"/>
      <c r="I78" s="108"/>
      <c r="J78" s="109"/>
      <c r="K78" s="179">
        <v>0.05</v>
      </c>
      <c r="L78" s="786">
        <v>330.26650000000006</v>
      </c>
      <c r="M78" s="787"/>
      <c r="N78" s="103"/>
    </row>
    <row r="79" spans="2:14" ht="14.25" thickBot="1">
      <c r="B79" s="754" t="s">
        <v>137</v>
      </c>
      <c r="C79" s="755"/>
      <c r="D79" s="755"/>
      <c r="E79" s="755"/>
      <c r="F79" s="755"/>
      <c r="G79" s="755"/>
      <c r="H79" s="755"/>
      <c r="I79" s="755"/>
      <c r="J79" s="755"/>
      <c r="K79" s="755"/>
      <c r="L79" s="755"/>
      <c r="M79" s="756"/>
      <c r="N79" s="110">
        <v>2113.7056000000002</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8719</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5">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B49:I49"/>
    <mergeCell ref="L49:M49"/>
    <mergeCell ref="B50:I50"/>
    <mergeCell ref="L50:M50"/>
    <mergeCell ref="B51:I51"/>
    <mergeCell ref="L51:M51"/>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65171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51713" r:id="rId3"/>
      </mc:Fallback>
    </mc:AlternateContent>
  </oleObjects>
  <mc:AlternateContent xmlns:mc="http://schemas.openxmlformats.org/markup-compatibility/2006">
    <mc:Choice Requires="x14">
      <controls>
        <mc:AlternateContent xmlns:mc="http://schemas.openxmlformats.org/markup-compatibility/2006">
          <mc:Choice Requires="x14">
            <control shapeId="1651714"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51715"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35"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493"/>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490"/>
      <c r="D11" s="490"/>
      <c r="E11" s="490"/>
      <c r="F11" s="490"/>
      <c r="G11" s="490"/>
      <c r="H11" s="490"/>
      <c r="I11" s="490"/>
      <c r="J11" s="490"/>
      <c r="K11" s="40"/>
      <c r="L11" s="41" t="s">
        <v>250</v>
      </c>
      <c r="M11" s="41" t="s">
        <v>250</v>
      </c>
      <c r="N11" s="42" t="s">
        <v>250</v>
      </c>
    </row>
    <row r="12" spans="2:14" ht="13.5">
      <c r="B12" s="670" t="s">
        <v>401</v>
      </c>
      <c r="C12" s="671"/>
      <c r="D12" s="671"/>
      <c r="E12" s="671"/>
      <c r="F12" s="490"/>
      <c r="G12" s="490"/>
      <c r="H12" s="490" t="s">
        <v>402</v>
      </c>
      <c r="J12" s="490"/>
      <c r="K12" s="40"/>
      <c r="N12" s="378"/>
    </row>
    <row r="13" spans="2:14" ht="13.5">
      <c r="B13" s="43" t="s">
        <v>195</v>
      </c>
      <c r="C13" s="44"/>
      <c r="D13" s="713" t="s">
        <v>249</v>
      </c>
      <c r="E13" s="713"/>
      <c r="F13" s="713"/>
      <c r="G13" s="713"/>
      <c r="H13" s="44"/>
      <c r="I13" s="44" t="s">
        <v>196</v>
      </c>
      <c r="J13" s="713" t="s">
        <v>249</v>
      </c>
      <c r="K13" s="713"/>
      <c r="L13" s="713"/>
      <c r="M13" s="713"/>
      <c r="N13" s="488"/>
    </row>
    <row r="14" spans="2:14" ht="13.5">
      <c r="B14" s="43"/>
      <c r="C14" s="44"/>
      <c r="D14" s="487"/>
      <c r="E14" s="487"/>
      <c r="F14" s="487"/>
      <c r="G14" s="487"/>
      <c r="H14" s="44"/>
      <c r="I14" s="487"/>
      <c r="J14" s="44"/>
      <c r="K14" s="487"/>
      <c r="L14" s="714"/>
      <c r="M14" s="714"/>
      <c r="N14" s="715"/>
    </row>
    <row r="15" spans="2:14" ht="13.5">
      <c r="B15" s="43"/>
      <c r="C15" s="44"/>
      <c r="D15" s="487"/>
      <c r="E15" s="487"/>
      <c r="F15" s="487"/>
      <c r="G15" s="487"/>
      <c r="H15" s="44"/>
      <c r="I15" s="487"/>
      <c r="J15" s="44"/>
      <c r="K15" s="487"/>
      <c r="L15" s="487"/>
      <c r="M15" s="487"/>
      <c r="N15" s="488"/>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9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89"/>
      <c r="E22" s="489"/>
      <c r="F22" s="489"/>
      <c r="G22" s="489"/>
      <c r="H22" s="489"/>
      <c r="I22" s="489"/>
      <c r="J22" s="489"/>
      <c r="K22" s="489"/>
      <c r="L22" s="489"/>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thickBot="1">
      <c r="B34" s="164" t="s">
        <v>426</v>
      </c>
      <c r="C34" s="724" t="s">
        <v>427</v>
      </c>
      <c r="D34" s="725"/>
      <c r="E34" s="725"/>
      <c r="F34" s="725"/>
      <c r="G34" s="725"/>
      <c r="H34" s="725"/>
      <c r="I34" s="725"/>
      <c r="J34" s="725"/>
      <c r="K34" s="726"/>
      <c r="L34" s="724" t="s">
        <v>22</v>
      </c>
      <c r="M34" s="726"/>
      <c r="N34" s="165">
        <v>23846</v>
      </c>
    </row>
    <row r="35" spans="2:14">
      <c r="B35" s="727" t="s">
        <v>41</v>
      </c>
      <c r="C35" s="728"/>
      <c r="D35" s="728"/>
      <c r="E35" s="728"/>
      <c r="F35" s="728"/>
      <c r="G35" s="728"/>
      <c r="H35" s="728"/>
      <c r="I35" s="728"/>
      <c r="J35" s="728"/>
      <c r="K35" s="728"/>
      <c r="L35" s="728"/>
      <c r="M35" s="728"/>
      <c r="N35" s="729"/>
    </row>
    <row r="36" spans="2:14">
      <c r="B36" s="730" t="s">
        <v>41</v>
      </c>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768"/>
      <c r="M39" s="769"/>
      <c r="N39" s="78">
        <v>10.73</v>
      </c>
    </row>
    <row r="40" spans="2:14">
      <c r="B40" s="758"/>
      <c r="C40" s="759"/>
      <c r="D40" s="759"/>
      <c r="E40" s="759"/>
      <c r="F40" s="751"/>
      <c r="G40" s="750"/>
      <c r="H40" s="751"/>
      <c r="I40" s="750"/>
      <c r="J40" s="751"/>
      <c r="K40" s="77"/>
      <c r="L40" s="768"/>
      <c r="M40" s="769"/>
      <c r="N40" s="78"/>
    </row>
    <row r="41" spans="2:14">
      <c r="B41" s="104"/>
      <c r="C41" s="105"/>
      <c r="D41" s="105"/>
      <c r="E41" s="105"/>
      <c r="F41" s="144"/>
      <c r="G41" s="145"/>
      <c r="H41" s="144"/>
      <c r="I41" s="145"/>
      <c r="J41" s="144"/>
      <c r="K41" s="77"/>
      <c r="L41" s="187"/>
      <c r="M41" s="188"/>
      <c r="N41" s="78"/>
    </row>
    <row r="42" spans="2:14" ht="13.5" thickBot="1">
      <c r="B42" s="762"/>
      <c r="C42" s="763"/>
      <c r="D42" s="763"/>
      <c r="E42" s="763"/>
      <c r="F42" s="747"/>
      <c r="G42" s="746"/>
      <c r="H42" s="747"/>
      <c r="I42" s="746"/>
      <c r="J42" s="747"/>
      <c r="K42" s="77"/>
      <c r="L42" s="748"/>
      <c r="M42" s="749"/>
      <c r="N42" s="78"/>
    </row>
    <row r="43" spans="2:14" ht="14.25" thickBot="1">
      <c r="B43" s="754"/>
      <c r="C43" s="755"/>
      <c r="D43" s="755"/>
      <c r="E43" s="755"/>
      <c r="F43" s="755"/>
      <c r="G43" s="755"/>
      <c r="H43" s="755"/>
      <c r="I43" s="755"/>
      <c r="J43" s="755"/>
      <c r="K43" s="755"/>
      <c r="L43" s="755"/>
      <c r="M43" s="756"/>
      <c r="N43" s="80">
        <v>10.73</v>
      </c>
    </row>
    <row r="44" spans="2:14">
      <c r="B44" s="727" t="s">
        <v>138</v>
      </c>
      <c r="C44" s="728"/>
      <c r="D44" s="728"/>
      <c r="E44" s="728"/>
      <c r="F44" s="728"/>
      <c r="G44" s="728"/>
      <c r="H44" s="728"/>
      <c r="I44" s="728"/>
      <c r="J44" s="728"/>
      <c r="K44" s="728"/>
      <c r="L44" s="728"/>
      <c r="M44" s="728"/>
      <c r="N44" s="729"/>
    </row>
    <row r="45" spans="2:14">
      <c r="B45" s="730" t="s">
        <v>138</v>
      </c>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486" t="s">
        <v>31</v>
      </c>
      <c r="K47" s="166" t="s">
        <v>91</v>
      </c>
      <c r="L47" s="739" t="s">
        <v>139</v>
      </c>
      <c r="M47" s="742"/>
      <c r="N47" s="167" t="s">
        <v>140</v>
      </c>
    </row>
    <row r="48" spans="2:14">
      <c r="B48" s="766" t="s">
        <v>245</v>
      </c>
      <c r="C48" s="767"/>
      <c r="D48" s="767"/>
      <c r="E48" s="767"/>
      <c r="F48" s="767"/>
      <c r="G48" s="767"/>
      <c r="H48" s="767"/>
      <c r="I48" s="785"/>
      <c r="J48" s="527" t="s">
        <v>54</v>
      </c>
      <c r="K48" s="532">
        <v>1.1000000000000001</v>
      </c>
      <c r="L48" s="810">
        <v>9220</v>
      </c>
      <c r="M48" s="815"/>
      <c r="N48" s="513">
        <v>10142</v>
      </c>
    </row>
    <row r="49" spans="2:14">
      <c r="B49" s="758"/>
      <c r="C49" s="759"/>
      <c r="D49" s="759"/>
      <c r="E49" s="759"/>
      <c r="F49" s="759"/>
      <c r="G49" s="759"/>
      <c r="H49" s="759"/>
      <c r="I49" s="751"/>
      <c r="J49" s="119"/>
      <c r="K49" s="132"/>
      <c r="L49" s="760"/>
      <c r="M49" s="761"/>
      <c r="N49" s="78"/>
    </row>
    <row r="50" spans="2:14">
      <c r="B50" s="758"/>
      <c r="C50" s="759"/>
      <c r="D50" s="759"/>
      <c r="E50" s="759"/>
      <c r="F50" s="759"/>
      <c r="G50" s="759"/>
      <c r="H50" s="759"/>
      <c r="I50" s="751"/>
      <c r="J50" s="119"/>
      <c r="K50" s="132"/>
      <c r="L50" s="760"/>
      <c r="M50" s="761"/>
      <c r="N50" s="78"/>
    </row>
    <row r="51" spans="2:14">
      <c r="B51" s="758"/>
      <c r="C51" s="759"/>
      <c r="D51" s="759"/>
      <c r="E51" s="759"/>
      <c r="F51" s="759"/>
      <c r="G51" s="759"/>
      <c r="H51" s="759"/>
      <c r="I51" s="751"/>
      <c r="J51" s="119"/>
      <c r="K51" s="132"/>
      <c r="L51" s="760"/>
      <c r="M51" s="761"/>
      <c r="N51" s="78"/>
    </row>
    <row r="52" spans="2:14" ht="13.5" thickBot="1">
      <c r="B52" s="758"/>
      <c r="C52" s="759"/>
      <c r="D52" s="759"/>
      <c r="E52" s="759"/>
      <c r="F52" s="759"/>
      <c r="G52" s="759"/>
      <c r="H52" s="759"/>
      <c r="I52" s="751"/>
      <c r="J52" s="479"/>
      <c r="K52" s="84"/>
      <c r="L52" s="760"/>
      <c r="M52" s="761"/>
      <c r="N52" s="78"/>
    </row>
    <row r="53" spans="2:14" ht="14.25" thickBot="1">
      <c r="B53" s="754" t="s">
        <v>137</v>
      </c>
      <c r="C53" s="755"/>
      <c r="D53" s="755"/>
      <c r="E53" s="755"/>
      <c r="F53" s="755"/>
      <c r="G53" s="755"/>
      <c r="H53" s="755"/>
      <c r="I53" s="755"/>
      <c r="J53" s="755"/>
      <c r="K53" s="755"/>
      <c r="L53" s="755"/>
      <c r="M53" s="756"/>
      <c r="N53" s="87">
        <v>10142</v>
      </c>
    </row>
    <row r="54" spans="2:14">
      <c r="B54" s="727" t="s">
        <v>43</v>
      </c>
      <c r="C54" s="728"/>
      <c r="D54" s="728"/>
      <c r="E54" s="728"/>
      <c r="F54" s="728"/>
      <c r="G54" s="728"/>
      <c r="H54" s="728"/>
      <c r="I54" s="728"/>
      <c r="J54" s="728"/>
      <c r="K54" s="728"/>
      <c r="L54" s="728"/>
      <c r="M54" s="728"/>
      <c r="N54" s="729"/>
    </row>
    <row r="55" spans="2:14">
      <c r="B55" s="730" t="s">
        <v>43</v>
      </c>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484" t="s">
        <v>143</v>
      </c>
      <c r="K57" s="170" t="s">
        <v>262</v>
      </c>
      <c r="L57" s="739" t="s">
        <v>32</v>
      </c>
      <c r="M57" s="742"/>
      <c r="N57" s="167" t="s">
        <v>140</v>
      </c>
    </row>
    <row r="58" spans="2:14">
      <c r="B58" s="758"/>
      <c r="C58" s="759"/>
      <c r="D58" s="759"/>
      <c r="E58" s="759"/>
      <c r="F58" s="759"/>
      <c r="G58" s="759"/>
      <c r="H58" s="759"/>
      <c r="I58" s="146"/>
      <c r="J58" s="161"/>
      <c r="K58" s="146"/>
      <c r="L58" s="768"/>
      <c r="M58" s="769"/>
      <c r="N58" s="78">
        <v>0</v>
      </c>
    </row>
    <row r="59" spans="2:14" ht="13.5" thickBot="1">
      <c r="B59" s="762"/>
      <c r="C59" s="763"/>
      <c r="D59" s="763"/>
      <c r="E59" s="763"/>
      <c r="F59" s="763"/>
      <c r="G59" s="763"/>
      <c r="H59" s="763"/>
      <c r="I59" s="90"/>
      <c r="J59" s="76"/>
      <c r="K59" s="90"/>
      <c r="L59" s="764"/>
      <c r="M59" s="765"/>
      <c r="N59" s="162"/>
    </row>
    <row r="60" spans="2:14" ht="14.25" thickBot="1">
      <c r="B60" s="754" t="s">
        <v>137</v>
      </c>
      <c r="C60" s="755"/>
      <c r="D60" s="755"/>
      <c r="E60" s="755"/>
      <c r="F60" s="755"/>
      <c r="G60" s="755"/>
      <c r="H60" s="755"/>
      <c r="I60" s="755"/>
      <c r="J60" s="755"/>
      <c r="K60" s="755"/>
      <c r="L60" s="755"/>
      <c r="M60" s="756"/>
      <c r="N60" s="80">
        <v>0</v>
      </c>
    </row>
    <row r="61" spans="2:14">
      <c r="B61" s="727" t="s">
        <v>44</v>
      </c>
      <c r="C61" s="728"/>
      <c r="D61" s="728"/>
      <c r="E61" s="728"/>
      <c r="F61" s="728"/>
      <c r="G61" s="728"/>
      <c r="H61" s="728"/>
      <c r="I61" s="728"/>
      <c r="J61" s="728"/>
      <c r="K61" s="728"/>
      <c r="L61" s="728"/>
      <c r="M61" s="728"/>
      <c r="N61" s="729"/>
    </row>
    <row r="62" spans="2:14">
      <c r="B62" s="730" t="s">
        <v>44</v>
      </c>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484" t="s">
        <v>38</v>
      </c>
      <c r="K64" s="170" t="s">
        <v>146</v>
      </c>
      <c r="L64" s="739" t="s">
        <v>135</v>
      </c>
      <c r="M64" s="742"/>
      <c r="N64" s="167" t="s">
        <v>140</v>
      </c>
    </row>
    <row r="65" spans="2:14">
      <c r="B65" s="480" t="s">
        <v>108</v>
      </c>
      <c r="C65" s="481"/>
      <c r="D65" s="481"/>
      <c r="E65" s="481"/>
      <c r="F65" s="481"/>
      <c r="G65" s="481"/>
      <c r="H65" s="481"/>
      <c r="I65" s="95">
        <v>58000</v>
      </c>
      <c r="J65" s="96">
        <v>1.85</v>
      </c>
      <c r="K65" s="97">
        <v>107300</v>
      </c>
      <c r="L65" s="774">
        <v>500</v>
      </c>
      <c r="M65" s="775"/>
      <c r="N65" s="98">
        <v>214.6</v>
      </c>
    </row>
    <row r="66" spans="2:14">
      <c r="B66" s="480"/>
      <c r="C66" s="481"/>
      <c r="D66" s="481"/>
      <c r="E66" s="481"/>
      <c r="F66" s="481"/>
      <c r="G66" s="481"/>
      <c r="H66" s="481"/>
      <c r="I66" s="95"/>
      <c r="J66" s="96"/>
      <c r="K66" s="97"/>
      <c r="L66" s="774"/>
      <c r="M66" s="775"/>
      <c r="N66" s="98"/>
    </row>
    <row r="67" spans="2:14">
      <c r="B67" s="480"/>
      <c r="C67" s="481"/>
      <c r="D67" s="481"/>
      <c r="E67" s="481"/>
      <c r="F67" s="481"/>
      <c r="G67" s="481"/>
      <c r="H67" s="481"/>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214.6</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10367.33</v>
      </c>
    </row>
    <row r="72" spans="2:14">
      <c r="B72" s="727" t="s">
        <v>45</v>
      </c>
      <c r="C72" s="728"/>
      <c r="D72" s="728"/>
      <c r="E72" s="728"/>
      <c r="F72" s="728"/>
      <c r="G72" s="728"/>
      <c r="H72" s="728"/>
      <c r="I72" s="728"/>
      <c r="J72" s="728"/>
      <c r="K72" s="728"/>
      <c r="L72" s="728"/>
      <c r="M72" s="728"/>
      <c r="N72" s="729"/>
    </row>
    <row r="73" spans="2:14">
      <c r="B73" s="730" t="s">
        <v>45</v>
      </c>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484"/>
      <c r="J75" s="485"/>
      <c r="K75" s="172" t="s">
        <v>46</v>
      </c>
      <c r="L75" s="772" t="s">
        <v>47</v>
      </c>
      <c r="M75" s="773"/>
      <c r="N75" s="173"/>
    </row>
    <row r="76" spans="2:14">
      <c r="B76" s="758" t="s">
        <v>36</v>
      </c>
      <c r="C76" s="759"/>
      <c r="D76" s="759"/>
      <c r="E76" s="759"/>
      <c r="F76" s="759"/>
      <c r="G76" s="759"/>
      <c r="H76" s="759"/>
      <c r="I76" s="101"/>
      <c r="J76" s="102"/>
      <c r="K76" s="179">
        <v>0.22</v>
      </c>
      <c r="L76" s="770">
        <v>2280.8126000000002</v>
      </c>
      <c r="M76" s="771"/>
      <c r="N76" s="103"/>
    </row>
    <row r="77" spans="2:14">
      <c r="B77" s="104" t="s">
        <v>48</v>
      </c>
      <c r="C77" s="105"/>
      <c r="D77" s="105"/>
      <c r="E77" s="105"/>
      <c r="F77" s="105"/>
      <c r="G77" s="105"/>
      <c r="H77" s="105"/>
      <c r="I77" s="101"/>
      <c r="J77" s="102"/>
      <c r="K77" s="179">
        <v>0.05</v>
      </c>
      <c r="L77" s="770">
        <v>518.36649999999997</v>
      </c>
      <c r="M77" s="771"/>
      <c r="N77" s="103"/>
    </row>
    <row r="78" spans="2:14" ht="13.5" thickBot="1">
      <c r="B78" s="482" t="s">
        <v>37</v>
      </c>
      <c r="C78" s="483"/>
      <c r="D78" s="483"/>
      <c r="E78" s="483"/>
      <c r="F78" s="483"/>
      <c r="G78" s="483"/>
      <c r="H78" s="483"/>
      <c r="I78" s="108"/>
      <c r="J78" s="109"/>
      <c r="K78" s="179">
        <v>0.05</v>
      </c>
      <c r="L78" s="786">
        <v>518.36649999999997</v>
      </c>
      <c r="M78" s="787"/>
      <c r="N78" s="103"/>
    </row>
    <row r="79" spans="2:14" ht="14.25" thickBot="1">
      <c r="B79" s="754" t="s">
        <v>137</v>
      </c>
      <c r="C79" s="755"/>
      <c r="D79" s="755"/>
      <c r="E79" s="755"/>
      <c r="F79" s="755"/>
      <c r="G79" s="755"/>
      <c r="H79" s="755"/>
      <c r="I79" s="755"/>
      <c r="J79" s="755"/>
      <c r="K79" s="755"/>
      <c r="L79" s="755"/>
      <c r="M79" s="756"/>
      <c r="N79" s="110">
        <v>3317.5456000000004</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13685</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5">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B49:I49"/>
    <mergeCell ref="L49:M49"/>
    <mergeCell ref="B50:I50"/>
    <mergeCell ref="L50:M50"/>
    <mergeCell ref="B51:I51"/>
    <mergeCell ref="L51:M51"/>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6527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52737" r:id="rId3"/>
      </mc:Fallback>
    </mc:AlternateContent>
  </oleObjects>
  <mc:AlternateContent xmlns:mc="http://schemas.openxmlformats.org/markup-compatibility/2006">
    <mc:Choice Requires="x14">
      <controls>
        <mc:AlternateContent xmlns:mc="http://schemas.openxmlformats.org/markup-compatibility/2006">
          <mc:Choice Requires="x14">
            <control shapeId="1652738" r:id="rId5" name="Check Box 2">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1652739" r:id="rId6" name="Check Box 3">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1"/>
  <sheetViews>
    <sheetView topLeftCell="A16" zoomScale="55" zoomScaleNormal="55" workbookViewId="0">
      <selection activeCell="F28" sqref="F28"/>
    </sheetView>
  </sheetViews>
  <sheetFormatPr baseColWidth="10" defaultColWidth="11.42578125" defaultRowHeight="12.75"/>
  <cols>
    <col min="1" max="1" width="3.140625" style="28" customWidth="1"/>
    <col min="2" max="2" width="11.5703125" style="28" bestFit="1" customWidth="1"/>
    <col min="3" max="8" width="11.42578125" style="28"/>
    <col min="9" max="12" width="11.5703125" style="28" bestFit="1" customWidth="1"/>
    <col min="13" max="13" width="11.42578125" style="28"/>
    <col min="14" max="14" width="14.710937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423"/>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422"/>
      <c r="D11" s="422"/>
      <c r="E11" s="422"/>
      <c r="F11" s="422"/>
      <c r="G11" s="422"/>
      <c r="H11" s="422"/>
      <c r="I11" s="422"/>
      <c r="J11" s="422"/>
      <c r="K11" s="40"/>
      <c r="L11" s="41" t="s">
        <v>250</v>
      </c>
      <c r="M11" s="41" t="s">
        <v>250</v>
      </c>
      <c r="N11" s="42" t="s">
        <v>250</v>
      </c>
    </row>
    <row r="12" spans="2:14" ht="13.5">
      <c r="B12" s="670" t="s">
        <v>401</v>
      </c>
      <c r="C12" s="671"/>
      <c r="D12" s="671"/>
      <c r="E12" s="671"/>
      <c r="F12" s="422"/>
      <c r="G12" s="422"/>
      <c r="H12" s="422" t="s">
        <v>402</v>
      </c>
      <c r="J12" s="422"/>
      <c r="K12" s="40"/>
      <c r="N12" s="378"/>
    </row>
    <row r="13" spans="2:14" ht="13.5">
      <c r="B13" s="43" t="s">
        <v>195</v>
      </c>
      <c r="C13" s="44"/>
      <c r="D13" s="713" t="s">
        <v>249</v>
      </c>
      <c r="E13" s="713"/>
      <c r="F13" s="713"/>
      <c r="G13" s="713"/>
      <c r="H13" s="44"/>
      <c r="I13" s="44" t="s">
        <v>196</v>
      </c>
      <c r="J13" s="713" t="s">
        <v>249</v>
      </c>
      <c r="K13" s="713"/>
      <c r="L13" s="713"/>
      <c r="M13" s="713"/>
      <c r="N13" s="420"/>
    </row>
    <row r="14" spans="2:14" ht="13.5">
      <c r="B14" s="43"/>
      <c r="C14" s="44"/>
      <c r="D14" s="419"/>
      <c r="E14" s="419"/>
      <c r="F14" s="419"/>
      <c r="G14" s="419"/>
      <c r="H14" s="44"/>
      <c r="I14" s="419"/>
      <c r="J14" s="44"/>
      <c r="K14" s="419"/>
      <c r="L14" s="714"/>
      <c r="M14" s="714"/>
      <c r="N14" s="715"/>
    </row>
    <row r="15" spans="2:14" ht="13.5">
      <c r="B15" s="43"/>
      <c r="C15" s="44"/>
      <c r="D15" s="419"/>
      <c r="E15" s="419"/>
      <c r="F15" s="419"/>
      <c r="G15" s="419"/>
      <c r="H15" s="44"/>
      <c r="I15" s="419"/>
      <c r="J15" s="44"/>
      <c r="K15" s="419"/>
      <c r="L15" s="419"/>
      <c r="M15" s="419"/>
      <c r="N15" s="420"/>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2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21"/>
      <c r="E22" s="421"/>
      <c r="F22" s="421"/>
      <c r="G22" s="421"/>
      <c r="H22" s="421"/>
      <c r="I22" s="421"/>
      <c r="J22" s="421"/>
      <c r="K22" s="421"/>
      <c r="L22" s="421"/>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95">
        <v>320.10000000000002</v>
      </c>
      <c r="C34" s="724" t="s">
        <v>277</v>
      </c>
      <c r="D34" s="725"/>
      <c r="E34" s="725"/>
      <c r="F34" s="725"/>
      <c r="G34" s="725"/>
      <c r="H34" s="725"/>
      <c r="I34" s="725"/>
      <c r="J34" s="725"/>
      <c r="K34" s="726"/>
      <c r="L34" s="724" t="s">
        <v>87</v>
      </c>
      <c r="M34" s="726"/>
      <c r="N34" s="165">
        <v>3644</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326</v>
      </c>
      <c r="C39" s="759"/>
      <c r="D39" s="759"/>
      <c r="E39" s="759"/>
      <c r="F39" s="751"/>
      <c r="G39" s="750"/>
      <c r="H39" s="751"/>
      <c r="I39" s="750"/>
      <c r="J39" s="751"/>
      <c r="K39" s="77">
        <v>160000</v>
      </c>
      <c r="L39" s="768">
        <v>40</v>
      </c>
      <c r="M39" s="769"/>
      <c r="N39" s="78">
        <v>4000</v>
      </c>
    </row>
    <row r="40" spans="2:14">
      <c r="B40" s="758" t="s">
        <v>338</v>
      </c>
      <c r="C40" s="759"/>
      <c r="D40" s="759"/>
      <c r="E40" s="759"/>
      <c r="F40" s="751"/>
      <c r="G40" s="750"/>
      <c r="H40" s="751"/>
      <c r="I40" s="750"/>
      <c r="J40" s="751"/>
      <c r="K40" s="77">
        <v>100000</v>
      </c>
      <c r="L40" s="768">
        <v>40</v>
      </c>
      <c r="M40" s="769"/>
      <c r="N40" s="78">
        <v>2500</v>
      </c>
    </row>
    <row r="41" spans="2:14" ht="13.5" thickBot="1">
      <c r="B41" s="758" t="s">
        <v>212</v>
      </c>
      <c r="C41" s="759"/>
      <c r="D41" s="759"/>
      <c r="E41" s="759"/>
      <c r="F41" s="751"/>
      <c r="G41" s="750"/>
      <c r="H41" s="751"/>
      <c r="I41" s="750"/>
      <c r="J41" s="751"/>
      <c r="K41" s="77">
        <v>57750</v>
      </c>
      <c r="L41" s="768">
        <v>40</v>
      </c>
      <c r="M41" s="769"/>
      <c r="N41" s="78">
        <v>1443.75</v>
      </c>
    </row>
    <row r="42" spans="2:14" ht="14.25" thickBot="1">
      <c r="B42" s="754" t="s">
        <v>137</v>
      </c>
      <c r="C42" s="755"/>
      <c r="D42" s="755"/>
      <c r="E42" s="755"/>
      <c r="F42" s="755"/>
      <c r="G42" s="755"/>
      <c r="H42" s="755"/>
      <c r="I42" s="755"/>
      <c r="J42" s="755"/>
      <c r="K42" s="755"/>
      <c r="L42" s="755"/>
      <c r="M42" s="756"/>
      <c r="N42" s="80">
        <v>7943.75</v>
      </c>
    </row>
    <row r="43" spans="2:14">
      <c r="B43" s="727" t="s">
        <v>138</v>
      </c>
      <c r="C43" s="728"/>
      <c r="D43" s="728"/>
      <c r="E43" s="728"/>
      <c r="F43" s="728"/>
      <c r="G43" s="728"/>
      <c r="H43" s="728"/>
      <c r="I43" s="728"/>
      <c r="J43" s="728"/>
      <c r="K43" s="728"/>
      <c r="L43" s="728"/>
      <c r="M43" s="728"/>
      <c r="N43" s="729"/>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416" t="s">
        <v>31</v>
      </c>
      <c r="K46" s="166" t="s">
        <v>91</v>
      </c>
      <c r="L46" s="739" t="s">
        <v>139</v>
      </c>
      <c r="M46" s="742"/>
      <c r="N46" s="167" t="s">
        <v>140</v>
      </c>
    </row>
    <row r="47" spans="2:14">
      <c r="B47" s="758" t="s">
        <v>292</v>
      </c>
      <c r="C47" s="759"/>
      <c r="D47" s="759"/>
      <c r="E47" s="759"/>
      <c r="F47" s="759"/>
      <c r="G47" s="759"/>
      <c r="H47" s="759"/>
      <c r="I47" s="751"/>
      <c r="J47" s="409" t="s">
        <v>33</v>
      </c>
      <c r="K47" s="84">
        <v>1.3</v>
      </c>
      <c r="L47" s="760">
        <v>49980</v>
      </c>
      <c r="M47" s="761"/>
      <c r="N47" s="78">
        <v>64974</v>
      </c>
    </row>
    <row r="48" spans="2:14" ht="13.5" thickBot="1">
      <c r="B48" s="762"/>
      <c r="C48" s="763"/>
      <c r="D48" s="763"/>
      <c r="E48" s="763"/>
      <c r="F48" s="763"/>
      <c r="G48" s="763"/>
      <c r="H48" s="763"/>
      <c r="I48" s="747"/>
      <c r="J48" s="75"/>
      <c r="K48" s="85"/>
      <c r="L48" s="764"/>
      <c r="M48" s="765"/>
      <c r="N48" s="86"/>
    </row>
    <row r="49" spans="2:15" ht="14.25" thickBot="1">
      <c r="B49" s="754" t="s">
        <v>137</v>
      </c>
      <c r="C49" s="755"/>
      <c r="D49" s="755"/>
      <c r="E49" s="755"/>
      <c r="F49" s="755"/>
      <c r="G49" s="755"/>
      <c r="H49" s="755"/>
      <c r="I49" s="755"/>
      <c r="J49" s="755"/>
      <c r="K49" s="755"/>
      <c r="L49" s="755"/>
      <c r="M49" s="756"/>
      <c r="N49" s="87">
        <v>64974</v>
      </c>
    </row>
    <row r="50" spans="2:15">
      <c r="B50" s="727" t="s">
        <v>43</v>
      </c>
      <c r="C50" s="728"/>
      <c r="D50" s="728"/>
      <c r="E50" s="728"/>
      <c r="F50" s="728"/>
      <c r="G50" s="728"/>
      <c r="H50" s="728"/>
      <c r="I50" s="728"/>
      <c r="J50" s="728"/>
      <c r="K50" s="728"/>
      <c r="L50" s="728"/>
      <c r="M50" s="728"/>
      <c r="N50" s="729"/>
    </row>
    <row r="51" spans="2:15">
      <c r="B51" s="730"/>
      <c r="C51" s="731"/>
      <c r="D51" s="731"/>
      <c r="E51" s="731"/>
      <c r="F51" s="731"/>
      <c r="G51" s="731"/>
      <c r="H51" s="731"/>
      <c r="I51" s="731"/>
      <c r="J51" s="731"/>
      <c r="K51" s="731"/>
      <c r="L51" s="731"/>
      <c r="M51" s="731"/>
      <c r="N51" s="732"/>
    </row>
    <row r="52" spans="2:15" ht="13.5" thickBot="1">
      <c r="B52" s="733"/>
      <c r="C52" s="734"/>
      <c r="D52" s="734"/>
      <c r="E52" s="734"/>
      <c r="F52" s="734"/>
      <c r="G52" s="734"/>
      <c r="H52" s="734"/>
      <c r="I52" s="734"/>
      <c r="J52" s="734"/>
      <c r="K52" s="734"/>
      <c r="L52" s="734"/>
      <c r="M52" s="734"/>
      <c r="N52" s="735"/>
    </row>
    <row r="53" spans="2:15" ht="13.5">
      <c r="B53" s="736" t="s">
        <v>141</v>
      </c>
      <c r="C53" s="757"/>
      <c r="D53" s="757"/>
      <c r="E53" s="757"/>
      <c r="F53" s="757"/>
      <c r="G53" s="757"/>
      <c r="H53" s="757"/>
      <c r="I53" s="166" t="s">
        <v>142</v>
      </c>
      <c r="J53" s="414" t="s">
        <v>143</v>
      </c>
      <c r="K53" s="170" t="s">
        <v>262</v>
      </c>
      <c r="L53" s="739" t="s">
        <v>32</v>
      </c>
      <c r="M53" s="742"/>
      <c r="N53" s="167" t="s">
        <v>140</v>
      </c>
    </row>
    <row r="54" spans="2:15">
      <c r="B54" s="758" t="s">
        <v>214</v>
      </c>
      <c r="C54" s="759"/>
      <c r="D54" s="759"/>
      <c r="E54" s="759"/>
      <c r="F54" s="759"/>
      <c r="G54" s="759"/>
      <c r="H54" s="759"/>
      <c r="I54" s="88">
        <v>1.3</v>
      </c>
      <c r="J54" s="82">
        <v>49</v>
      </c>
      <c r="K54" s="88">
        <v>63.7</v>
      </c>
      <c r="L54" s="752">
        <v>913</v>
      </c>
      <c r="M54" s="753"/>
      <c r="N54" s="89">
        <v>58158.100000000006</v>
      </c>
      <c r="O54" s="408"/>
    </row>
    <row r="55" spans="2:15" ht="13.5" thickBot="1">
      <c r="B55" s="762"/>
      <c r="C55" s="763"/>
      <c r="D55" s="763"/>
      <c r="E55" s="763"/>
      <c r="F55" s="763"/>
      <c r="G55" s="763"/>
      <c r="H55" s="763"/>
      <c r="I55" s="90"/>
      <c r="J55" s="76"/>
      <c r="K55" s="90"/>
      <c r="L55" s="764"/>
      <c r="M55" s="765"/>
      <c r="N55" s="91"/>
    </row>
    <row r="56" spans="2:15" ht="14.25" thickBot="1">
      <c r="B56" s="754" t="s">
        <v>137</v>
      </c>
      <c r="C56" s="755"/>
      <c r="D56" s="755"/>
      <c r="E56" s="755"/>
      <c r="F56" s="755"/>
      <c r="G56" s="755"/>
      <c r="H56" s="755"/>
      <c r="I56" s="755"/>
      <c r="J56" s="755"/>
      <c r="K56" s="755"/>
      <c r="L56" s="755"/>
      <c r="M56" s="756"/>
      <c r="N56" s="92">
        <v>58158.100000000006</v>
      </c>
    </row>
    <row r="57" spans="2:15">
      <c r="B57" s="727" t="s">
        <v>44</v>
      </c>
      <c r="C57" s="728"/>
      <c r="D57" s="728"/>
      <c r="E57" s="728"/>
      <c r="F57" s="728"/>
      <c r="G57" s="728"/>
      <c r="H57" s="728"/>
      <c r="I57" s="728"/>
      <c r="J57" s="728"/>
      <c r="K57" s="728"/>
      <c r="L57" s="728"/>
      <c r="M57" s="728"/>
      <c r="N57" s="729"/>
    </row>
    <row r="58" spans="2:15">
      <c r="B58" s="730"/>
      <c r="C58" s="731"/>
      <c r="D58" s="731"/>
      <c r="E58" s="731"/>
      <c r="F58" s="731"/>
      <c r="G58" s="731"/>
      <c r="H58" s="731"/>
      <c r="I58" s="731"/>
      <c r="J58" s="731"/>
      <c r="K58" s="731"/>
      <c r="L58" s="731"/>
      <c r="M58" s="731"/>
      <c r="N58" s="732"/>
    </row>
    <row r="59" spans="2:15" ht="13.5" thickBot="1">
      <c r="B59" s="733"/>
      <c r="C59" s="734"/>
      <c r="D59" s="734"/>
      <c r="E59" s="734"/>
      <c r="F59" s="734"/>
      <c r="G59" s="734"/>
      <c r="H59" s="734"/>
      <c r="I59" s="734"/>
      <c r="J59" s="734"/>
      <c r="K59" s="734"/>
      <c r="L59" s="734"/>
      <c r="M59" s="734"/>
      <c r="N59" s="735"/>
    </row>
    <row r="60" spans="2:15" ht="13.5">
      <c r="B60" s="736" t="s">
        <v>144</v>
      </c>
      <c r="C60" s="757"/>
      <c r="D60" s="757"/>
      <c r="E60" s="757"/>
      <c r="F60" s="757"/>
      <c r="G60" s="757"/>
      <c r="H60" s="757"/>
      <c r="I60" s="166" t="s">
        <v>145</v>
      </c>
      <c r="J60" s="414" t="s">
        <v>38</v>
      </c>
      <c r="K60" s="170" t="s">
        <v>146</v>
      </c>
      <c r="L60" s="739" t="s">
        <v>135</v>
      </c>
      <c r="M60" s="742"/>
      <c r="N60" s="167" t="s">
        <v>140</v>
      </c>
    </row>
    <row r="61" spans="2:15">
      <c r="B61" s="410" t="s">
        <v>50</v>
      </c>
      <c r="C61" s="411"/>
      <c r="D61" s="411"/>
      <c r="E61" s="411"/>
      <c r="F61" s="411"/>
      <c r="G61" s="411"/>
      <c r="H61" s="411"/>
      <c r="I61" s="95">
        <v>58000</v>
      </c>
      <c r="J61" s="96">
        <v>1.85</v>
      </c>
      <c r="K61" s="97">
        <v>107300</v>
      </c>
      <c r="L61" s="774">
        <v>320</v>
      </c>
      <c r="M61" s="775"/>
      <c r="N61" s="98">
        <v>335.3125</v>
      </c>
    </row>
    <row r="62" spans="2:15">
      <c r="B62" s="410"/>
      <c r="C62" s="411"/>
      <c r="D62" s="411"/>
      <c r="E62" s="411"/>
      <c r="F62" s="411"/>
      <c r="G62" s="411"/>
      <c r="H62" s="411"/>
      <c r="I62" s="95"/>
      <c r="J62" s="96"/>
      <c r="K62" s="97"/>
      <c r="L62" s="774"/>
      <c r="M62" s="775"/>
      <c r="N62" s="98"/>
    </row>
    <row r="63" spans="2:15">
      <c r="B63" s="410"/>
      <c r="C63" s="411"/>
      <c r="D63" s="411"/>
      <c r="E63" s="411"/>
      <c r="F63" s="411"/>
      <c r="G63" s="411"/>
      <c r="H63" s="411"/>
      <c r="I63" s="95"/>
      <c r="J63" s="96"/>
      <c r="K63" s="97"/>
      <c r="L63" s="768"/>
      <c r="M63" s="769"/>
      <c r="N63" s="98"/>
    </row>
    <row r="64" spans="2:15" ht="13.5" thickBot="1">
      <c r="B64" s="762"/>
      <c r="C64" s="763"/>
      <c r="D64" s="763"/>
      <c r="E64" s="763"/>
      <c r="F64" s="763"/>
      <c r="G64" s="763"/>
      <c r="H64" s="763"/>
      <c r="I64" s="90"/>
      <c r="J64" s="76"/>
      <c r="K64" s="90"/>
      <c r="L64" s="764"/>
      <c r="M64" s="765"/>
      <c r="N64" s="99"/>
    </row>
    <row r="65" spans="2:14" ht="14.25" thickBot="1">
      <c r="B65" s="754" t="s">
        <v>137</v>
      </c>
      <c r="C65" s="755"/>
      <c r="D65" s="755"/>
      <c r="E65" s="755"/>
      <c r="F65" s="755"/>
      <c r="G65" s="755"/>
      <c r="H65" s="755"/>
      <c r="I65" s="755"/>
      <c r="J65" s="755"/>
      <c r="K65" s="755"/>
      <c r="L65" s="755"/>
      <c r="M65" s="756"/>
      <c r="N65" s="100">
        <v>335.3125</v>
      </c>
    </row>
    <row r="66" spans="2:14" ht="13.5" thickBot="1">
      <c r="B66" s="74"/>
      <c r="C66" s="55"/>
      <c r="D66" s="55"/>
      <c r="E66" s="55"/>
      <c r="F66" s="55"/>
      <c r="G66" s="55"/>
      <c r="H66" s="55"/>
      <c r="I66" s="55"/>
      <c r="J66" s="55"/>
      <c r="K66" s="55"/>
      <c r="L66" s="55"/>
      <c r="M66" s="55"/>
      <c r="N66" s="62"/>
    </row>
    <row r="67" spans="2:14" ht="13.5" thickBot="1">
      <c r="B67" s="788" t="s">
        <v>147</v>
      </c>
      <c r="C67" s="789"/>
      <c r="D67" s="789"/>
      <c r="E67" s="789"/>
      <c r="F67" s="789"/>
      <c r="G67" s="789"/>
      <c r="H67" s="789"/>
      <c r="I67" s="789"/>
      <c r="J67" s="789"/>
      <c r="K67" s="789"/>
      <c r="L67" s="789"/>
      <c r="M67" s="790"/>
      <c r="N67" s="174">
        <v>131411.16250000001</v>
      </c>
    </row>
    <row r="68" spans="2:14">
      <c r="B68" s="727" t="s">
        <v>45</v>
      </c>
      <c r="C68" s="728"/>
      <c r="D68" s="728"/>
      <c r="E68" s="728"/>
      <c r="F68" s="728"/>
      <c r="G68" s="728"/>
      <c r="H68" s="728"/>
      <c r="I68" s="728"/>
      <c r="J68" s="728"/>
      <c r="K68" s="728"/>
      <c r="L68" s="728"/>
      <c r="M68" s="728"/>
      <c r="N68" s="729"/>
    </row>
    <row r="69" spans="2:14">
      <c r="B69" s="730"/>
      <c r="C69" s="731"/>
      <c r="D69" s="731"/>
      <c r="E69" s="731"/>
      <c r="F69" s="731"/>
      <c r="G69" s="731"/>
      <c r="H69" s="731"/>
      <c r="I69" s="731"/>
      <c r="J69" s="731"/>
      <c r="K69" s="731"/>
      <c r="L69" s="731"/>
      <c r="M69" s="731"/>
      <c r="N69" s="732"/>
    </row>
    <row r="70" spans="2:14" ht="13.5" thickBot="1">
      <c r="B70" s="733"/>
      <c r="C70" s="734"/>
      <c r="D70" s="734"/>
      <c r="E70" s="734"/>
      <c r="F70" s="734"/>
      <c r="G70" s="734"/>
      <c r="H70" s="734"/>
      <c r="I70" s="734"/>
      <c r="J70" s="734"/>
      <c r="K70" s="734"/>
      <c r="L70" s="734"/>
      <c r="M70" s="734"/>
      <c r="N70" s="735"/>
    </row>
    <row r="71" spans="2:14" ht="13.5">
      <c r="B71" s="736" t="s">
        <v>42</v>
      </c>
      <c r="C71" s="757"/>
      <c r="D71" s="757"/>
      <c r="E71" s="757"/>
      <c r="F71" s="757"/>
      <c r="G71" s="757"/>
      <c r="H71" s="757"/>
      <c r="I71" s="414"/>
      <c r="J71" s="415"/>
      <c r="K71" s="172" t="s">
        <v>46</v>
      </c>
      <c r="L71" s="772" t="s">
        <v>47</v>
      </c>
      <c r="M71" s="773"/>
      <c r="N71" s="173"/>
    </row>
    <row r="72" spans="2:14">
      <c r="B72" s="758" t="s">
        <v>36</v>
      </c>
      <c r="C72" s="759"/>
      <c r="D72" s="759"/>
      <c r="E72" s="759"/>
      <c r="F72" s="759"/>
      <c r="G72" s="759"/>
      <c r="H72" s="759"/>
      <c r="I72" s="101"/>
      <c r="J72" s="102"/>
      <c r="K72" s="179">
        <v>0.22</v>
      </c>
      <c r="L72" s="770">
        <v>28910.455750000001</v>
      </c>
      <c r="M72" s="771"/>
      <c r="N72" s="103"/>
    </row>
    <row r="73" spans="2:14">
      <c r="B73" s="104" t="s">
        <v>48</v>
      </c>
      <c r="C73" s="105"/>
      <c r="D73" s="105"/>
      <c r="E73" s="105"/>
      <c r="F73" s="105"/>
      <c r="G73" s="105"/>
      <c r="H73" s="105"/>
      <c r="I73" s="101"/>
      <c r="J73" s="102"/>
      <c r="K73" s="179">
        <v>0.05</v>
      </c>
      <c r="L73" s="770">
        <v>6570.5581250000005</v>
      </c>
      <c r="M73" s="771"/>
      <c r="N73" s="103"/>
    </row>
    <row r="74" spans="2:14" ht="13.5" thickBot="1">
      <c r="B74" s="412" t="s">
        <v>37</v>
      </c>
      <c r="C74" s="413"/>
      <c r="D74" s="413"/>
      <c r="E74" s="413"/>
      <c r="F74" s="413"/>
      <c r="G74" s="413"/>
      <c r="H74" s="413"/>
      <c r="I74" s="108"/>
      <c r="J74" s="109"/>
      <c r="K74" s="179">
        <v>0.05</v>
      </c>
      <c r="L74" s="786">
        <v>6570.5581250000005</v>
      </c>
      <c r="M74" s="787"/>
      <c r="N74" s="103"/>
    </row>
    <row r="75" spans="2:14" ht="14.25" thickBot="1">
      <c r="B75" s="754" t="s">
        <v>137</v>
      </c>
      <c r="C75" s="755"/>
      <c r="D75" s="755"/>
      <c r="E75" s="755"/>
      <c r="F75" s="755"/>
      <c r="G75" s="755"/>
      <c r="H75" s="755"/>
      <c r="I75" s="755"/>
      <c r="J75" s="755"/>
      <c r="K75" s="755"/>
      <c r="L75" s="755"/>
      <c r="M75" s="756"/>
      <c r="N75" s="110">
        <v>42051.572000000007</v>
      </c>
    </row>
    <row r="76" spans="2:14" ht="13.5" thickBot="1">
      <c r="B76" s="74"/>
      <c r="C76" s="55"/>
      <c r="D76" s="55"/>
      <c r="E76" s="55"/>
      <c r="F76" s="55"/>
      <c r="G76" s="55"/>
      <c r="H76" s="55"/>
      <c r="I76" s="55"/>
      <c r="J76" s="55"/>
      <c r="K76" s="55"/>
      <c r="L76" s="55"/>
      <c r="M76" s="55"/>
      <c r="N76" s="62"/>
    </row>
    <row r="77" spans="2:14" ht="13.5" thickBot="1">
      <c r="B77" s="788" t="s">
        <v>148</v>
      </c>
      <c r="C77" s="789"/>
      <c r="D77" s="789"/>
      <c r="E77" s="789"/>
      <c r="F77" s="789"/>
      <c r="G77" s="789"/>
      <c r="H77" s="789"/>
      <c r="I77" s="789"/>
      <c r="J77" s="789"/>
      <c r="K77" s="789"/>
      <c r="L77" s="789"/>
      <c r="M77" s="790"/>
      <c r="N77" s="176">
        <v>173463</v>
      </c>
    </row>
    <row r="78" spans="2:14">
      <c r="B78" s="53"/>
      <c r="C78" s="54"/>
      <c r="D78" s="54"/>
      <c r="E78" s="54"/>
      <c r="F78" s="54"/>
      <c r="G78" s="54"/>
      <c r="H78" s="54"/>
      <c r="I78" s="54"/>
      <c r="J78" s="54"/>
      <c r="K78" s="54"/>
      <c r="L78" s="54"/>
      <c r="M78" s="54"/>
      <c r="N78" s="56"/>
    </row>
    <row r="79" spans="2:14">
      <c r="B79" s="74"/>
      <c r="C79" s="55"/>
      <c r="D79" s="55"/>
      <c r="E79" s="55"/>
      <c r="F79" s="55"/>
      <c r="G79" s="55"/>
      <c r="H79" s="55"/>
      <c r="I79" s="55"/>
      <c r="J79" s="55"/>
      <c r="K79" s="55"/>
      <c r="L79" s="55"/>
      <c r="M79" s="55"/>
      <c r="N79" s="62"/>
    </row>
    <row r="80" spans="2:14">
      <c r="B80" s="74"/>
      <c r="C80" s="55"/>
      <c r="D80" s="55"/>
      <c r="E80" s="55"/>
      <c r="F80" s="55"/>
      <c r="G80" s="55"/>
      <c r="H80" s="55"/>
      <c r="I80" s="55"/>
      <c r="J80" s="55"/>
      <c r="K80" s="55"/>
      <c r="L80" s="55"/>
      <c r="M80" s="55"/>
      <c r="N80" s="62"/>
    </row>
    <row r="81" spans="2:14">
      <c r="B81" s="74"/>
      <c r="C81" s="55"/>
      <c r="D81" s="55"/>
      <c r="E81" s="55"/>
      <c r="F81" s="55"/>
      <c r="G81" s="60" t="s">
        <v>205</v>
      </c>
      <c r="H81" s="60"/>
      <c r="I81" s="60"/>
      <c r="J81" s="60"/>
      <c r="K81" s="55"/>
      <c r="L81" s="55"/>
      <c r="M81" s="55"/>
      <c r="N81" s="62"/>
    </row>
    <row r="82" spans="2:14" ht="13.5">
      <c r="B82" s="111"/>
      <c r="C82" s="112"/>
      <c r="D82" s="112"/>
      <c r="E82" s="112"/>
      <c r="F82" s="112"/>
      <c r="G82" s="60" t="s">
        <v>206</v>
      </c>
      <c r="H82" s="112"/>
      <c r="I82" s="112"/>
      <c r="J82" s="112"/>
      <c r="K82" s="112"/>
      <c r="L82" s="112"/>
      <c r="M82" s="112"/>
      <c r="N82" s="113"/>
    </row>
    <row r="83" spans="2:14" ht="13.5">
      <c r="B83" s="111"/>
      <c r="C83" s="112"/>
      <c r="D83" s="112"/>
      <c r="E83" s="112"/>
      <c r="F83" s="112"/>
      <c r="G83" s="60" t="s">
        <v>207</v>
      </c>
      <c r="J83" s="112"/>
      <c r="K83" s="112"/>
      <c r="L83" s="112"/>
      <c r="M83" s="112"/>
      <c r="N83" s="113"/>
    </row>
    <row r="84" spans="2:14">
      <c r="B84" s="38"/>
      <c r="C84" s="70"/>
      <c r="D84" s="70"/>
      <c r="E84" s="70"/>
      <c r="F84" s="70"/>
      <c r="G84" s="60" t="s">
        <v>208</v>
      </c>
      <c r="H84" s="70"/>
      <c r="I84" s="70"/>
      <c r="J84" s="70"/>
      <c r="K84" s="70"/>
      <c r="L84" s="70"/>
      <c r="M84" s="70"/>
      <c r="N84" s="68"/>
    </row>
    <row r="85" spans="2:14">
      <c r="B85" s="74"/>
      <c r="C85" s="55"/>
      <c r="D85" s="55"/>
      <c r="E85" s="55"/>
      <c r="F85" s="55"/>
      <c r="G85" s="55" t="s">
        <v>209</v>
      </c>
      <c r="H85" s="55"/>
      <c r="I85" s="55"/>
      <c r="J85" s="55"/>
      <c r="K85" s="55"/>
      <c r="L85" s="55"/>
      <c r="M85" s="55"/>
      <c r="N85" s="62"/>
    </row>
    <row r="86" spans="2:14" ht="13.5">
      <c r="B86" s="81" t="s">
        <v>210</v>
      </c>
      <c r="C86" s="82"/>
      <c r="D86" s="82"/>
      <c r="E86" s="82"/>
      <c r="F86" s="82"/>
      <c r="G86" s="82"/>
      <c r="H86" s="82"/>
      <c r="I86" s="82"/>
      <c r="J86" s="82"/>
      <c r="K86" s="82"/>
      <c r="L86" s="82"/>
      <c r="M86" s="82"/>
      <c r="N86" s="83"/>
    </row>
    <row r="87" spans="2:14">
      <c r="B87" s="791"/>
      <c r="C87" s="792"/>
      <c r="D87" s="792"/>
      <c r="E87" s="792"/>
      <c r="F87" s="792"/>
      <c r="G87" s="792"/>
      <c r="H87" s="792"/>
      <c r="I87" s="792"/>
      <c r="J87" s="792"/>
      <c r="K87" s="792"/>
      <c r="L87" s="792"/>
      <c r="M87" s="792"/>
      <c r="N87" s="793"/>
    </row>
    <row r="88" spans="2:14">
      <c r="B88" s="791"/>
      <c r="C88" s="792"/>
      <c r="D88" s="792"/>
      <c r="E88" s="792"/>
      <c r="F88" s="792"/>
      <c r="G88" s="792"/>
      <c r="H88" s="792"/>
      <c r="I88" s="792"/>
      <c r="J88" s="792"/>
      <c r="K88" s="792"/>
      <c r="L88" s="792"/>
      <c r="M88" s="792"/>
      <c r="N88" s="793"/>
    </row>
    <row r="89" spans="2:14">
      <c r="B89" s="38"/>
      <c r="C89" s="70"/>
      <c r="D89" s="70"/>
      <c r="E89" s="70"/>
      <c r="F89" s="70"/>
      <c r="G89" s="70"/>
      <c r="H89" s="70"/>
      <c r="I89" s="70"/>
      <c r="J89" s="70"/>
      <c r="K89" s="70"/>
      <c r="L89" s="70"/>
      <c r="M89" s="70"/>
      <c r="N89" s="68"/>
    </row>
    <row r="90" spans="2:14">
      <c r="B90" s="379" t="s">
        <v>403</v>
      </c>
      <c r="C90" s="70"/>
      <c r="D90" s="70"/>
      <c r="E90" s="70"/>
      <c r="F90" s="70"/>
      <c r="G90" s="70"/>
      <c r="H90" s="70"/>
      <c r="I90" s="70"/>
      <c r="J90" s="70"/>
      <c r="K90" s="70"/>
      <c r="L90" s="70"/>
      <c r="M90" s="70"/>
      <c r="N90" s="68"/>
    </row>
    <row r="91" spans="2:14" ht="12.75" customHeight="1">
      <c r="B91" s="776" t="s">
        <v>404</v>
      </c>
      <c r="C91" s="777"/>
      <c r="D91" s="777"/>
      <c r="E91" s="777"/>
      <c r="F91" s="777"/>
      <c r="G91" s="777"/>
      <c r="H91" s="777"/>
      <c r="I91" s="777"/>
      <c r="J91" s="777"/>
      <c r="K91" s="777"/>
      <c r="L91" s="777"/>
      <c r="M91" s="777"/>
      <c r="N91" s="778"/>
    </row>
    <row r="92" spans="2:14">
      <c r="B92" s="776"/>
      <c r="C92" s="777"/>
      <c r="D92" s="777"/>
      <c r="E92" s="777"/>
      <c r="F92" s="777"/>
      <c r="G92" s="777"/>
      <c r="H92" s="777"/>
      <c r="I92" s="777"/>
      <c r="J92" s="777"/>
      <c r="K92" s="777"/>
      <c r="L92" s="777"/>
      <c r="M92" s="777"/>
      <c r="N92" s="778"/>
    </row>
    <row r="93" spans="2:14">
      <c r="B93" s="776" t="s">
        <v>405</v>
      </c>
      <c r="C93" s="777"/>
      <c r="D93" s="777"/>
      <c r="E93" s="777"/>
      <c r="F93" s="777"/>
      <c r="G93" s="777"/>
      <c r="H93" s="777"/>
      <c r="I93" s="777"/>
      <c r="J93" s="777"/>
      <c r="K93" s="777"/>
      <c r="L93" s="777"/>
      <c r="M93" s="777"/>
      <c r="N93" s="778"/>
    </row>
    <row r="94" spans="2:14">
      <c r="B94" s="776"/>
      <c r="C94" s="777"/>
      <c r="D94" s="777"/>
      <c r="E94" s="777"/>
      <c r="F94" s="777"/>
      <c r="G94" s="777"/>
      <c r="H94" s="777"/>
      <c r="I94" s="777"/>
      <c r="J94" s="777"/>
      <c r="K94" s="777"/>
      <c r="L94" s="777"/>
      <c r="M94" s="777"/>
      <c r="N94" s="778"/>
    </row>
    <row r="95" spans="2:14">
      <c r="B95" s="38"/>
      <c r="C95" s="70"/>
      <c r="D95" s="70"/>
      <c r="E95" s="70"/>
      <c r="F95" s="70"/>
      <c r="G95" s="70"/>
      <c r="H95" s="70"/>
      <c r="I95" s="70"/>
      <c r="J95" s="70"/>
      <c r="K95" s="70"/>
      <c r="L95" s="70"/>
      <c r="M95" s="70"/>
      <c r="N95" s="68"/>
    </row>
    <row r="96" spans="2:14">
      <c r="B96" s="74"/>
      <c r="C96" s="55"/>
      <c r="D96" s="55"/>
      <c r="E96" s="55"/>
      <c r="F96" s="55"/>
      <c r="G96" s="60" t="s">
        <v>205</v>
      </c>
      <c r="H96" s="55"/>
      <c r="I96" s="55"/>
      <c r="J96" s="55"/>
      <c r="K96" s="55"/>
      <c r="L96" s="55"/>
      <c r="M96" s="55"/>
      <c r="N96" s="62"/>
    </row>
    <row r="97" spans="2:14">
      <c r="B97" s="74"/>
      <c r="C97" s="55"/>
      <c r="D97" s="55"/>
      <c r="E97" s="55"/>
      <c r="F97" s="55"/>
      <c r="G97" s="55" t="s">
        <v>206</v>
      </c>
      <c r="H97" s="75"/>
      <c r="I97" s="75"/>
      <c r="J97" s="75"/>
      <c r="K97" s="55"/>
      <c r="L97" s="55"/>
      <c r="M97" s="55"/>
      <c r="N97" s="62"/>
    </row>
    <row r="98" spans="2:14">
      <c r="B98" s="74"/>
      <c r="C98" s="55"/>
      <c r="D98" s="55"/>
      <c r="E98" s="55"/>
      <c r="F98" s="55"/>
      <c r="G98" s="55" t="s">
        <v>211</v>
      </c>
      <c r="H98" s="69"/>
      <c r="I98" s="69"/>
      <c r="J98" s="69"/>
      <c r="M98" s="55"/>
      <c r="N98" s="62"/>
    </row>
    <row r="99" spans="2:14">
      <c r="B99" s="115"/>
      <c r="C99" s="70"/>
      <c r="D99" s="70"/>
      <c r="E99" s="70"/>
      <c r="F99" s="70"/>
      <c r="G99" s="55" t="s">
        <v>208</v>
      </c>
      <c r="K99" s="70"/>
      <c r="L99" s="70"/>
      <c r="M99" s="70"/>
      <c r="N99" s="68"/>
    </row>
    <row r="100" spans="2:14" ht="17.25" customHeight="1">
      <c r="B100" s="126" t="s">
        <v>406</v>
      </c>
      <c r="C100" s="116"/>
      <c r="D100" s="116"/>
      <c r="E100" s="55"/>
      <c r="F100" s="55"/>
      <c r="G100" s="55"/>
      <c r="H100" s="55"/>
      <c r="I100" s="55"/>
      <c r="J100" s="779"/>
      <c r="K100" s="779"/>
      <c r="L100" s="779"/>
      <c r="M100" s="779"/>
      <c r="N100" s="780"/>
    </row>
    <row r="101" spans="2:14" ht="18.75" customHeight="1" thickBot="1">
      <c r="B101" s="783" t="s">
        <v>407</v>
      </c>
      <c r="C101" s="784"/>
      <c r="D101" s="784"/>
      <c r="E101" s="76"/>
      <c r="F101" s="76"/>
      <c r="G101" s="76"/>
      <c r="H101" s="76"/>
      <c r="I101" s="76"/>
      <c r="J101" s="781"/>
      <c r="K101" s="781"/>
      <c r="L101" s="781"/>
      <c r="M101" s="781"/>
      <c r="N101" s="782"/>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39264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392641" r:id="rId3"/>
      </mc:Fallback>
    </mc:AlternateContent>
  </oleObjects>
  <mc:AlternateContent xmlns:mc="http://schemas.openxmlformats.org/markup-compatibility/2006">
    <mc:Choice Requires="x14">
      <controls>
        <mc:AlternateContent xmlns:mc="http://schemas.openxmlformats.org/markup-compatibility/2006">
          <mc:Choice Requires="x14">
            <control shapeId="1392642"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392643"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1"/>
  <sheetViews>
    <sheetView topLeftCell="A37" zoomScale="55" zoomScaleNormal="55" workbookViewId="0">
      <selection activeCell="F28" sqref="F28"/>
    </sheetView>
  </sheetViews>
  <sheetFormatPr baseColWidth="10" defaultColWidth="11.42578125" defaultRowHeight="12.75"/>
  <cols>
    <col min="1" max="1" width="3.140625" style="28" customWidth="1"/>
    <col min="2" max="8" width="11.42578125" style="28"/>
    <col min="9" max="12" width="11.5703125" style="28" bestFit="1" customWidth="1"/>
    <col min="13" max="13" width="11.42578125" style="28"/>
    <col min="14" max="14" width="15.42578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423"/>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422"/>
      <c r="D11" s="422"/>
      <c r="E11" s="422"/>
      <c r="F11" s="422"/>
      <c r="G11" s="422"/>
      <c r="H11" s="422"/>
      <c r="I11" s="422"/>
      <c r="J11" s="422"/>
      <c r="K11" s="40"/>
      <c r="L11" s="41" t="s">
        <v>250</v>
      </c>
      <c r="M11" s="41" t="s">
        <v>250</v>
      </c>
      <c r="N11" s="42" t="s">
        <v>250</v>
      </c>
    </row>
    <row r="12" spans="2:14" ht="13.5">
      <c r="B12" s="670" t="s">
        <v>401</v>
      </c>
      <c r="C12" s="671"/>
      <c r="D12" s="671"/>
      <c r="E12" s="671"/>
      <c r="F12" s="422"/>
      <c r="G12" s="422"/>
      <c r="H12" s="422" t="s">
        <v>402</v>
      </c>
      <c r="J12" s="422"/>
      <c r="K12" s="40"/>
      <c r="N12" s="378"/>
    </row>
    <row r="13" spans="2:14" ht="13.5">
      <c r="B13" s="43" t="s">
        <v>195</v>
      </c>
      <c r="C13" s="44"/>
      <c r="D13" s="713" t="s">
        <v>249</v>
      </c>
      <c r="E13" s="713"/>
      <c r="F13" s="713"/>
      <c r="G13" s="713"/>
      <c r="H13" s="44"/>
      <c r="I13" s="44" t="s">
        <v>196</v>
      </c>
      <c r="J13" s="713" t="s">
        <v>249</v>
      </c>
      <c r="K13" s="713"/>
      <c r="L13" s="713"/>
      <c r="M13" s="713"/>
      <c r="N13" s="420"/>
    </row>
    <row r="14" spans="2:14" ht="13.5">
      <c r="B14" s="43"/>
      <c r="C14" s="44"/>
      <c r="D14" s="419"/>
      <c r="E14" s="419"/>
      <c r="F14" s="419"/>
      <c r="G14" s="419"/>
      <c r="H14" s="44"/>
      <c r="I14" s="419"/>
      <c r="J14" s="44"/>
      <c r="K14" s="419"/>
      <c r="L14" s="714"/>
      <c r="M14" s="714"/>
      <c r="N14" s="715"/>
    </row>
    <row r="15" spans="2:14" ht="13.5">
      <c r="B15" s="43"/>
      <c r="C15" s="44"/>
      <c r="D15" s="419"/>
      <c r="E15" s="419"/>
      <c r="F15" s="419"/>
      <c r="G15" s="419"/>
      <c r="H15" s="44"/>
      <c r="I15" s="419"/>
      <c r="J15" s="44"/>
      <c r="K15" s="419"/>
      <c r="L15" s="419"/>
      <c r="M15" s="419"/>
      <c r="N15" s="420"/>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2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21"/>
      <c r="E22" s="421"/>
      <c r="F22" s="421"/>
      <c r="G22" s="421"/>
      <c r="H22" s="421"/>
      <c r="I22" s="421"/>
      <c r="J22" s="421"/>
      <c r="K22" s="421"/>
      <c r="L22" s="421"/>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69</v>
      </c>
      <c r="C34" s="724" t="s">
        <v>278</v>
      </c>
      <c r="D34" s="725"/>
      <c r="E34" s="725"/>
      <c r="F34" s="725"/>
      <c r="G34" s="725"/>
      <c r="H34" s="725"/>
      <c r="I34" s="725"/>
      <c r="J34" s="725"/>
      <c r="K34" s="726"/>
      <c r="L34" s="724" t="s">
        <v>87</v>
      </c>
      <c r="M34" s="726"/>
      <c r="N34" s="165">
        <v>25839</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218</v>
      </c>
      <c r="C39" s="759"/>
      <c r="D39" s="759"/>
      <c r="E39" s="759"/>
      <c r="F39" s="751"/>
      <c r="G39" s="750"/>
      <c r="H39" s="751"/>
      <c r="I39" s="750"/>
      <c r="J39" s="751"/>
      <c r="K39" s="77">
        <v>205000</v>
      </c>
      <c r="L39" s="768">
        <v>30</v>
      </c>
      <c r="M39" s="769"/>
      <c r="N39" s="78">
        <v>6833.333333333333</v>
      </c>
    </row>
    <row r="40" spans="2:14">
      <c r="B40" s="758" t="s">
        <v>338</v>
      </c>
      <c r="C40" s="759"/>
      <c r="D40" s="759"/>
      <c r="E40" s="759"/>
      <c r="F40" s="751"/>
      <c r="G40" s="750"/>
      <c r="H40" s="751"/>
      <c r="I40" s="750"/>
      <c r="J40" s="751"/>
      <c r="K40" s="77">
        <v>100000</v>
      </c>
      <c r="L40" s="768">
        <v>30</v>
      </c>
      <c r="M40" s="769"/>
      <c r="N40" s="78">
        <v>3333.3333333333335</v>
      </c>
    </row>
    <row r="41" spans="2:14" ht="13.5" thickBot="1">
      <c r="B41" s="758" t="s">
        <v>212</v>
      </c>
      <c r="C41" s="759"/>
      <c r="D41" s="759"/>
      <c r="E41" s="759"/>
      <c r="F41" s="751"/>
      <c r="G41" s="750"/>
      <c r="H41" s="751"/>
      <c r="I41" s="750"/>
      <c r="J41" s="751"/>
      <c r="K41" s="77">
        <v>57750</v>
      </c>
      <c r="L41" s="768">
        <v>30</v>
      </c>
      <c r="M41" s="769"/>
      <c r="N41" s="78">
        <v>1925</v>
      </c>
    </row>
    <row r="42" spans="2:14" ht="14.25" thickBot="1">
      <c r="B42" s="754" t="s">
        <v>137</v>
      </c>
      <c r="C42" s="755"/>
      <c r="D42" s="755"/>
      <c r="E42" s="755"/>
      <c r="F42" s="755"/>
      <c r="G42" s="755"/>
      <c r="H42" s="755"/>
      <c r="I42" s="755"/>
      <c r="J42" s="755"/>
      <c r="K42" s="755"/>
      <c r="L42" s="755"/>
      <c r="M42" s="756"/>
      <c r="N42" s="80">
        <v>12091.666666666666</v>
      </c>
    </row>
    <row r="43" spans="2:14">
      <c r="B43" s="727" t="s">
        <v>138</v>
      </c>
      <c r="C43" s="728"/>
      <c r="D43" s="728"/>
      <c r="E43" s="728"/>
      <c r="F43" s="728"/>
      <c r="G43" s="728"/>
      <c r="H43" s="728"/>
      <c r="I43" s="728"/>
      <c r="J43" s="728"/>
      <c r="K43" s="728"/>
      <c r="L43" s="728"/>
      <c r="M43" s="728"/>
      <c r="N43" s="729"/>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416" t="s">
        <v>31</v>
      </c>
      <c r="K46" s="166" t="s">
        <v>91</v>
      </c>
      <c r="L46" s="739" t="s">
        <v>139</v>
      </c>
      <c r="M46" s="742"/>
      <c r="N46" s="167" t="s">
        <v>140</v>
      </c>
    </row>
    <row r="47" spans="2:14">
      <c r="B47" s="758" t="s">
        <v>471</v>
      </c>
      <c r="C47" s="759"/>
      <c r="D47" s="759"/>
      <c r="E47" s="759"/>
      <c r="F47" s="759"/>
      <c r="G47" s="759"/>
      <c r="H47" s="759"/>
      <c r="I47" s="751"/>
      <c r="J47" s="409" t="s">
        <v>33</v>
      </c>
      <c r="K47" s="84">
        <v>1.3</v>
      </c>
      <c r="L47" s="760">
        <v>57120</v>
      </c>
      <c r="M47" s="761"/>
      <c r="N47" s="78">
        <v>74256</v>
      </c>
    </row>
    <row r="48" spans="2:14" ht="13.5" thickBot="1">
      <c r="B48" s="762"/>
      <c r="C48" s="763"/>
      <c r="D48" s="763"/>
      <c r="E48" s="763"/>
      <c r="F48" s="763"/>
      <c r="G48" s="763"/>
      <c r="H48" s="763"/>
      <c r="I48" s="747"/>
      <c r="J48" s="75"/>
      <c r="K48" s="85"/>
      <c r="L48" s="764"/>
      <c r="M48" s="765"/>
      <c r="N48" s="86"/>
    </row>
    <row r="49" spans="2:15" ht="14.25" thickBot="1">
      <c r="B49" s="754" t="s">
        <v>137</v>
      </c>
      <c r="C49" s="755"/>
      <c r="D49" s="755"/>
      <c r="E49" s="755"/>
      <c r="F49" s="755"/>
      <c r="G49" s="755"/>
      <c r="H49" s="755"/>
      <c r="I49" s="755"/>
      <c r="J49" s="755"/>
      <c r="K49" s="755"/>
      <c r="L49" s="755"/>
      <c r="M49" s="756"/>
      <c r="N49" s="87">
        <v>74256</v>
      </c>
    </row>
    <row r="50" spans="2:15">
      <c r="B50" s="727" t="s">
        <v>43</v>
      </c>
      <c r="C50" s="728"/>
      <c r="D50" s="728"/>
      <c r="E50" s="728"/>
      <c r="F50" s="728"/>
      <c r="G50" s="728"/>
      <c r="H50" s="728"/>
      <c r="I50" s="728"/>
      <c r="J50" s="728"/>
      <c r="K50" s="728"/>
      <c r="L50" s="728"/>
      <c r="M50" s="728"/>
      <c r="N50" s="729"/>
    </row>
    <row r="51" spans="2:15">
      <c r="B51" s="730"/>
      <c r="C51" s="731"/>
      <c r="D51" s="731"/>
      <c r="E51" s="731"/>
      <c r="F51" s="731"/>
      <c r="G51" s="731"/>
      <c r="H51" s="731"/>
      <c r="I51" s="731"/>
      <c r="J51" s="731"/>
      <c r="K51" s="731"/>
      <c r="L51" s="731"/>
      <c r="M51" s="731"/>
      <c r="N51" s="732"/>
    </row>
    <row r="52" spans="2:15" ht="13.5" thickBot="1">
      <c r="B52" s="733"/>
      <c r="C52" s="734"/>
      <c r="D52" s="734"/>
      <c r="E52" s="734"/>
      <c r="F52" s="734"/>
      <c r="G52" s="734"/>
      <c r="H52" s="734"/>
      <c r="I52" s="734"/>
      <c r="J52" s="734"/>
      <c r="K52" s="734"/>
      <c r="L52" s="734"/>
      <c r="M52" s="734"/>
      <c r="N52" s="735"/>
    </row>
    <row r="53" spans="2:15" ht="13.5">
      <c r="B53" s="736" t="s">
        <v>141</v>
      </c>
      <c r="C53" s="757"/>
      <c r="D53" s="757"/>
      <c r="E53" s="757"/>
      <c r="F53" s="757"/>
      <c r="G53" s="757"/>
      <c r="H53" s="757"/>
      <c r="I53" s="166" t="s">
        <v>142</v>
      </c>
      <c r="J53" s="414" t="s">
        <v>143</v>
      </c>
      <c r="K53" s="170" t="s">
        <v>262</v>
      </c>
      <c r="L53" s="739" t="s">
        <v>32</v>
      </c>
      <c r="M53" s="742"/>
      <c r="N53" s="167" t="s">
        <v>140</v>
      </c>
    </row>
    <row r="54" spans="2:15">
      <c r="B54" s="758" t="s">
        <v>215</v>
      </c>
      <c r="C54" s="759"/>
      <c r="D54" s="759"/>
      <c r="E54" s="759"/>
      <c r="F54" s="759"/>
      <c r="G54" s="759"/>
      <c r="H54" s="759"/>
      <c r="I54" s="88">
        <v>1.3</v>
      </c>
      <c r="J54" s="82">
        <v>49</v>
      </c>
      <c r="K54" s="88">
        <v>63.7</v>
      </c>
      <c r="L54" s="752">
        <v>913</v>
      </c>
      <c r="M54" s="753"/>
      <c r="N54" s="89">
        <v>58158.100000000006</v>
      </c>
      <c r="O54" s="408"/>
    </row>
    <row r="55" spans="2:15" ht="13.5" thickBot="1">
      <c r="B55" s="762"/>
      <c r="C55" s="763"/>
      <c r="D55" s="763"/>
      <c r="E55" s="763"/>
      <c r="F55" s="763"/>
      <c r="G55" s="763"/>
      <c r="H55" s="763"/>
      <c r="I55" s="90"/>
      <c r="J55" s="76"/>
      <c r="K55" s="90"/>
      <c r="L55" s="764"/>
      <c r="M55" s="765"/>
      <c r="N55" s="91"/>
    </row>
    <row r="56" spans="2:15" ht="14.25" thickBot="1">
      <c r="B56" s="754" t="s">
        <v>137</v>
      </c>
      <c r="C56" s="755"/>
      <c r="D56" s="755"/>
      <c r="E56" s="755"/>
      <c r="F56" s="755"/>
      <c r="G56" s="755"/>
      <c r="H56" s="755"/>
      <c r="I56" s="755"/>
      <c r="J56" s="755"/>
      <c r="K56" s="755"/>
      <c r="L56" s="755"/>
      <c r="M56" s="756"/>
      <c r="N56" s="92">
        <v>58158.100000000006</v>
      </c>
    </row>
    <row r="57" spans="2:15">
      <c r="B57" s="727" t="s">
        <v>44</v>
      </c>
      <c r="C57" s="728"/>
      <c r="D57" s="728"/>
      <c r="E57" s="728"/>
      <c r="F57" s="728"/>
      <c r="G57" s="728"/>
      <c r="H57" s="728"/>
      <c r="I57" s="728"/>
      <c r="J57" s="728"/>
      <c r="K57" s="728"/>
      <c r="L57" s="728"/>
      <c r="M57" s="728"/>
      <c r="N57" s="729"/>
    </row>
    <row r="58" spans="2:15">
      <c r="B58" s="730"/>
      <c r="C58" s="731"/>
      <c r="D58" s="731"/>
      <c r="E58" s="731"/>
      <c r="F58" s="731"/>
      <c r="G58" s="731"/>
      <c r="H58" s="731"/>
      <c r="I58" s="731"/>
      <c r="J58" s="731"/>
      <c r="K58" s="731"/>
      <c r="L58" s="731"/>
      <c r="M58" s="731"/>
      <c r="N58" s="732"/>
    </row>
    <row r="59" spans="2:15" ht="13.5" thickBot="1">
      <c r="B59" s="733"/>
      <c r="C59" s="734"/>
      <c r="D59" s="734"/>
      <c r="E59" s="734"/>
      <c r="F59" s="734"/>
      <c r="G59" s="734"/>
      <c r="H59" s="734"/>
      <c r="I59" s="734"/>
      <c r="J59" s="734"/>
      <c r="K59" s="734"/>
      <c r="L59" s="734"/>
      <c r="M59" s="734"/>
      <c r="N59" s="735"/>
    </row>
    <row r="60" spans="2:15" ht="13.5">
      <c r="B60" s="736" t="s">
        <v>144</v>
      </c>
      <c r="C60" s="757"/>
      <c r="D60" s="757"/>
      <c r="E60" s="757"/>
      <c r="F60" s="757"/>
      <c r="G60" s="757"/>
      <c r="H60" s="757"/>
      <c r="I60" s="166" t="s">
        <v>145</v>
      </c>
      <c r="J60" s="414" t="s">
        <v>38</v>
      </c>
      <c r="K60" s="170" t="s">
        <v>146</v>
      </c>
      <c r="L60" s="739" t="s">
        <v>135</v>
      </c>
      <c r="M60" s="742"/>
      <c r="N60" s="167" t="s">
        <v>140</v>
      </c>
    </row>
    <row r="61" spans="2:15">
      <c r="B61" s="573" t="s">
        <v>50</v>
      </c>
      <c r="C61" s="574"/>
      <c r="D61" s="574"/>
      <c r="E61" s="574"/>
      <c r="F61" s="574"/>
      <c r="G61" s="574"/>
      <c r="H61" s="574"/>
      <c r="I61" s="95">
        <v>58000</v>
      </c>
      <c r="J61" s="96">
        <v>1.85</v>
      </c>
      <c r="K61" s="97">
        <v>107300</v>
      </c>
      <c r="L61" s="774">
        <v>240</v>
      </c>
      <c r="M61" s="775"/>
      <c r="N61" s="98">
        <v>447.08333333333331</v>
      </c>
    </row>
    <row r="62" spans="2:15">
      <c r="B62" s="410"/>
      <c r="C62" s="411"/>
      <c r="D62" s="411"/>
      <c r="E62" s="411"/>
      <c r="F62" s="411"/>
      <c r="G62" s="411"/>
      <c r="H62" s="411"/>
      <c r="I62" s="95"/>
      <c r="J62" s="96"/>
      <c r="K62" s="97"/>
      <c r="L62" s="774"/>
      <c r="M62" s="775"/>
      <c r="N62" s="98"/>
    </row>
    <row r="63" spans="2:15">
      <c r="B63" s="410"/>
      <c r="C63" s="411"/>
      <c r="D63" s="411"/>
      <c r="E63" s="411"/>
      <c r="F63" s="411"/>
      <c r="G63" s="411"/>
      <c r="H63" s="411"/>
      <c r="I63" s="95"/>
      <c r="J63" s="96"/>
      <c r="K63" s="97"/>
      <c r="L63" s="768"/>
      <c r="M63" s="769"/>
      <c r="N63" s="98"/>
    </row>
    <row r="64" spans="2:15" ht="13.5" thickBot="1">
      <c r="B64" s="762"/>
      <c r="C64" s="763"/>
      <c r="D64" s="763"/>
      <c r="E64" s="763"/>
      <c r="F64" s="763"/>
      <c r="G64" s="763"/>
      <c r="H64" s="763"/>
      <c r="I64" s="90"/>
      <c r="J64" s="76"/>
      <c r="K64" s="90"/>
      <c r="L64" s="764"/>
      <c r="M64" s="765"/>
      <c r="N64" s="99"/>
    </row>
    <row r="65" spans="2:14" ht="14.25" thickBot="1">
      <c r="B65" s="754" t="s">
        <v>137</v>
      </c>
      <c r="C65" s="755"/>
      <c r="D65" s="755"/>
      <c r="E65" s="755"/>
      <c r="F65" s="755"/>
      <c r="G65" s="755"/>
      <c r="H65" s="755"/>
      <c r="I65" s="755"/>
      <c r="J65" s="755"/>
      <c r="K65" s="755"/>
      <c r="L65" s="755"/>
      <c r="M65" s="756"/>
      <c r="N65" s="100">
        <v>447.08333333333331</v>
      </c>
    </row>
    <row r="66" spans="2:14" ht="13.5" thickBot="1">
      <c r="B66" s="74"/>
      <c r="C66" s="55"/>
      <c r="D66" s="55"/>
      <c r="E66" s="55"/>
      <c r="F66" s="55"/>
      <c r="G66" s="55"/>
      <c r="H66" s="55"/>
      <c r="I66" s="55"/>
      <c r="J66" s="55"/>
      <c r="K66" s="55"/>
      <c r="L66" s="55"/>
      <c r="M66" s="55"/>
      <c r="N66" s="62"/>
    </row>
    <row r="67" spans="2:14" ht="13.5" thickBot="1">
      <c r="B67" s="788" t="s">
        <v>147</v>
      </c>
      <c r="C67" s="789"/>
      <c r="D67" s="789"/>
      <c r="E67" s="789"/>
      <c r="F67" s="789"/>
      <c r="G67" s="789"/>
      <c r="H67" s="789"/>
      <c r="I67" s="789"/>
      <c r="J67" s="789"/>
      <c r="K67" s="789"/>
      <c r="L67" s="789"/>
      <c r="M67" s="790"/>
      <c r="N67" s="174">
        <v>144952.85</v>
      </c>
    </row>
    <row r="68" spans="2:14">
      <c r="B68" s="727" t="s">
        <v>45</v>
      </c>
      <c r="C68" s="728"/>
      <c r="D68" s="728"/>
      <c r="E68" s="728"/>
      <c r="F68" s="728"/>
      <c r="G68" s="728"/>
      <c r="H68" s="728"/>
      <c r="I68" s="728"/>
      <c r="J68" s="728"/>
      <c r="K68" s="728"/>
      <c r="L68" s="728"/>
      <c r="M68" s="728"/>
      <c r="N68" s="729"/>
    </row>
    <row r="69" spans="2:14">
      <c r="B69" s="730"/>
      <c r="C69" s="731"/>
      <c r="D69" s="731"/>
      <c r="E69" s="731"/>
      <c r="F69" s="731"/>
      <c r="G69" s="731"/>
      <c r="H69" s="731"/>
      <c r="I69" s="731"/>
      <c r="J69" s="731"/>
      <c r="K69" s="731"/>
      <c r="L69" s="731"/>
      <c r="M69" s="731"/>
      <c r="N69" s="732"/>
    </row>
    <row r="70" spans="2:14" ht="13.5" thickBot="1">
      <c r="B70" s="733"/>
      <c r="C70" s="734"/>
      <c r="D70" s="734"/>
      <c r="E70" s="734"/>
      <c r="F70" s="734"/>
      <c r="G70" s="734"/>
      <c r="H70" s="734"/>
      <c r="I70" s="734"/>
      <c r="J70" s="734"/>
      <c r="K70" s="734"/>
      <c r="L70" s="734"/>
      <c r="M70" s="734"/>
      <c r="N70" s="735"/>
    </row>
    <row r="71" spans="2:14" ht="13.5">
      <c r="B71" s="736" t="s">
        <v>42</v>
      </c>
      <c r="C71" s="757"/>
      <c r="D71" s="757"/>
      <c r="E71" s="757"/>
      <c r="F71" s="757"/>
      <c r="G71" s="757"/>
      <c r="H71" s="757"/>
      <c r="I71" s="414"/>
      <c r="J71" s="415"/>
      <c r="K71" s="172" t="s">
        <v>46</v>
      </c>
      <c r="L71" s="772" t="s">
        <v>47</v>
      </c>
      <c r="M71" s="773"/>
      <c r="N71" s="173"/>
    </row>
    <row r="72" spans="2:14">
      <c r="B72" s="758" t="s">
        <v>36</v>
      </c>
      <c r="C72" s="759"/>
      <c r="D72" s="759"/>
      <c r="E72" s="759"/>
      <c r="F72" s="759"/>
      <c r="G72" s="759"/>
      <c r="H72" s="759"/>
      <c r="I72" s="101"/>
      <c r="J72" s="102"/>
      <c r="K72" s="179">
        <v>0.22</v>
      </c>
      <c r="L72" s="770">
        <v>31889.627</v>
      </c>
      <c r="M72" s="771"/>
      <c r="N72" s="103"/>
    </row>
    <row r="73" spans="2:14">
      <c r="B73" s="104" t="s">
        <v>48</v>
      </c>
      <c r="C73" s="105"/>
      <c r="D73" s="105"/>
      <c r="E73" s="105"/>
      <c r="F73" s="105"/>
      <c r="G73" s="105"/>
      <c r="H73" s="105"/>
      <c r="I73" s="101"/>
      <c r="J73" s="102"/>
      <c r="K73" s="179">
        <v>0.05</v>
      </c>
      <c r="L73" s="770">
        <v>7247.6425000000008</v>
      </c>
      <c r="M73" s="771"/>
      <c r="N73" s="103"/>
    </row>
    <row r="74" spans="2:14" ht="13.5" thickBot="1">
      <c r="B74" s="412" t="s">
        <v>37</v>
      </c>
      <c r="C74" s="413"/>
      <c r="D74" s="413"/>
      <c r="E74" s="413"/>
      <c r="F74" s="413"/>
      <c r="G74" s="413"/>
      <c r="H74" s="413"/>
      <c r="I74" s="108"/>
      <c r="J74" s="109"/>
      <c r="K74" s="179">
        <v>0.05</v>
      </c>
      <c r="L74" s="786">
        <v>7247.6425000000008</v>
      </c>
      <c r="M74" s="787"/>
      <c r="N74" s="103"/>
    </row>
    <row r="75" spans="2:14" ht="14.25" thickBot="1">
      <c r="B75" s="754" t="s">
        <v>137</v>
      </c>
      <c r="C75" s="755"/>
      <c r="D75" s="755"/>
      <c r="E75" s="755"/>
      <c r="F75" s="755"/>
      <c r="G75" s="755"/>
      <c r="H75" s="755"/>
      <c r="I75" s="755"/>
      <c r="J75" s="755"/>
      <c r="K75" s="755"/>
      <c r="L75" s="755"/>
      <c r="M75" s="756"/>
      <c r="N75" s="110">
        <v>46384.912000000004</v>
      </c>
    </row>
    <row r="76" spans="2:14" ht="13.5" thickBot="1">
      <c r="B76" s="74"/>
      <c r="C76" s="55"/>
      <c r="D76" s="55"/>
      <c r="E76" s="55"/>
      <c r="F76" s="55"/>
      <c r="G76" s="55"/>
      <c r="H76" s="55"/>
      <c r="I76" s="55"/>
      <c r="J76" s="55"/>
      <c r="K76" s="55"/>
      <c r="L76" s="55"/>
      <c r="M76" s="55"/>
      <c r="N76" s="62"/>
    </row>
    <row r="77" spans="2:14" ht="13.5" thickBot="1">
      <c r="B77" s="788" t="s">
        <v>148</v>
      </c>
      <c r="C77" s="789"/>
      <c r="D77" s="789"/>
      <c r="E77" s="789"/>
      <c r="F77" s="789"/>
      <c r="G77" s="789"/>
      <c r="H77" s="789"/>
      <c r="I77" s="789"/>
      <c r="J77" s="789"/>
      <c r="K77" s="789"/>
      <c r="L77" s="789"/>
      <c r="M77" s="790"/>
      <c r="N77" s="176">
        <v>191338</v>
      </c>
    </row>
    <row r="78" spans="2:14">
      <c r="B78" s="53"/>
      <c r="C78" s="54"/>
      <c r="D78" s="54"/>
      <c r="E78" s="54"/>
      <c r="F78" s="54"/>
      <c r="G78" s="54"/>
      <c r="H78" s="54"/>
      <c r="I78" s="54"/>
      <c r="J78" s="54"/>
      <c r="K78" s="54"/>
      <c r="L78" s="54"/>
      <c r="M78" s="54"/>
      <c r="N78" s="56"/>
    </row>
    <row r="79" spans="2:14">
      <c r="B79" s="74"/>
      <c r="C79" s="55"/>
      <c r="D79" s="55"/>
      <c r="E79" s="55"/>
      <c r="F79" s="55"/>
      <c r="G79" s="55"/>
      <c r="H79" s="55"/>
      <c r="I79" s="55"/>
      <c r="J79" s="55"/>
      <c r="K79" s="55"/>
      <c r="L79" s="55"/>
      <c r="M79" s="55"/>
      <c r="N79" s="62"/>
    </row>
    <row r="80" spans="2:14">
      <c r="B80" s="74"/>
      <c r="C80" s="55"/>
      <c r="D80" s="55"/>
      <c r="E80" s="55"/>
      <c r="F80" s="55"/>
      <c r="G80" s="55"/>
      <c r="H80" s="55"/>
      <c r="I80" s="55"/>
      <c r="J80" s="55"/>
      <c r="K80" s="55"/>
      <c r="L80" s="55"/>
      <c r="M80" s="55"/>
      <c r="N80" s="62"/>
    </row>
    <row r="81" spans="2:14">
      <c r="B81" s="74"/>
      <c r="C81" s="55"/>
      <c r="D81" s="55"/>
      <c r="E81" s="55"/>
      <c r="F81" s="55"/>
      <c r="G81" s="60" t="s">
        <v>205</v>
      </c>
      <c r="H81" s="60"/>
      <c r="I81" s="60"/>
      <c r="J81" s="60"/>
      <c r="K81" s="55"/>
      <c r="L81" s="55"/>
      <c r="M81" s="55"/>
      <c r="N81" s="62"/>
    </row>
    <row r="82" spans="2:14" ht="13.5">
      <c r="B82" s="111"/>
      <c r="C82" s="112"/>
      <c r="D82" s="112"/>
      <c r="E82" s="112"/>
      <c r="F82" s="112"/>
      <c r="G82" s="60" t="s">
        <v>206</v>
      </c>
      <c r="H82" s="112"/>
      <c r="I82" s="112"/>
      <c r="J82" s="112"/>
      <c r="K82" s="112"/>
      <c r="L82" s="112"/>
      <c r="M82" s="112"/>
      <c r="N82" s="113"/>
    </row>
    <row r="83" spans="2:14" ht="13.5">
      <c r="B83" s="111"/>
      <c r="C83" s="112"/>
      <c r="D83" s="112"/>
      <c r="E83" s="112"/>
      <c r="F83" s="112"/>
      <c r="G83" s="60" t="s">
        <v>207</v>
      </c>
      <c r="J83" s="112"/>
      <c r="K83" s="112"/>
      <c r="L83" s="112"/>
      <c r="M83" s="112"/>
      <c r="N83" s="113"/>
    </row>
    <row r="84" spans="2:14">
      <c r="B84" s="38"/>
      <c r="C84" s="70"/>
      <c r="D84" s="70"/>
      <c r="E84" s="70"/>
      <c r="F84" s="70"/>
      <c r="G84" s="60" t="s">
        <v>208</v>
      </c>
      <c r="H84" s="70"/>
      <c r="I84" s="70"/>
      <c r="J84" s="70"/>
      <c r="K84" s="70"/>
      <c r="L84" s="70"/>
      <c r="M84" s="70"/>
      <c r="N84" s="68"/>
    </row>
    <row r="85" spans="2:14">
      <c r="B85" s="74"/>
      <c r="C85" s="55"/>
      <c r="D85" s="55"/>
      <c r="E85" s="55"/>
      <c r="F85" s="55"/>
      <c r="G85" s="55" t="s">
        <v>209</v>
      </c>
      <c r="H85" s="55"/>
      <c r="I85" s="55"/>
      <c r="J85" s="55"/>
      <c r="K85" s="55"/>
      <c r="L85" s="55"/>
      <c r="M85" s="55"/>
      <c r="N85" s="62"/>
    </row>
    <row r="86" spans="2:14" ht="13.5">
      <c r="B86" s="81" t="s">
        <v>210</v>
      </c>
      <c r="C86" s="82"/>
      <c r="D86" s="82"/>
      <c r="E86" s="82"/>
      <c r="F86" s="82"/>
      <c r="G86" s="82"/>
      <c r="H86" s="82"/>
      <c r="I86" s="82"/>
      <c r="J86" s="82"/>
      <c r="K86" s="82"/>
      <c r="L86" s="82"/>
      <c r="M86" s="82"/>
      <c r="N86" s="83"/>
    </row>
    <row r="87" spans="2:14">
      <c r="B87" s="791"/>
      <c r="C87" s="792"/>
      <c r="D87" s="792"/>
      <c r="E87" s="792"/>
      <c r="F87" s="792"/>
      <c r="G87" s="792"/>
      <c r="H87" s="792"/>
      <c r="I87" s="792"/>
      <c r="J87" s="792"/>
      <c r="K87" s="792"/>
      <c r="L87" s="792"/>
      <c r="M87" s="792"/>
      <c r="N87" s="793"/>
    </row>
    <row r="88" spans="2:14">
      <c r="B88" s="791"/>
      <c r="C88" s="792"/>
      <c r="D88" s="792"/>
      <c r="E88" s="792"/>
      <c r="F88" s="792"/>
      <c r="G88" s="792"/>
      <c r="H88" s="792"/>
      <c r="I88" s="792"/>
      <c r="J88" s="792"/>
      <c r="K88" s="792"/>
      <c r="L88" s="792"/>
      <c r="M88" s="792"/>
      <c r="N88" s="793"/>
    </row>
    <row r="89" spans="2:14">
      <c r="B89" s="38"/>
      <c r="C89" s="70"/>
      <c r="D89" s="70"/>
      <c r="E89" s="70"/>
      <c r="F89" s="70"/>
      <c r="G89" s="70"/>
      <c r="H89" s="70"/>
      <c r="I89" s="70"/>
      <c r="J89" s="70"/>
      <c r="K89" s="70"/>
      <c r="L89" s="70"/>
      <c r="M89" s="70"/>
      <c r="N89" s="68"/>
    </row>
    <row r="90" spans="2:14">
      <c r="B90" s="379" t="s">
        <v>403</v>
      </c>
      <c r="C90" s="70"/>
      <c r="D90" s="70"/>
      <c r="E90" s="70"/>
      <c r="F90" s="70"/>
      <c r="G90" s="70"/>
      <c r="H90" s="70"/>
      <c r="I90" s="70"/>
      <c r="J90" s="70"/>
      <c r="K90" s="70"/>
      <c r="L90" s="70"/>
      <c r="M90" s="70"/>
      <c r="N90" s="68"/>
    </row>
    <row r="91" spans="2:14" ht="12.75" customHeight="1">
      <c r="B91" s="776" t="s">
        <v>404</v>
      </c>
      <c r="C91" s="777"/>
      <c r="D91" s="777"/>
      <c r="E91" s="777"/>
      <c r="F91" s="777"/>
      <c r="G91" s="777"/>
      <c r="H91" s="777"/>
      <c r="I91" s="777"/>
      <c r="J91" s="777"/>
      <c r="K91" s="777"/>
      <c r="L91" s="777"/>
      <c r="M91" s="777"/>
      <c r="N91" s="778"/>
    </row>
    <row r="92" spans="2:14">
      <c r="B92" s="776"/>
      <c r="C92" s="777"/>
      <c r="D92" s="777"/>
      <c r="E92" s="777"/>
      <c r="F92" s="777"/>
      <c r="G92" s="777"/>
      <c r="H92" s="777"/>
      <c r="I92" s="777"/>
      <c r="J92" s="777"/>
      <c r="K92" s="777"/>
      <c r="L92" s="777"/>
      <c r="M92" s="777"/>
      <c r="N92" s="778"/>
    </row>
    <row r="93" spans="2:14">
      <c r="B93" s="776" t="s">
        <v>405</v>
      </c>
      <c r="C93" s="777"/>
      <c r="D93" s="777"/>
      <c r="E93" s="777"/>
      <c r="F93" s="777"/>
      <c r="G93" s="777"/>
      <c r="H93" s="777"/>
      <c r="I93" s="777"/>
      <c r="J93" s="777"/>
      <c r="K93" s="777"/>
      <c r="L93" s="777"/>
      <c r="M93" s="777"/>
      <c r="N93" s="778"/>
    </row>
    <row r="94" spans="2:14">
      <c r="B94" s="776"/>
      <c r="C94" s="777"/>
      <c r="D94" s="777"/>
      <c r="E94" s="777"/>
      <c r="F94" s="777"/>
      <c r="G94" s="777"/>
      <c r="H94" s="777"/>
      <c r="I94" s="777"/>
      <c r="J94" s="777"/>
      <c r="K94" s="777"/>
      <c r="L94" s="777"/>
      <c r="M94" s="777"/>
      <c r="N94" s="778"/>
    </row>
    <row r="95" spans="2:14">
      <c r="B95" s="38"/>
      <c r="C95" s="70"/>
      <c r="D95" s="70"/>
      <c r="E95" s="70"/>
      <c r="F95" s="70"/>
      <c r="G95" s="70"/>
      <c r="H95" s="70"/>
      <c r="I95" s="70"/>
      <c r="J95" s="70"/>
      <c r="K95" s="70"/>
      <c r="L95" s="70"/>
      <c r="M95" s="70"/>
      <c r="N95" s="68"/>
    </row>
    <row r="96" spans="2:14">
      <c r="B96" s="74"/>
      <c r="C96" s="55"/>
      <c r="D96" s="55"/>
      <c r="E96" s="55"/>
      <c r="F96" s="55"/>
      <c r="G96" s="60" t="s">
        <v>205</v>
      </c>
      <c r="H96" s="55"/>
      <c r="I96" s="55"/>
      <c r="J96" s="55"/>
      <c r="K96" s="55"/>
      <c r="L96" s="55"/>
      <c r="M96" s="55"/>
      <c r="N96" s="62"/>
    </row>
    <row r="97" spans="2:14">
      <c r="B97" s="74"/>
      <c r="C97" s="55"/>
      <c r="D97" s="55"/>
      <c r="E97" s="55"/>
      <c r="F97" s="55"/>
      <c r="G97" s="55" t="s">
        <v>206</v>
      </c>
      <c r="H97" s="75"/>
      <c r="I97" s="75"/>
      <c r="J97" s="75"/>
      <c r="K97" s="55"/>
      <c r="L97" s="55"/>
      <c r="M97" s="55"/>
      <c r="N97" s="62"/>
    </row>
    <row r="98" spans="2:14">
      <c r="B98" s="74"/>
      <c r="C98" s="55"/>
      <c r="D98" s="55"/>
      <c r="E98" s="55"/>
      <c r="F98" s="55"/>
      <c r="G98" s="55" t="s">
        <v>211</v>
      </c>
      <c r="H98" s="69"/>
      <c r="I98" s="69"/>
      <c r="J98" s="69"/>
      <c r="M98" s="55"/>
      <c r="N98" s="62"/>
    </row>
    <row r="99" spans="2:14">
      <c r="B99" s="115"/>
      <c r="C99" s="70"/>
      <c r="D99" s="70"/>
      <c r="E99" s="70"/>
      <c r="F99" s="70"/>
      <c r="G99" s="55" t="s">
        <v>208</v>
      </c>
      <c r="K99" s="70"/>
      <c r="L99" s="70"/>
      <c r="M99" s="70"/>
      <c r="N99" s="68"/>
    </row>
    <row r="100" spans="2:14" ht="17.25" customHeight="1">
      <c r="B100" s="126" t="s">
        <v>406</v>
      </c>
      <c r="C100" s="116"/>
      <c r="D100" s="116"/>
      <c r="E100" s="55"/>
      <c r="F100" s="55"/>
      <c r="G100" s="55"/>
      <c r="H100" s="55"/>
      <c r="I100" s="55"/>
      <c r="J100" s="779"/>
      <c r="K100" s="779"/>
      <c r="L100" s="779"/>
      <c r="M100" s="779"/>
      <c r="N100" s="780"/>
    </row>
    <row r="101" spans="2:14" ht="18.75" customHeight="1" thickBot="1">
      <c r="B101" s="783" t="s">
        <v>407</v>
      </c>
      <c r="C101" s="784"/>
      <c r="D101" s="784"/>
      <c r="E101" s="76"/>
      <c r="F101" s="76"/>
      <c r="G101" s="76"/>
      <c r="H101" s="76"/>
      <c r="I101" s="76"/>
      <c r="J101" s="781"/>
      <c r="K101" s="781"/>
      <c r="L101" s="781"/>
      <c r="M101" s="781"/>
      <c r="N101" s="782"/>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65:M65"/>
    <mergeCell ref="B55:H55"/>
    <mergeCell ref="L55:M55"/>
    <mergeCell ref="B56:M56"/>
    <mergeCell ref="B57:N59"/>
    <mergeCell ref="B60:H60"/>
    <mergeCell ref="L60:M60"/>
    <mergeCell ref="L61:M61"/>
    <mergeCell ref="L62:M62"/>
    <mergeCell ref="L63:M63"/>
    <mergeCell ref="B64:H64"/>
    <mergeCell ref="L64:M64"/>
    <mergeCell ref="B49:M49"/>
    <mergeCell ref="B50:N52"/>
    <mergeCell ref="B53:H53"/>
    <mergeCell ref="L53:M53"/>
    <mergeCell ref="B54:H54"/>
    <mergeCell ref="L54:M54"/>
    <mergeCell ref="B46:I46"/>
    <mergeCell ref="L46:M46"/>
    <mergeCell ref="B47:I47"/>
    <mergeCell ref="L47:M47"/>
    <mergeCell ref="B48:I48"/>
    <mergeCell ref="L48:M48"/>
    <mergeCell ref="B43:N45"/>
    <mergeCell ref="B39:F39"/>
    <mergeCell ref="G39:H39"/>
    <mergeCell ref="I39:J39"/>
    <mergeCell ref="L39:M39"/>
    <mergeCell ref="B41:F41"/>
    <mergeCell ref="G41:H41"/>
    <mergeCell ref="I41:J41"/>
    <mergeCell ref="L41:M41"/>
    <mergeCell ref="B42:M42"/>
    <mergeCell ref="B40:F40"/>
    <mergeCell ref="G40:H40"/>
    <mergeCell ref="I40:J40"/>
    <mergeCell ref="L40:M40"/>
    <mergeCell ref="B35:N37"/>
    <mergeCell ref="B38:F38"/>
    <mergeCell ref="G38:H38"/>
    <mergeCell ref="I38:J38"/>
    <mergeCell ref="L38:M38"/>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3:K33"/>
    <mergeCell ref="L33:M33"/>
    <mergeCell ref="C34:K34"/>
    <mergeCell ref="B12:E12"/>
    <mergeCell ref="D25:M25"/>
    <mergeCell ref="E27:M27"/>
    <mergeCell ref="G29:M29"/>
    <mergeCell ref="B31:N31"/>
    <mergeCell ref="D23:M23"/>
    <mergeCell ref="D13:G13"/>
    <mergeCell ref="J13:M13"/>
    <mergeCell ref="L14:N14"/>
    <mergeCell ref="H19:M19"/>
    <mergeCell ref="D20:M21"/>
    <mergeCell ref="L34:M34"/>
  </mergeCells>
  <pageMargins left="0.7" right="0.7" top="0.75" bottom="0.75" header="0.3" footer="0.3"/>
  <drawing r:id="rId1"/>
  <legacyDrawing r:id="rId2"/>
  <oleObjects>
    <mc:AlternateContent xmlns:mc="http://schemas.openxmlformats.org/markup-compatibility/2006">
      <mc:Choice Requires="x14">
        <oleObject progId="PBrush" shapeId="13936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393665" r:id="rId3"/>
      </mc:Fallback>
    </mc:AlternateContent>
  </oleObjects>
  <mc:AlternateContent xmlns:mc="http://schemas.openxmlformats.org/markup-compatibility/2006">
    <mc:Choice Requires="x14">
      <controls>
        <mc:AlternateContent xmlns:mc="http://schemas.openxmlformats.org/markup-compatibility/2006">
          <mc:Choice Requires="x14">
            <control shapeId="1393666"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393667"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3"/>
  <sheetViews>
    <sheetView topLeftCell="A28" zoomScale="70" zoomScaleNormal="70" workbookViewId="0">
      <selection activeCell="F28" sqref="F28"/>
    </sheetView>
  </sheetViews>
  <sheetFormatPr baseColWidth="10" defaultColWidth="11.42578125" defaultRowHeight="12.75"/>
  <cols>
    <col min="1" max="1" width="3.140625" style="28" customWidth="1"/>
    <col min="2" max="8" width="11.42578125" style="28"/>
    <col min="9" max="12" width="11.5703125" style="28" bestFit="1" customWidth="1"/>
    <col min="13" max="13" width="11.42578125" style="28"/>
    <col min="14" max="14" width="15.42578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552"/>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549"/>
      <c r="D11" s="549"/>
      <c r="E11" s="549"/>
      <c r="F11" s="549"/>
      <c r="G11" s="549"/>
      <c r="H11" s="549"/>
      <c r="I11" s="549"/>
      <c r="J11" s="549"/>
      <c r="K11" s="40"/>
      <c r="L11" s="41" t="s">
        <v>250</v>
      </c>
      <c r="M11" s="41" t="s">
        <v>250</v>
      </c>
      <c r="N11" s="42" t="s">
        <v>250</v>
      </c>
    </row>
    <row r="12" spans="2:14" ht="13.5">
      <c r="B12" s="670" t="s">
        <v>401</v>
      </c>
      <c r="C12" s="671"/>
      <c r="D12" s="671"/>
      <c r="E12" s="671"/>
      <c r="F12" s="549"/>
      <c r="G12" s="549"/>
      <c r="H12" s="549" t="s">
        <v>402</v>
      </c>
      <c r="J12" s="549"/>
      <c r="K12" s="40"/>
      <c r="N12" s="378"/>
    </row>
    <row r="13" spans="2:14" ht="13.5">
      <c r="B13" s="43" t="s">
        <v>195</v>
      </c>
      <c r="C13" s="44"/>
      <c r="D13" s="713" t="s">
        <v>249</v>
      </c>
      <c r="E13" s="713"/>
      <c r="F13" s="713"/>
      <c r="G13" s="713"/>
      <c r="H13" s="44"/>
      <c r="I13" s="44" t="s">
        <v>196</v>
      </c>
      <c r="J13" s="713" t="s">
        <v>249</v>
      </c>
      <c r="K13" s="713"/>
      <c r="L13" s="713"/>
      <c r="M13" s="713"/>
      <c r="N13" s="547"/>
    </row>
    <row r="14" spans="2:14" ht="13.5">
      <c r="B14" s="43"/>
      <c r="C14" s="44"/>
      <c r="D14" s="546"/>
      <c r="E14" s="546"/>
      <c r="F14" s="546"/>
      <c r="G14" s="546"/>
      <c r="H14" s="44"/>
      <c r="I14" s="546"/>
      <c r="J14" s="44"/>
      <c r="K14" s="546"/>
      <c r="L14" s="714"/>
      <c r="M14" s="714"/>
      <c r="N14" s="715"/>
    </row>
    <row r="15" spans="2:14" ht="13.5">
      <c r="B15" s="43"/>
      <c r="C15" s="44"/>
      <c r="D15" s="546"/>
      <c r="E15" s="546"/>
      <c r="F15" s="546"/>
      <c r="G15" s="546"/>
      <c r="H15" s="44"/>
      <c r="I15" s="546"/>
      <c r="J15" s="44"/>
      <c r="K15" s="546"/>
      <c r="L15" s="546"/>
      <c r="M15" s="546"/>
      <c r="N15" s="547"/>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553"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548"/>
      <c r="E22" s="548"/>
      <c r="F22" s="548"/>
      <c r="G22" s="548"/>
      <c r="H22" s="548"/>
      <c r="I22" s="548"/>
      <c r="J22" s="548"/>
      <c r="K22" s="548"/>
      <c r="L22" s="548"/>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428</v>
      </c>
      <c r="C34" s="724" t="s">
        <v>461</v>
      </c>
      <c r="D34" s="725"/>
      <c r="E34" s="725"/>
      <c r="F34" s="725"/>
      <c r="G34" s="725"/>
      <c r="H34" s="725"/>
      <c r="I34" s="725"/>
      <c r="J34" s="725"/>
      <c r="K34" s="726"/>
      <c r="L34" s="724" t="s">
        <v>87</v>
      </c>
      <c r="M34" s="726"/>
      <c r="N34" s="165">
        <v>5168</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218</v>
      </c>
      <c r="C39" s="759"/>
      <c r="D39" s="759"/>
      <c r="E39" s="759"/>
      <c r="F39" s="751"/>
      <c r="G39" s="750"/>
      <c r="H39" s="751"/>
      <c r="I39" s="750"/>
      <c r="J39" s="751"/>
      <c r="K39" s="77">
        <v>205000</v>
      </c>
      <c r="L39" s="768">
        <v>35</v>
      </c>
      <c r="M39" s="769"/>
      <c r="N39" s="78">
        <v>5857.1428571428569</v>
      </c>
    </row>
    <row r="40" spans="2:14">
      <c r="B40" s="758" t="s">
        <v>338</v>
      </c>
      <c r="C40" s="759"/>
      <c r="D40" s="759"/>
      <c r="E40" s="759"/>
      <c r="F40" s="751"/>
      <c r="G40" s="750"/>
      <c r="H40" s="751"/>
      <c r="I40" s="750"/>
      <c r="J40" s="751"/>
      <c r="K40" s="77">
        <v>100000</v>
      </c>
      <c r="L40" s="768">
        <v>35</v>
      </c>
      <c r="M40" s="769"/>
      <c r="N40" s="78">
        <v>2857.1428571428573</v>
      </c>
    </row>
    <row r="41" spans="2:14">
      <c r="B41" s="758" t="s">
        <v>212</v>
      </c>
      <c r="C41" s="759"/>
      <c r="D41" s="759"/>
      <c r="E41" s="759"/>
      <c r="F41" s="751"/>
      <c r="G41" s="750"/>
      <c r="H41" s="751"/>
      <c r="I41" s="750"/>
      <c r="J41" s="751"/>
      <c r="K41" s="77">
        <v>57750</v>
      </c>
      <c r="L41" s="768">
        <v>35</v>
      </c>
      <c r="M41" s="769"/>
      <c r="N41" s="78">
        <v>1650</v>
      </c>
    </row>
    <row r="42" spans="2:14">
      <c r="B42" s="766" t="s">
        <v>435</v>
      </c>
      <c r="C42" s="806"/>
      <c r="D42" s="806"/>
      <c r="E42" s="806"/>
      <c r="F42" s="816"/>
      <c r="G42" s="817"/>
      <c r="H42" s="816"/>
      <c r="I42" s="817"/>
      <c r="J42" s="816"/>
      <c r="K42" s="478">
        <v>2940</v>
      </c>
      <c r="L42" s="818">
        <v>35</v>
      </c>
      <c r="M42" s="819"/>
      <c r="N42" s="403">
        <v>84</v>
      </c>
    </row>
    <row r="43" spans="2:14" ht="13.5" thickBot="1">
      <c r="B43" s="758"/>
      <c r="C43" s="759"/>
      <c r="D43" s="759"/>
      <c r="E43" s="759"/>
      <c r="F43" s="751"/>
      <c r="G43" s="750"/>
      <c r="H43" s="751"/>
      <c r="I43" s="750"/>
      <c r="J43" s="751"/>
      <c r="K43" s="77"/>
      <c r="L43" s="768"/>
      <c r="M43" s="769"/>
      <c r="N43" s="78"/>
    </row>
    <row r="44" spans="2:14" ht="14.25" thickBot="1">
      <c r="B44" s="754" t="s">
        <v>137</v>
      </c>
      <c r="C44" s="755"/>
      <c r="D44" s="755"/>
      <c r="E44" s="755"/>
      <c r="F44" s="755"/>
      <c r="G44" s="755"/>
      <c r="H44" s="755"/>
      <c r="I44" s="755"/>
      <c r="J44" s="755"/>
      <c r="K44" s="755"/>
      <c r="L44" s="755"/>
      <c r="M44" s="756"/>
      <c r="N44" s="80">
        <v>10448.285714285714</v>
      </c>
    </row>
    <row r="45" spans="2:14">
      <c r="B45" s="727" t="s">
        <v>138</v>
      </c>
      <c r="C45" s="728"/>
      <c r="D45" s="728"/>
      <c r="E45" s="728"/>
      <c r="F45" s="728"/>
      <c r="G45" s="728"/>
      <c r="H45" s="728"/>
      <c r="I45" s="728"/>
      <c r="J45" s="728"/>
      <c r="K45" s="728"/>
      <c r="L45" s="728"/>
      <c r="M45" s="728"/>
      <c r="N45" s="729"/>
    </row>
    <row r="46" spans="2:14">
      <c r="B46" s="730"/>
      <c r="C46" s="731"/>
      <c r="D46" s="731"/>
      <c r="E46" s="731"/>
      <c r="F46" s="731"/>
      <c r="G46" s="731"/>
      <c r="H46" s="731"/>
      <c r="I46" s="731"/>
      <c r="J46" s="731"/>
      <c r="K46" s="731"/>
      <c r="L46" s="731"/>
      <c r="M46" s="731"/>
      <c r="N46" s="732"/>
    </row>
    <row r="47" spans="2:14" ht="13.5" thickBot="1">
      <c r="B47" s="733"/>
      <c r="C47" s="734"/>
      <c r="D47" s="734"/>
      <c r="E47" s="734"/>
      <c r="F47" s="734"/>
      <c r="G47" s="734"/>
      <c r="H47" s="734"/>
      <c r="I47" s="734"/>
      <c r="J47" s="734"/>
      <c r="K47" s="734"/>
      <c r="L47" s="734"/>
      <c r="M47" s="734"/>
      <c r="N47" s="735"/>
    </row>
    <row r="48" spans="2:14" ht="13.5">
      <c r="B48" s="736" t="s">
        <v>128</v>
      </c>
      <c r="C48" s="757"/>
      <c r="D48" s="757"/>
      <c r="E48" s="757"/>
      <c r="F48" s="757"/>
      <c r="G48" s="757"/>
      <c r="H48" s="757"/>
      <c r="I48" s="742"/>
      <c r="J48" s="545" t="s">
        <v>31</v>
      </c>
      <c r="K48" s="166" t="s">
        <v>91</v>
      </c>
      <c r="L48" s="739" t="s">
        <v>139</v>
      </c>
      <c r="M48" s="742"/>
      <c r="N48" s="167" t="s">
        <v>140</v>
      </c>
    </row>
    <row r="49" spans="2:15">
      <c r="B49" s="803" t="s">
        <v>502</v>
      </c>
      <c r="C49" s="804"/>
      <c r="D49" s="804"/>
      <c r="E49" s="804"/>
      <c r="F49" s="804"/>
      <c r="G49" s="804"/>
      <c r="H49" s="804"/>
      <c r="I49" s="805"/>
      <c r="J49" s="540" t="s">
        <v>33</v>
      </c>
      <c r="K49" s="84">
        <v>1.3</v>
      </c>
      <c r="L49" s="760">
        <v>23000</v>
      </c>
      <c r="M49" s="761"/>
      <c r="N49" s="78">
        <v>29900</v>
      </c>
    </row>
    <row r="50" spans="2:15" ht="13.5" thickBot="1">
      <c r="B50" s="762"/>
      <c r="C50" s="763"/>
      <c r="D50" s="763"/>
      <c r="E50" s="763"/>
      <c r="F50" s="763"/>
      <c r="G50" s="763"/>
      <c r="H50" s="763"/>
      <c r="I50" s="747"/>
      <c r="J50" s="75"/>
      <c r="K50" s="85"/>
      <c r="L50" s="764"/>
      <c r="M50" s="765"/>
      <c r="N50" s="86"/>
    </row>
    <row r="51" spans="2:15" ht="14.25" thickBot="1">
      <c r="B51" s="754" t="s">
        <v>137</v>
      </c>
      <c r="C51" s="755"/>
      <c r="D51" s="755"/>
      <c r="E51" s="755"/>
      <c r="F51" s="755"/>
      <c r="G51" s="755"/>
      <c r="H51" s="755"/>
      <c r="I51" s="755"/>
      <c r="J51" s="755"/>
      <c r="K51" s="755"/>
      <c r="L51" s="755"/>
      <c r="M51" s="756"/>
      <c r="N51" s="87">
        <v>29900</v>
      </c>
    </row>
    <row r="52" spans="2:15">
      <c r="B52" s="727" t="s">
        <v>43</v>
      </c>
      <c r="C52" s="728"/>
      <c r="D52" s="728"/>
      <c r="E52" s="728"/>
      <c r="F52" s="728"/>
      <c r="G52" s="728"/>
      <c r="H52" s="728"/>
      <c r="I52" s="728"/>
      <c r="J52" s="728"/>
      <c r="K52" s="728"/>
      <c r="L52" s="728"/>
      <c r="M52" s="728"/>
      <c r="N52" s="729"/>
    </row>
    <row r="53" spans="2:15">
      <c r="B53" s="730"/>
      <c r="C53" s="731"/>
      <c r="D53" s="731"/>
      <c r="E53" s="731"/>
      <c r="F53" s="731"/>
      <c r="G53" s="731"/>
      <c r="H53" s="731"/>
      <c r="I53" s="731"/>
      <c r="J53" s="731"/>
      <c r="K53" s="731"/>
      <c r="L53" s="731"/>
      <c r="M53" s="731"/>
      <c r="N53" s="732"/>
    </row>
    <row r="54" spans="2:15" ht="13.5" thickBot="1">
      <c r="B54" s="733"/>
      <c r="C54" s="734"/>
      <c r="D54" s="734"/>
      <c r="E54" s="734"/>
      <c r="F54" s="734"/>
      <c r="G54" s="734"/>
      <c r="H54" s="734"/>
      <c r="I54" s="734"/>
      <c r="J54" s="734"/>
      <c r="K54" s="734"/>
      <c r="L54" s="734"/>
      <c r="M54" s="734"/>
      <c r="N54" s="735"/>
    </row>
    <row r="55" spans="2:15" ht="13.5">
      <c r="B55" s="736" t="s">
        <v>141</v>
      </c>
      <c r="C55" s="757"/>
      <c r="D55" s="757"/>
      <c r="E55" s="757"/>
      <c r="F55" s="757"/>
      <c r="G55" s="757"/>
      <c r="H55" s="757"/>
      <c r="I55" s="166" t="s">
        <v>142</v>
      </c>
      <c r="J55" s="541" t="s">
        <v>143</v>
      </c>
      <c r="K55" s="170" t="s">
        <v>262</v>
      </c>
      <c r="L55" s="739" t="s">
        <v>32</v>
      </c>
      <c r="M55" s="742"/>
      <c r="N55" s="167" t="s">
        <v>140</v>
      </c>
    </row>
    <row r="56" spans="2:15">
      <c r="B56" s="758" t="s">
        <v>479</v>
      </c>
      <c r="C56" s="759"/>
      <c r="D56" s="759"/>
      <c r="E56" s="759"/>
      <c r="F56" s="759"/>
      <c r="G56" s="759"/>
      <c r="H56" s="759"/>
      <c r="I56" s="88">
        <v>1.3</v>
      </c>
      <c r="J56" s="82">
        <v>21</v>
      </c>
      <c r="K56" s="88">
        <v>27.3</v>
      </c>
      <c r="L56" s="752">
        <v>913</v>
      </c>
      <c r="M56" s="753"/>
      <c r="N56" s="89">
        <v>24924.9</v>
      </c>
      <c r="O56" s="408"/>
    </row>
    <row r="57" spans="2:15" ht="13.5" thickBot="1">
      <c r="B57" s="762"/>
      <c r="C57" s="763"/>
      <c r="D57" s="763"/>
      <c r="E57" s="763"/>
      <c r="F57" s="763"/>
      <c r="G57" s="763"/>
      <c r="H57" s="763"/>
      <c r="I57" s="90"/>
      <c r="J57" s="76"/>
      <c r="K57" s="90"/>
      <c r="L57" s="764"/>
      <c r="M57" s="765"/>
      <c r="N57" s="91"/>
    </row>
    <row r="58" spans="2:15" ht="14.25" thickBot="1">
      <c r="B58" s="754" t="s">
        <v>137</v>
      </c>
      <c r="C58" s="755"/>
      <c r="D58" s="755"/>
      <c r="E58" s="755"/>
      <c r="F58" s="755"/>
      <c r="G58" s="755"/>
      <c r="H58" s="755"/>
      <c r="I58" s="755"/>
      <c r="J58" s="755"/>
      <c r="K58" s="755"/>
      <c r="L58" s="755"/>
      <c r="M58" s="756"/>
      <c r="N58" s="92">
        <v>24924.9</v>
      </c>
    </row>
    <row r="59" spans="2:15">
      <c r="B59" s="727" t="s">
        <v>44</v>
      </c>
      <c r="C59" s="728"/>
      <c r="D59" s="728"/>
      <c r="E59" s="728"/>
      <c r="F59" s="728"/>
      <c r="G59" s="728"/>
      <c r="H59" s="728"/>
      <c r="I59" s="728"/>
      <c r="J59" s="728"/>
      <c r="K59" s="728"/>
      <c r="L59" s="728"/>
      <c r="M59" s="728"/>
      <c r="N59" s="729"/>
    </row>
    <row r="60" spans="2:15">
      <c r="B60" s="730"/>
      <c r="C60" s="731"/>
      <c r="D60" s="731"/>
      <c r="E60" s="731"/>
      <c r="F60" s="731"/>
      <c r="G60" s="731"/>
      <c r="H60" s="731"/>
      <c r="I60" s="731"/>
      <c r="J60" s="731"/>
      <c r="K60" s="731"/>
      <c r="L60" s="731"/>
      <c r="M60" s="731"/>
      <c r="N60" s="732"/>
    </row>
    <row r="61" spans="2:15" ht="13.5" thickBot="1">
      <c r="B61" s="733"/>
      <c r="C61" s="734"/>
      <c r="D61" s="734"/>
      <c r="E61" s="734"/>
      <c r="F61" s="734"/>
      <c r="G61" s="734"/>
      <c r="H61" s="734"/>
      <c r="I61" s="734"/>
      <c r="J61" s="734"/>
      <c r="K61" s="734"/>
      <c r="L61" s="734"/>
      <c r="M61" s="734"/>
      <c r="N61" s="735"/>
    </row>
    <row r="62" spans="2:15" ht="13.5">
      <c r="B62" s="736" t="s">
        <v>144</v>
      </c>
      <c r="C62" s="757"/>
      <c r="D62" s="757"/>
      <c r="E62" s="757"/>
      <c r="F62" s="757"/>
      <c r="G62" s="757"/>
      <c r="H62" s="757"/>
      <c r="I62" s="166" t="s">
        <v>145</v>
      </c>
      <c r="J62" s="541" t="s">
        <v>38</v>
      </c>
      <c r="K62" s="170" t="s">
        <v>146</v>
      </c>
      <c r="L62" s="739" t="s">
        <v>135</v>
      </c>
      <c r="M62" s="742"/>
      <c r="N62" s="167" t="s">
        <v>140</v>
      </c>
    </row>
    <row r="63" spans="2:15">
      <c r="B63" s="573" t="s">
        <v>50</v>
      </c>
      <c r="C63" s="574"/>
      <c r="D63" s="574"/>
      <c r="E63" s="574"/>
      <c r="F63" s="574"/>
      <c r="G63" s="574"/>
      <c r="H63" s="574"/>
      <c r="I63" s="95">
        <v>58000</v>
      </c>
      <c r="J63" s="96">
        <v>1.85</v>
      </c>
      <c r="K63" s="97">
        <v>107300</v>
      </c>
      <c r="L63" s="774">
        <v>280</v>
      </c>
      <c r="M63" s="775"/>
      <c r="N63" s="98">
        <v>383.21428571428572</v>
      </c>
    </row>
    <row r="64" spans="2:15">
      <c r="B64" s="550"/>
      <c r="C64" s="551"/>
      <c r="D64" s="551"/>
      <c r="E64" s="551"/>
      <c r="F64" s="551"/>
      <c r="G64" s="551"/>
      <c r="H64" s="551"/>
      <c r="I64" s="95"/>
      <c r="J64" s="96"/>
      <c r="K64" s="97"/>
      <c r="L64" s="774"/>
      <c r="M64" s="775"/>
      <c r="N64" s="98"/>
    </row>
    <row r="65" spans="2:14">
      <c r="B65" s="550"/>
      <c r="C65" s="551"/>
      <c r="D65" s="551"/>
      <c r="E65" s="551"/>
      <c r="F65" s="551"/>
      <c r="G65" s="551"/>
      <c r="H65" s="551"/>
      <c r="I65" s="95"/>
      <c r="J65" s="96"/>
      <c r="K65" s="97"/>
      <c r="L65" s="768"/>
      <c r="M65" s="769"/>
      <c r="N65" s="98"/>
    </row>
    <row r="66" spans="2:14" ht="13.5" thickBot="1">
      <c r="B66" s="762"/>
      <c r="C66" s="763"/>
      <c r="D66" s="763"/>
      <c r="E66" s="763"/>
      <c r="F66" s="763"/>
      <c r="G66" s="763"/>
      <c r="H66" s="763"/>
      <c r="I66" s="90"/>
      <c r="J66" s="76"/>
      <c r="K66" s="90"/>
      <c r="L66" s="764"/>
      <c r="M66" s="765"/>
      <c r="N66" s="99"/>
    </row>
    <row r="67" spans="2:14" ht="14.25" thickBot="1">
      <c r="B67" s="754" t="s">
        <v>137</v>
      </c>
      <c r="C67" s="755"/>
      <c r="D67" s="755"/>
      <c r="E67" s="755"/>
      <c r="F67" s="755"/>
      <c r="G67" s="755"/>
      <c r="H67" s="755"/>
      <c r="I67" s="755"/>
      <c r="J67" s="755"/>
      <c r="K67" s="755"/>
      <c r="L67" s="755"/>
      <c r="M67" s="756"/>
      <c r="N67" s="100">
        <v>383.21428571428572</v>
      </c>
    </row>
    <row r="68" spans="2:14" ht="13.5" thickBot="1">
      <c r="B68" s="74"/>
      <c r="C68" s="55"/>
      <c r="D68" s="55"/>
      <c r="E68" s="55"/>
      <c r="F68" s="55"/>
      <c r="G68" s="55"/>
      <c r="H68" s="55"/>
      <c r="I68" s="55"/>
      <c r="J68" s="55"/>
      <c r="K68" s="55"/>
      <c r="L68" s="55"/>
      <c r="M68" s="55"/>
      <c r="N68" s="62"/>
    </row>
    <row r="69" spans="2:14" ht="13.5" thickBot="1">
      <c r="B69" s="788" t="s">
        <v>147</v>
      </c>
      <c r="C69" s="789"/>
      <c r="D69" s="789"/>
      <c r="E69" s="789"/>
      <c r="F69" s="789"/>
      <c r="G69" s="789"/>
      <c r="H69" s="789"/>
      <c r="I69" s="789"/>
      <c r="J69" s="789"/>
      <c r="K69" s="789"/>
      <c r="L69" s="789"/>
      <c r="M69" s="790"/>
      <c r="N69" s="174">
        <v>65656.399999999994</v>
      </c>
    </row>
    <row r="70" spans="2:14">
      <c r="B70" s="727" t="s">
        <v>45</v>
      </c>
      <c r="C70" s="728"/>
      <c r="D70" s="728"/>
      <c r="E70" s="728"/>
      <c r="F70" s="728"/>
      <c r="G70" s="728"/>
      <c r="H70" s="728"/>
      <c r="I70" s="728"/>
      <c r="J70" s="728"/>
      <c r="K70" s="728"/>
      <c r="L70" s="728"/>
      <c r="M70" s="728"/>
      <c r="N70" s="729"/>
    </row>
    <row r="71" spans="2:14">
      <c r="B71" s="730"/>
      <c r="C71" s="731"/>
      <c r="D71" s="731"/>
      <c r="E71" s="731"/>
      <c r="F71" s="731"/>
      <c r="G71" s="731"/>
      <c r="H71" s="731"/>
      <c r="I71" s="731"/>
      <c r="J71" s="731"/>
      <c r="K71" s="731"/>
      <c r="L71" s="731"/>
      <c r="M71" s="731"/>
      <c r="N71" s="732"/>
    </row>
    <row r="72" spans="2:14" ht="13.5" thickBot="1">
      <c r="B72" s="733"/>
      <c r="C72" s="734"/>
      <c r="D72" s="734"/>
      <c r="E72" s="734"/>
      <c r="F72" s="734"/>
      <c r="G72" s="734"/>
      <c r="H72" s="734"/>
      <c r="I72" s="734"/>
      <c r="J72" s="734"/>
      <c r="K72" s="734"/>
      <c r="L72" s="734"/>
      <c r="M72" s="734"/>
      <c r="N72" s="735"/>
    </row>
    <row r="73" spans="2:14" ht="13.5">
      <c r="B73" s="736" t="s">
        <v>42</v>
      </c>
      <c r="C73" s="757"/>
      <c r="D73" s="757"/>
      <c r="E73" s="757"/>
      <c r="F73" s="757"/>
      <c r="G73" s="757"/>
      <c r="H73" s="757"/>
      <c r="I73" s="541"/>
      <c r="J73" s="542"/>
      <c r="K73" s="172" t="s">
        <v>46</v>
      </c>
      <c r="L73" s="772" t="s">
        <v>47</v>
      </c>
      <c r="M73" s="773"/>
      <c r="N73" s="173"/>
    </row>
    <row r="74" spans="2:14">
      <c r="B74" s="758" t="s">
        <v>36</v>
      </c>
      <c r="C74" s="759"/>
      <c r="D74" s="759"/>
      <c r="E74" s="759"/>
      <c r="F74" s="759"/>
      <c r="G74" s="759"/>
      <c r="H74" s="759"/>
      <c r="I74" s="101"/>
      <c r="J74" s="102"/>
      <c r="K74" s="179">
        <v>0.22</v>
      </c>
      <c r="L74" s="770">
        <v>14444.407999999999</v>
      </c>
      <c r="M74" s="771"/>
      <c r="N74" s="103"/>
    </row>
    <row r="75" spans="2:14">
      <c r="B75" s="104" t="s">
        <v>48</v>
      </c>
      <c r="C75" s="105"/>
      <c r="D75" s="105"/>
      <c r="E75" s="105"/>
      <c r="F75" s="105"/>
      <c r="G75" s="105"/>
      <c r="H75" s="105"/>
      <c r="I75" s="101"/>
      <c r="J75" s="102"/>
      <c r="K75" s="179">
        <v>0.05</v>
      </c>
      <c r="L75" s="770">
        <v>3282.8199999999997</v>
      </c>
      <c r="M75" s="771"/>
      <c r="N75" s="103"/>
    </row>
    <row r="76" spans="2:14" ht="13.5" thickBot="1">
      <c r="B76" s="543" t="s">
        <v>37</v>
      </c>
      <c r="C76" s="544"/>
      <c r="D76" s="544"/>
      <c r="E76" s="544"/>
      <c r="F76" s="544"/>
      <c r="G76" s="544"/>
      <c r="H76" s="544"/>
      <c r="I76" s="108"/>
      <c r="J76" s="109"/>
      <c r="K76" s="179">
        <v>0.05</v>
      </c>
      <c r="L76" s="786">
        <v>3282.8199999999997</v>
      </c>
      <c r="M76" s="787"/>
      <c r="N76" s="103"/>
    </row>
    <row r="77" spans="2:14" ht="14.25" thickBot="1">
      <c r="B77" s="754" t="s">
        <v>137</v>
      </c>
      <c r="C77" s="755"/>
      <c r="D77" s="755"/>
      <c r="E77" s="755"/>
      <c r="F77" s="755"/>
      <c r="G77" s="755"/>
      <c r="H77" s="755"/>
      <c r="I77" s="755"/>
      <c r="J77" s="755"/>
      <c r="K77" s="755"/>
      <c r="L77" s="755"/>
      <c r="M77" s="756"/>
      <c r="N77" s="110">
        <v>21010.047999999999</v>
      </c>
    </row>
    <row r="78" spans="2:14" ht="13.5" thickBot="1">
      <c r="B78" s="74"/>
      <c r="C78" s="55"/>
      <c r="D78" s="55"/>
      <c r="E78" s="55"/>
      <c r="F78" s="55"/>
      <c r="G78" s="55"/>
      <c r="H78" s="55"/>
      <c r="I78" s="55"/>
      <c r="J78" s="55"/>
      <c r="K78" s="55"/>
      <c r="L78" s="55"/>
      <c r="M78" s="55"/>
      <c r="N78" s="62"/>
    </row>
    <row r="79" spans="2:14" ht="13.5" thickBot="1">
      <c r="B79" s="788" t="s">
        <v>148</v>
      </c>
      <c r="C79" s="789"/>
      <c r="D79" s="789"/>
      <c r="E79" s="789"/>
      <c r="F79" s="789"/>
      <c r="G79" s="789"/>
      <c r="H79" s="789"/>
      <c r="I79" s="789"/>
      <c r="J79" s="789"/>
      <c r="K79" s="789"/>
      <c r="L79" s="789"/>
      <c r="M79" s="790"/>
      <c r="N79" s="176">
        <v>86666</v>
      </c>
    </row>
    <row r="80" spans="2:14">
      <c r="B80" s="53"/>
      <c r="C80" s="54"/>
      <c r="D80" s="54"/>
      <c r="E80" s="54"/>
      <c r="F80" s="54"/>
      <c r="G80" s="54"/>
      <c r="H80" s="54"/>
      <c r="I80" s="54"/>
      <c r="J80" s="54"/>
      <c r="K80" s="54"/>
      <c r="L80" s="54"/>
      <c r="M80" s="54"/>
      <c r="N80" s="56"/>
    </row>
    <row r="81" spans="2:14">
      <c r="B81" s="74"/>
      <c r="C81" s="55"/>
      <c r="D81" s="55"/>
      <c r="E81" s="55"/>
      <c r="F81" s="55"/>
      <c r="G81" s="55"/>
      <c r="H81" s="55"/>
      <c r="I81" s="55"/>
      <c r="J81" s="55"/>
      <c r="K81" s="55"/>
      <c r="L81" s="55"/>
      <c r="M81" s="55"/>
      <c r="N81" s="62"/>
    </row>
    <row r="82" spans="2:14">
      <c r="B82" s="74"/>
      <c r="C82" s="55"/>
      <c r="D82" s="55"/>
      <c r="E82" s="55"/>
      <c r="F82" s="55"/>
      <c r="G82" s="55"/>
      <c r="H82" s="55"/>
      <c r="I82" s="55"/>
      <c r="J82" s="55"/>
      <c r="K82" s="55"/>
      <c r="L82" s="55"/>
      <c r="M82" s="55"/>
      <c r="N82" s="62"/>
    </row>
    <row r="83" spans="2:14">
      <c r="B83" s="74"/>
      <c r="C83" s="55"/>
      <c r="D83" s="55"/>
      <c r="E83" s="55"/>
      <c r="F83" s="55"/>
      <c r="G83" s="60" t="s">
        <v>205</v>
      </c>
      <c r="H83" s="60"/>
      <c r="I83" s="60"/>
      <c r="J83" s="60"/>
      <c r="K83" s="55"/>
      <c r="L83" s="55"/>
      <c r="M83" s="55"/>
      <c r="N83" s="62"/>
    </row>
    <row r="84" spans="2:14" ht="13.5">
      <c r="B84" s="111"/>
      <c r="C84" s="112"/>
      <c r="D84" s="112"/>
      <c r="E84" s="112"/>
      <c r="F84" s="112"/>
      <c r="G84" s="60" t="s">
        <v>206</v>
      </c>
      <c r="H84" s="112"/>
      <c r="I84" s="112"/>
      <c r="J84" s="112"/>
      <c r="K84" s="112"/>
      <c r="L84" s="112"/>
      <c r="M84" s="112"/>
      <c r="N84" s="113"/>
    </row>
    <row r="85" spans="2:14" ht="13.5">
      <c r="B85" s="111"/>
      <c r="C85" s="112"/>
      <c r="D85" s="112"/>
      <c r="E85" s="112"/>
      <c r="F85" s="112"/>
      <c r="G85" s="60" t="s">
        <v>207</v>
      </c>
      <c r="J85" s="112"/>
      <c r="K85" s="112"/>
      <c r="L85" s="112"/>
      <c r="M85" s="112"/>
      <c r="N85" s="113"/>
    </row>
    <row r="86" spans="2:14">
      <c r="B86" s="38"/>
      <c r="C86" s="70"/>
      <c r="D86" s="70"/>
      <c r="E86" s="70"/>
      <c r="F86" s="70"/>
      <c r="G86" s="60" t="s">
        <v>208</v>
      </c>
      <c r="H86" s="70"/>
      <c r="I86" s="70"/>
      <c r="J86" s="70"/>
      <c r="K86" s="70"/>
      <c r="L86" s="70"/>
      <c r="M86" s="70"/>
      <c r="N86" s="68"/>
    </row>
    <row r="87" spans="2:14">
      <c r="B87" s="74"/>
      <c r="C87" s="55"/>
      <c r="D87" s="55"/>
      <c r="E87" s="55"/>
      <c r="F87" s="55"/>
      <c r="G87" s="55" t="s">
        <v>209</v>
      </c>
      <c r="H87" s="55"/>
      <c r="I87" s="55"/>
      <c r="J87" s="55"/>
      <c r="K87" s="55"/>
      <c r="L87" s="55"/>
      <c r="M87" s="55"/>
      <c r="N87" s="62"/>
    </row>
    <row r="88" spans="2:14" ht="13.5">
      <c r="B88" s="81" t="s">
        <v>210</v>
      </c>
      <c r="C88" s="82"/>
      <c r="D88" s="82"/>
      <c r="E88" s="82"/>
      <c r="F88" s="82"/>
      <c r="G88" s="82"/>
      <c r="H88" s="82"/>
      <c r="I88" s="82"/>
      <c r="J88" s="82"/>
      <c r="K88" s="82"/>
      <c r="L88" s="82"/>
      <c r="M88" s="82"/>
      <c r="N88" s="83"/>
    </row>
    <row r="89" spans="2:14">
      <c r="B89" s="791"/>
      <c r="C89" s="792"/>
      <c r="D89" s="792"/>
      <c r="E89" s="792"/>
      <c r="F89" s="792"/>
      <c r="G89" s="792"/>
      <c r="H89" s="792"/>
      <c r="I89" s="792"/>
      <c r="J89" s="792"/>
      <c r="K89" s="792"/>
      <c r="L89" s="792"/>
      <c r="M89" s="792"/>
      <c r="N89" s="793"/>
    </row>
    <row r="90" spans="2:14">
      <c r="B90" s="791"/>
      <c r="C90" s="792"/>
      <c r="D90" s="792"/>
      <c r="E90" s="792"/>
      <c r="F90" s="792"/>
      <c r="G90" s="792"/>
      <c r="H90" s="792"/>
      <c r="I90" s="792"/>
      <c r="J90" s="792"/>
      <c r="K90" s="792"/>
      <c r="L90" s="792"/>
      <c r="M90" s="792"/>
      <c r="N90" s="793"/>
    </row>
    <row r="91" spans="2:14">
      <c r="B91" s="38"/>
      <c r="C91" s="70"/>
      <c r="D91" s="70"/>
      <c r="E91" s="70"/>
      <c r="F91" s="70"/>
      <c r="G91" s="70"/>
      <c r="H91" s="70"/>
      <c r="I91" s="70"/>
      <c r="J91" s="70"/>
      <c r="K91" s="70"/>
      <c r="L91" s="70"/>
      <c r="M91" s="70"/>
      <c r="N91" s="68"/>
    </row>
    <row r="92" spans="2:14">
      <c r="B92" s="379" t="s">
        <v>403</v>
      </c>
      <c r="C92" s="70"/>
      <c r="D92" s="70"/>
      <c r="E92" s="70"/>
      <c r="F92" s="70"/>
      <c r="G92" s="70"/>
      <c r="H92" s="70"/>
      <c r="I92" s="70"/>
      <c r="J92" s="70"/>
      <c r="K92" s="70"/>
      <c r="L92" s="70"/>
      <c r="M92" s="70"/>
      <c r="N92" s="68"/>
    </row>
    <row r="93" spans="2:14" ht="12.75" customHeight="1">
      <c r="B93" s="776" t="s">
        <v>404</v>
      </c>
      <c r="C93" s="777"/>
      <c r="D93" s="777"/>
      <c r="E93" s="777"/>
      <c r="F93" s="777"/>
      <c r="G93" s="777"/>
      <c r="H93" s="777"/>
      <c r="I93" s="777"/>
      <c r="J93" s="777"/>
      <c r="K93" s="777"/>
      <c r="L93" s="777"/>
      <c r="M93" s="777"/>
      <c r="N93" s="778"/>
    </row>
    <row r="94" spans="2:14">
      <c r="B94" s="776"/>
      <c r="C94" s="777"/>
      <c r="D94" s="777"/>
      <c r="E94" s="777"/>
      <c r="F94" s="777"/>
      <c r="G94" s="777"/>
      <c r="H94" s="777"/>
      <c r="I94" s="777"/>
      <c r="J94" s="777"/>
      <c r="K94" s="777"/>
      <c r="L94" s="777"/>
      <c r="M94" s="777"/>
      <c r="N94" s="778"/>
    </row>
    <row r="95" spans="2:14">
      <c r="B95" s="776" t="s">
        <v>405</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38"/>
      <c r="C97" s="70"/>
      <c r="D97" s="70"/>
      <c r="E97" s="70"/>
      <c r="F97" s="70"/>
      <c r="G97" s="70"/>
      <c r="H97" s="70"/>
      <c r="I97" s="70"/>
      <c r="J97" s="70"/>
      <c r="K97" s="70"/>
      <c r="L97" s="70"/>
      <c r="M97" s="70"/>
      <c r="N97" s="68"/>
    </row>
    <row r="98" spans="2:14">
      <c r="B98" s="74"/>
      <c r="C98" s="55"/>
      <c r="D98" s="55"/>
      <c r="E98" s="55"/>
      <c r="F98" s="55"/>
      <c r="G98" s="60" t="s">
        <v>205</v>
      </c>
      <c r="H98" s="55"/>
      <c r="I98" s="55"/>
      <c r="J98" s="55"/>
      <c r="K98" s="55"/>
      <c r="L98" s="55"/>
      <c r="M98" s="55"/>
      <c r="N98" s="62"/>
    </row>
    <row r="99" spans="2:14">
      <c r="B99" s="74"/>
      <c r="C99" s="55"/>
      <c r="D99" s="55"/>
      <c r="E99" s="55"/>
      <c r="F99" s="55"/>
      <c r="G99" s="55" t="s">
        <v>206</v>
      </c>
      <c r="H99" s="75"/>
      <c r="I99" s="75"/>
      <c r="J99" s="75"/>
      <c r="K99" s="55"/>
      <c r="L99" s="55"/>
      <c r="M99" s="55"/>
      <c r="N99" s="62"/>
    </row>
    <row r="100" spans="2:14">
      <c r="B100" s="74"/>
      <c r="C100" s="55"/>
      <c r="D100" s="55"/>
      <c r="E100" s="55"/>
      <c r="F100" s="55"/>
      <c r="G100" s="55" t="s">
        <v>211</v>
      </c>
      <c r="H100" s="69"/>
      <c r="I100" s="69"/>
      <c r="J100" s="69"/>
      <c r="M100" s="55"/>
      <c r="N100" s="62"/>
    </row>
    <row r="101" spans="2:14">
      <c r="B101" s="115"/>
      <c r="C101" s="70"/>
      <c r="D101" s="70"/>
      <c r="E101" s="70"/>
      <c r="F101" s="70"/>
      <c r="G101" s="55" t="s">
        <v>208</v>
      </c>
      <c r="K101" s="70"/>
      <c r="L101" s="70"/>
      <c r="M101" s="70"/>
      <c r="N101" s="68"/>
    </row>
    <row r="102" spans="2:14" ht="17.25" customHeight="1">
      <c r="B102" s="126" t="s">
        <v>406</v>
      </c>
      <c r="C102" s="116"/>
      <c r="D102" s="116"/>
      <c r="E102" s="55"/>
      <c r="F102" s="55"/>
      <c r="G102" s="55"/>
      <c r="H102" s="55"/>
      <c r="I102" s="55"/>
      <c r="J102" s="779"/>
      <c r="K102" s="779"/>
      <c r="L102" s="779"/>
      <c r="M102" s="779"/>
      <c r="N102" s="780"/>
    </row>
    <row r="103" spans="2:14" ht="18.75" customHeight="1" thickBot="1">
      <c r="B103" s="783" t="s">
        <v>407</v>
      </c>
      <c r="C103" s="784"/>
      <c r="D103" s="784"/>
      <c r="E103" s="76"/>
      <c r="F103" s="76"/>
      <c r="G103" s="76"/>
      <c r="H103" s="76"/>
      <c r="I103" s="76"/>
      <c r="J103" s="781"/>
      <c r="K103" s="781"/>
      <c r="L103" s="781"/>
      <c r="M103" s="781"/>
      <c r="N103" s="782"/>
    </row>
  </sheetData>
  <mergeCells count="97">
    <mergeCell ref="J102:N103"/>
    <mergeCell ref="B103:D103"/>
    <mergeCell ref="L73:M73"/>
    <mergeCell ref="B77:M77"/>
    <mergeCell ref="B79:M79"/>
    <mergeCell ref="B89:N89"/>
    <mergeCell ref="B93:N94"/>
    <mergeCell ref="B95:N96"/>
    <mergeCell ref="L76:M76"/>
    <mergeCell ref="B90:N90"/>
    <mergeCell ref="B74:H74"/>
    <mergeCell ref="L74:M74"/>
    <mergeCell ref="L75:M75"/>
    <mergeCell ref="B44:M44"/>
    <mergeCell ref="B45:N47"/>
    <mergeCell ref="B48:I48"/>
    <mergeCell ref="L48:M48"/>
    <mergeCell ref="B51:M51"/>
    <mergeCell ref="B69:M69"/>
    <mergeCell ref="B70:N72"/>
    <mergeCell ref="B73:H73"/>
    <mergeCell ref="L63:M63"/>
    <mergeCell ref="L64:M64"/>
    <mergeCell ref="L65:M65"/>
    <mergeCell ref="L66:M66"/>
    <mergeCell ref="B66:H66"/>
    <mergeCell ref="B67:M67"/>
    <mergeCell ref="L57:M57"/>
    <mergeCell ref="B58:M58"/>
    <mergeCell ref="B59:N61"/>
    <mergeCell ref="B62:H62"/>
    <mergeCell ref="L62:M62"/>
    <mergeCell ref="B57:H57"/>
    <mergeCell ref="B56:H56"/>
    <mergeCell ref="L56:M56"/>
    <mergeCell ref="B55:H55"/>
    <mergeCell ref="L55:M55"/>
    <mergeCell ref="B49:I49"/>
    <mergeCell ref="L49:M49"/>
    <mergeCell ref="B50:I50"/>
    <mergeCell ref="L50:M50"/>
    <mergeCell ref="B52:N54"/>
    <mergeCell ref="B38:F38"/>
    <mergeCell ref="G38:H38"/>
    <mergeCell ref="I38:J38"/>
    <mergeCell ref="L38:M38"/>
    <mergeCell ref="B43:F43"/>
    <mergeCell ref="G43:H43"/>
    <mergeCell ref="I43:J43"/>
    <mergeCell ref="L43:M43"/>
    <mergeCell ref="B39:F39"/>
    <mergeCell ref="G39:H39"/>
    <mergeCell ref="I39:J39"/>
    <mergeCell ref="L39:M39"/>
    <mergeCell ref="B40:F40"/>
    <mergeCell ref="G40:H40"/>
    <mergeCell ref="I40:J40"/>
    <mergeCell ref="L40:M40"/>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B41:F41"/>
    <mergeCell ref="G41:H41"/>
    <mergeCell ref="I41:J41"/>
    <mergeCell ref="L41:M41"/>
    <mergeCell ref="B42:F42"/>
    <mergeCell ref="G42:H42"/>
    <mergeCell ref="I42:J42"/>
    <mergeCell ref="L42:M42"/>
  </mergeCells>
  <pageMargins left="0.7" right="0.7" top="0.75" bottom="0.75" header="0.3" footer="0.3"/>
  <drawing r:id="rId1"/>
  <legacyDrawing r:id="rId2"/>
  <oleObjects>
    <mc:AlternateContent xmlns:mc="http://schemas.openxmlformats.org/markup-compatibility/2006">
      <mc:Choice Requires="x14">
        <oleObject progId="PBrush" shapeId="1991684"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91684" r:id="rId3"/>
      </mc:Fallback>
    </mc:AlternateContent>
  </oleObjects>
  <mc:AlternateContent xmlns:mc="http://schemas.openxmlformats.org/markup-compatibility/2006">
    <mc:Choice Requires="x14">
      <controls>
        <mc:AlternateContent xmlns:mc="http://schemas.openxmlformats.org/markup-compatibility/2006">
          <mc:Choice Requires="x14">
            <control shapeId="1991685" r:id="rId5" name="Check Box 5">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1991686" r:id="rId6" name="Check Box 6">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P110"/>
  <sheetViews>
    <sheetView topLeftCell="A24" zoomScale="55" zoomScaleNormal="55" workbookViewId="0">
      <selection activeCell="F28" sqref="F28"/>
    </sheetView>
  </sheetViews>
  <sheetFormatPr baseColWidth="10" defaultColWidth="11.42578125" defaultRowHeight="12.75"/>
  <cols>
    <col min="1" max="1" width="3.140625" style="28" customWidth="1"/>
    <col min="2" max="10" width="11.42578125" style="28"/>
    <col min="11" max="11" width="12.85546875" style="28" customWidth="1"/>
    <col min="12" max="13" width="11.42578125" style="28"/>
    <col min="14" max="14" width="14.710937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451"/>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450"/>
      <c r="D11" s="450"/>
      <c r="E11" s="450"/>
      <c r="F11" s="450"/>
      <c r="G11" s="450"/>
      <c r="H11" s="450"/>
      <c r="I11" s="450"/>
      <c r="J11" s="450"/>
      <c r="K11" s="40"/>
      <c r="L11" s="41" t="s">
        <v>250</v>
      </c>
      <c r="M11" s="41" t="s">
        <v>250</v>
      </c>
      <c r="N11" s="42" t="s">
        <v>250</v>
      </c>
    </row>
    <row r="12" spans="2:14" ht="13.5">
      <c r="B12" s="670" t="s">
        <v>401</v>
      </c>
      <c r="C12" s="671"/>
      <c r="D12" s="671"/>
      <c r="E12" s="671"/>
      <c r="F12" s="450"/>
      <c r="G12" s="450"/>
      <c r="H12" s="450" t="s">
        <v>402</v>
      </c>
      <c r="J12" s="450"/>
      <c r="K12" s="40"/>
      <c r="N12" s="378"/>
    </row>
    <row r="13" spans="2:14" ht="13.5">
      <c r="B13" s="43" t="s">
        <v>195</v>
      </c>
      <c r="C13" s="44"/>
      <c r="D13" s="713" t="s">
        <v>249</v>
      </c>
      <c r="E13" s="713"/>
      <c r="F13" s="713"/>
      <c r="G13" s="713"/>
      <c r="H13" s="44"/>
      <c r="I13" s="44" t="s">
        <v>196</v>
      </c>
      <c r="J13" s="713" t="s">
        <v>249</v>
      </c>
      <c r="K13" s="713"/>
      <c r="L13" s="713"/>
      <c r="M13" s="713"/>
      <c r="N13" s="448"/>
    </row>
    <row r="14" spans="2:14" ht="13.5">
      <c r="B14" s="43"/>
      <c r="C14" s="44"/>
      <c r="D14" s="447"/>
      <c r="E14" s="447"/>
      <c r="F14" s="447"/>
      <c r="G14" s="447"/>
      <c r="H14" s="44"/>
      <c r="I14" s="447"/>
      <c r="J14" s="44"/>
      <c r="K14" s="447"/>
      <c r="L14" s="714"/>
      <c r="M14" s="714"/>
      <c r="N14" s="715"/>
    </row>
    <row r="15" spans="2:14" ht="13.5">
      <c r="B15" s="43"/>
      <c r="C15" s="44"/>
      <c r="D15" s="447"/>
      <c r="E15" s="447"/>
      <c r="F15" s="447"/>
      <c r="G15" s="447"/>
      <c r="H15" s="44"/>
      <c r="I15" s="447"/>
      <c r="J15" s="44"/>
      <c r="K15" s="447"/>
      <c r="L15" s="447"/>
      <c r="M15" s="447"/>
      <c r="N15" s="448"/>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52"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49"/>
      <c r="E22" s="449"/>
      <c r="F22" s="449"/>
      <c r="G22" s="449"/>
      <c r="H22" s="449"/>
      <c r="I22" s="449"/>
      <c r="J22" s="449"/>
      <c r="K22" s="449"/>
      <c r="L22" s="449"/>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customHeight="1" thickBot="1">
      <c r="B34" s="164">
        <v>351.12</v>
      </c>
      <c r="C34" s="724" t="s">
        <v>430</v>
      </c>
      <c r="D34" s="725"/>
      <c r="E34" s="725"/>
      <c r="F34" s="725"/>
      <c r="G34" s="725"/>
      <c r="H34" s="725"/>
      <c r="I34" s="725"/>
      <c r="J34" s="725"/>
      <c r="K34" s="726"/>
      <c r="L34" s="724" t="s">
        <v>62</v>
      </c>
      <c r="M34" s="726"/>
      <c r="N34" s="165">
        <v>394475</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c r="C39" s="759"/>
      <c r="D39" s="759"/>
      <c r="E39" s="759"/>
      <c r="F39" s="751"/>
      <c r="G39" s="750"/>
      <c r="H39" s="751"/>
      <c r="I39" s="750"/>
      <c r="J39" s="751"/>
      <c r="K39" s="77"/>
      <c r="L39" s="822"/>
      <c r="M39" s="823"/>
      <c r="N39" s="78"/>
    </row>
    <row r="40" spans="2:14">
      <c r="B40" s="758"/>
      <c r="C40" s="759"/>
      <c r="D40" s="759"/>
      <c r="E40" s="759"/>
      <c r="F40" s="751"/>
      <c r="G40" s="750"/>
      <c r="H40" s="751"/>
      <c r="I40" s="750"/>
      <c r="J40" s="751"/>
      <c r="K40" s="77"/>
      <c r="L40" s="822"/>
      <c r="M40" s="823"/>
      <c r="N40" s="78"/>
    </row>
    <row r="41" spans="2:14">
      <c r="B41" s="758"/>
      <c r="C41" s="759"/>
      <c r="D41" s="759"/>
      <c r="E41" s="759"/>
      <c r="F41" s="751"/>
      <c r="G41" s="750"/>
      <c r="H41" s="751"/>
      <c r="I41" s="750"/>
      <c r="J41" s="751"/>
      <c r="K41" s="77"/>
      <c r="L41" s="820"/>
      <c r="M41" s="821"/>
      <c r="N41" s="78"/>
    </row>
    <row r="42" spans="2:14">
      <c r="B42" s="758"/>
      <c r="C42" s="759"/>
      <c r="D42" s="759"/>
      <c r="E42" s="759"/>
      <c r="F42" s="751"/>
      <c r="G42" s="750"/>
      <c r="H42" s="751"/>
      <c r="I42" s="750"/>
      <c r="J42" s="751"/>
      <c r="K42" s="77"/>
      <c r="L42" s="820"/>
      <c r="M42" s="821"/>
      <c r="N42" s="78"/>
    </row>
    <row r="43" spans="2:14">
      <c r="B43" s="758"/>
      <c r="C43" s="759"/>
      <c r="D43" s="759"/>
      <c r="E43" s="759"/>
      <c r="F43" s="751"/>
      <c r="G43" s="750"/>
      <c r="H43" s="751"/>
      <c r="I43" s="750"/>
      <c r="J43" s="751"/>
      <c r="K43" s="77"/>
      <c r="L43" s="820"/>
      <c r="M43" s="821"/>
      <c r="N43" s="78"/>
    </row>
    <row r="44" spans="2:14">
      <c r="B44" s="758"/>
      <c r="C44" s="759"/>
      <c r="D44" s="759"/>
      <c r="E44" s="759"/>
      <c r="F44" s="751"/>
      <c r="G44" s="750"/>
      <c r="H44" s="751"/>
      <c r="I44" s="750"/>
      <c r="J44" s="751"/>
      <c r="K44" s="77"/>
      <c r="L44" s="826"/>
      <c r="M44" s="827"/>
      <c r="N44" s="78"/>
    </row>
    <row r="45" spans="2:14" ht="13.5" thickBot="1">
      <c r="B45" s="758"/>
      <c r="C45" s="759"/>
      <c r="D45" s="759"/>
      <c r="E45" s="759"/>
      <c r="F45" s="751"/>
      <c r="G45" s="750"/>
      <c r="H45" s="751"/>
      <c r="I45" s="750"/>
      <c r="J45" s="751"/>
      <c r="K45" s="77"/>
      <c r="L45" s="824"/>
      <c r="M45" s="825"/>
      <c r="N45" s="78"/>
    </row>
    <row r="46" spans="2:14" ht="14.25" thickBot="1">
      <c r="B46" s="754" t="s">
        <v>137</v>
      </c>
      <c r="C46" s="755"/>
      <c r="D46" s="755"/>
      <c r="E46" s="755"/>
      <c r="F46" s="755"/>
      <c r="G46" s="755"/>
      <c r="H46" s="755"/>
      <c r="I46" s="755"/>
      <c r="J46" s="755"/>
      <c r="K46" s="755"/>
      <c r="L46" s="755"/>
      <c r="M46" s="756"/>
      <c r="N46" s="80">
        <v>0</v>
      </c>
    </row>
    <row r="47" spans="2:14">
      <c r="B47" s="727" t="s">
        <v>138</v>
      </c>
      <c r="C47" s="728"/>
      <c r="D47" s="728"/>
      <c r="E47" s="728"/>
      <c r="F47" s="728"/>
      <c r="G47" s="728"/>
      <c r="H47" s="728"/>
      <c r="I47" s="728"/>
      <c r="J47" s="728"/>
      <c r="K47" s="728"/>
      <c r="L47" s="728"/>
      <c r="M47" s="728"/>
      <c r="N47" s="729"/>
    </row>
    <row r="48" spans="2:14">
      <c r="B48" s="730"/>
      <c r="C48" s="731"/>
      <c r="D48" s="731"/>
      <c r="E48" s="731"/>
      <c r="F48" s="731"/>
      <c r="G48" s="731"/>
      <c r="H48" s="731"/>
      <c r="I48" s="731"/>
      <c r="J48" s="731"/>
      <c r="K48" s="731"/>
      <c r="L48" s="731"/>
      <c r="M48" s="731"/>
      <c r="N48" s="732"/>
    </row>
    <row r="49" spans="2:15" ht="13.5" thickBot="1">
      <c r="B49" s="733"/>
      <c r="C49" s="734"/>
      <c r="D49" s="734"/>
      <c r="E49" s="734"/>
      <c r="F49" s="734"/>
      <c r="G49" s="734"/>
      <c r="H49" s="734"/>
      <c r="I49" s="734"/>
      <c r="J49" s="734"/>
      <c r="K49" s="734"/>
      <c r="L49" s="734"/>
      <c r="M49" s="734"/>
      <c r="N49" s="735"/>
    </row>
    <row r="50" spans="2:15" ht="13.5">
      <c r="B50" s="736" t="s">
        <v>128</v>
      </c>
      <c r="C50" s="757"/>
      <c r="D50" s="757"/>
      <c r="E50" s="757"/>
      <c r="F50" s="757"/>
      <c r="G50" s="757"/>
      <c r="H50" s="757"/>
      <c r="I50" s="742"/>
      <c r="J50" s="446" t="s">
        <v>31</v>
      </c>
      <c r="K50" s="166" t="s">
        <v>91</v>
      </c>
      <c r="L50" s="739" t="s">
        <v>139</v>
      </c>
      <c r="M50" s="742"/>
      <c r="N50" s="167" t="s">
        <v>140</v>
      </c>
    </row>
    <row r="51" spans="2:15">
      <c r="B51" s="758" t="s">
        <v>216</v>
      </c>
      <c r="C51" s="759"/>
      <c r="D51" s="759"/>
      <c r="E51" s="759"/>
      <c r="F51" s="759"/>
      <c r="G51" s="759"/>
      <c r="H51" s="759"/>
      <c r="I51" s="751"/>
      <c r="J51" s="119" t="s">
        <v>27</v>
      </c>
      <c r="K51" s="142">
        <v>1</v>
      </c>
      <c r="L51" s="760">
        <v>550</v>
      </c>
      <c r="M51" s="761"/>
      <c r="N51" s="78">
        <v>550</v>
      </c>
      <c r="O51" s="196"/>
    </row>
    <row r="52" spans="2:15">
      <c r="B52" s="758"/>
      <c r="C52" s="759"/>
      <c r="D52" s="759"/>
      <c r="E52" s="759"/>
      <c r="F52" s="759"/>
      <c r="G52" s="759"/>
      <c r="H52" s="759"/>
      <c r="I52" s="751"/>
      <c r="J52" s="119"/>
      <c r="K52" s="132"/>
      <c r="L52" s="760"/>
      <c r="M52" s="761"/>
      <c r="N52" s="78"/>
    </row>
    <row r="53" spans="2:15">
      <c r="B53" s="758"/>
      <c r="C53" s="759"/>
      <c r="D53" s="759"/>
      <c r="E53" s="759"/>
      <c r="F53" s="759"/>
      <c r="G53" s="759"/>
      <c r="H53" s="759"/>
      <c r="I53" s="751"/>
      <c r="J53" s="119"/>
      <c r="K53" s="132"/>
      <c r="L53" s="760"/>
      <c r="M53" s="761"/>
      <c r="N53" s="78"/>
    </row>
    <row r="54" spans="2:15">
      <c r="B54" s="758"/>
      <c r="C54" s="759"/>
      <c r="D54" s="759"/>
      <c r="E54" s="759"/>
      <c r="F54" s="759"/>
      <c r="G54" s="759"/>
      <c r="H54" s="759"/>
      <c r="I54" s="751"/>
      <c r="J54" s="119"/>
      <c r="K54" s="142"/>
      <c r="L54" s="760"/>
      <c r="M54" s="761"/>
      <c r="N54" s="78"/>
    </row>
    <row r="55" spans="2:15">
      <c r="B55" s="758"/>
      <c r="C55" s="759"/>
      <c r="D55" s="759"/>
      <c r="E55" s="759"/>
      <c r="F55" s="759"/>
      <c r="G55" s="759"/>
      <c r="H55" s="759"/>
      <c r="I55" s="751"/>
      <c r="J55" s="135"/>
      <c r="K55" s="143"/>
      <c r="L55" s="760"/>
      <c r="M55" s="761"/>
      <c r="N55" s="78"/>
    </row>
    <row r="56" spans="2:15" ht="13.5" thickBot="1">
      <c r="B56" s="758"/>
      <c r="C56" s="759"/>
      <c r="D56" s="759"/>
      <c r="E56" s="759"/>
      <c r="F56" s="759"/>
      <c r="G56" s="759"/>
      <c r="H56" s="759"/>
      <c r="I56" s="751"/>
      <c r="J56" s="119"/>
      <c r="K56" s="132"/>
      <c r="L56" s="760"/>
      <c r="M56" s="761"/>
      <c r="N56" s="78"/>
    </row>
    <row r="57" spans="2:15" ht="14.25" thickBot="1">
      <c r="B57" s="754" t="s">
        <v>137</v>
      </c>
      <c r="C57" s="755"/>
      <c r="D57" s="755"/>
      <c r="E57" s="755"/>
      <c r="F57" s="755"/>
      <c r="G57" s="755"/>
      <c r="H57" s="755"/>
      <c r="I57" s="755"/>
      <c r="J57" s="755"/>
      <c r="K57" s="755"/>
      <c r="L57" s="755"/>
      <c r="M57" s="756"/>
      <c r="N57" s="87">
        <v>550</v>
      </c>
    </row>
    <row r="58" spans="2:15">
      <c r="B58" s="727" t="s">
        <v>43</v>
      </c>
      <c r="C58" s="728"/>
      <c r="D58" s="728"/>
      <c r="E58" s="728"/>
      <c r="F58" s="728"/>
      <c r="G58" s="728"/>
      <c r="H58" s="728"/>
      <c r="I58" s="728"/>
      <c r="J58" s="728"/>
      <c r="K58" s="728"/>
      <c r="L58" s="728"/>
      <c r="M58" s="728"/>
      <c r="N58" s="729"/>
    </row>
    <row r="59" spans="2:15">
      <c r="B59" s="730"/>
      <c r="C59" s="731"/>
      <c r="D59" s="731"/>
      <c r="E59" s="731"/>
      <c r="F59" s="731"/>
      <c r="G59" s="731"/>
      <c r="H59" s="731"/>
      <c r="I59" s="731"/>
      <c r="J59" s="731"/>
      <c r="K59" s="731"/>
      <c r="L59" s="731"/>
      <c r="M59" s="731"/>
      <c r="N59" s="732"/>
    </row>
    <row r="60" spans="2:15" ht="13.5" thickBot="1">
      <c r="B60" s="733"/>
      <c r="C60" s="734"/>
      <c r="D60" s="734"/>
      <c r="E60" s="734"/>
      <c r="F60" s="734"/>
      <c r="G60" s="734"/>
      <c r="H60" s="734"/>
      <c r="I60" s="734"/>
      <c r="J60" s="734"/>
      <c r="K60" s="734"/>
      <c r="L60" s="734"/>
      <c r="M60" s="734"/>
      <c r="N60" s="735"/>
    </row>
    <row r="61" spans="2:15" ht="13.5">
      <c r="B61" s="736" t="s">
        <v>141</v>
      </c>
      <c r="C61" s="757"/>
      <c r="D61" s="757"/>
      <c r="E61" s="757"/>
      <c r="F61" s="757"/>
      <c r="G61" s="757"/>
      <c r="H61" s="757"/>
      <c r="I61" s="166" t="s">
        <v>142</v>
      </c>
      <c r="J61" s="444" t="s">
        <v>143</v>
      </c>
      <c r="K61" s="170" t="s">
        <v>262</v>
      </c>
      <c r="L61" s="739" t="s">
        <v>32</v>
      </c>
      <c r="M61" s="742"/>
      <c r="N61" s="167" t="s">
        <v>140</v>
      </c>
    </row>
    <row r="62" spans="2:15">
      <c r="B62" s="758"/>
      <c r="C62" s="759"/>
      <c r="D62" s="759"/>
      <c r="E62" s="759"/>
      <c r="F62" s="759"/>
      <c r="G62" s="759"/>
      <c r="H62" s="759"/>
      <c r="I62" s="84"/>
      <c r="J62" s="121"/>
      <c r="K62" s="122"/>
      <c r="L62" s="768"/>
      <c r="M62" s="769"/>
      <c r="N62" s="123"/>
    </row>
    <row r="63" spans="2:15">
      <c r="B63" s="758"/>
      <c r="C63" s="759"/>
      <c r="D63" s="759"/>
      <c r="E63" s="759"/>
      <c r="F63" s="759"/>
      <c r="G63" s="759"/>
      <c r="H63" s="759"/>
      <c r="I63" s="84"/>
      <c r="J63" s="121"/>
      <c r="K63" s="122"/>
      <c r="L63" s="768"/>
      <c r="M63" s="769"/>
      <c r="N63" s="123"/>
    </row>
    <row r="64" spans="2:15" ht="13.5" thickBot="1">
      <c r="B64" s="762"/>
      <c r="C64" s="763"/>
      <c r="D64" s="763"/>
      <c r="E64" s="763"/>
      <c r="F64" s="763"/>
      <c r="G64" s="763"/>
      <c r="H64" s="763"/>
      <c r="I64" s="124"/>
      <c r="J64" s="125"/>
      <c r="K64" s="88"/>
      <c r="L64" s="764"/>
      <c r="M64" s="765"/>
      <c r="N64" s="123"/>
    </row>
    <row r="65" spans="2:16" ht="14.25" thickBot="1">
      <c r="B65" s="754" t="s">
        <v>137</v>
      </c>
      <c r="C65" s="755"/>
      <c r="D65" s="755"/>
      <c r="E65" s="755"/>
      <c r="F65" s="755"/>
      <c r="G65" s="755"/>
      <c r="H65" s="755"/>
      <c r="I65" s="755"/>
      <c r="J65" s="755"/>
      <c r="K65" s="755"/>
      <c r="L65" s="755"/>
      <c r="M65" s="756"/>
      <c r="N65" s="100">
        <v>0</v>
      </c>
    </row>
    <row r="66" spans="2:16">
      <c r="B66" s="727" t="s">
        <v>44</v>
      </c>
      <c r="C66" s="728"/>
      <c r="D66" s="728"/>
      <c r="E66" s="728"/>
      <c r="F66" s="728"/>
      <c r="G66" s="728"/>
      <c r="H66" s="728"/>
      <c r="I66" s="728"/>
      <c r="J66" s="728"/>
      <c r="K66" s="728"/>
      <c r="L66" s="728"/>
      <c r="M66" s="728"/>
      <c r="N66" s="729"/>
    </row>
    <row r="67" spans="2:16">
      <c r="B67" s="730"/>
      <c r="C67" s="731"/>
      <c r="D67" s="731"/>
      <c r="E67" s="731"/>
      <c r="F67" s="731"/>
      <c r="G67" s="731"/>
      <c r="H67" s="731"/>
      <c r="I67" s="731"/>
      <c r="J67" s="731"/>
      <c r="K67" s="731"/>
      <c r="L67" s="731"/>
      <c r="M67" s="731"/>
      <c r="N67" s="732"/>
    </row>
    <row r="68" spans="2:16" ht="13.5" thickBot="1">
      <c r="B68" s="733"/>
      <c r="C68" s="734"/>
      <c r="D68" s="734"/>
      <c r="E68" s="734"/>
      <c r="F68" s="734"/>
      <c r="G68" s="734"/>
      <c r="H68" s="734"/>
      <c r="I68" s="734"/>
      <c r="J68" s="734"/>
      <c r="K68" s="734"/>
      <c r="L68" s="734"/>
      <c r="M68" s="734"/>
      <c r="N68" s="735"/>
    </row>
    <row r="69" spans="2:16" ht="13.5">
      <c r="B69" s="736" t="s">
        <v>144</v>
      </c>
      <c r="C69" s="757"/>
      <c r="D69" s="757"/>
      <c r="E69" s="757"/>
      <c r="F69" s="757"/>
      <c r="G69" s="757"/>
      <c r="H69" s="757"/>
      <c r="I69" s="166" t="s">
        <v>145</v>
      </c>
      <c r="J69" s="444" t="s">
        <v>38</v>
      </c>
      <c r="K69" s="170" t="s">
        <v>146</v>
      </c>
      <c r="L69" s="739" t="s">
        <v>135</v>
      </c>
      <c r="M69" s="742"/>
      <c r="N69" s="167" t="s">
        <v>140</v>
      </c>
    </row>
    <row r="70" spans="2:16">
      <c r="B70" s="440" t="s">
        <v>50</v>
      </c>
      <c r="C70" s="441"/>
      <c r="D70" s="441"/>
      <c r="E70" s="441"/>
      <c r="F70" s="441"/>
      <c r="G70" s="441"/>
      <c r="H70" s="441"/>
      <c r="I70" s="95">
        <v>58000</v>
      </c>
      <c r="J70" s="96">
        <v>1.85</v>
      </c>
      <c r="K70" s="97">
        <v>107300</v>
      </c>
      <c r="L70" s="828">
        <v>28000</v>
      </c>
      <c r="M70" s="829"/>
      <c r="N70" s="98">
        <v>3.8321428571428573</v>
      </c>
    </row>
    <row r="71" spans="2:16">
      <c r="B71" s="440"/>
      <c r="C71" s="441"/>
      <c r="D71" s="441"/>
      <c r="E71" s="441"/>
      <c r="F71" s="441"/>
      <c r="G71" s="441"/>
      <c r="H71" s="441"/>
      <c r="I71" s="95"/>
      <c r="J71" s="96"/>
      <c r="K71" s="97"/>
      <c r="L71" s="774"/>
      <c r="M71" s="775"/>
      <c r="N71" s="98"/>
    </row>
    <row r="72" spans="2:16">
      <c r="B72" s="440"/>
      <c r="C72" s="441"/>
      <c r="D72" s="441"/>
      <c r="E72" s="441"/>
      <c r="F72" s="441"/>
      <c r="G72" s="441"/>
      <c r="H72" s="441"/>
      <c r="I72" s="95"/>
      <c r="J72" s="96"/>
      <c r="K72" s="97"/>
      <c r="L72" s="768"/>
      <c r="M72" s="769"/>
      <c r="N72" s="98"/>
    </row>
    <row r="73" spans="2:16" ht="13.5" thickBot="1">
      <c r="B73" s="762"/>
      <c r="C73" s="763"/>
      <c r="D73" s="763"/>
      <c r="E73" s="763"/>
      <c r="F73" s="763"/>
      <c r="G73" s="763"/>
      <c r="H73" s="763"/>
      <c r="I73" s="90"/>
      <c r="J73" s="76"/>
      <c r="K73" s="90"/>
      <c r="L73" s="764"/>
      <c r="M73" s="765"/>
      <c r="N73" s="99"/>
    </row>
    <row r="74" spans="2:16" ht="14.25" thickBot="1">
      <c r="B74" s="754" t="s">
        <v>137</v>
      </c>
      <c r="C74" s="755"/>
      <c r="D74" s="755"/>
      <c r="E74" s="755"/>
      <c r="F74" s="755"/>
      <c r="G74" s="755"/>
      <c r="H74" s="755"/>
      <c r="I74" s="755"/>
      <c r="J74" s="755"/>
      <c r="K74" s="755"/>
      <c r="L74" s="755"/>
      <c r="M74" s="756"/>
      <c r="N74" s="100">
        <v>3.8321428571428573</v>
      </c>
    </row>
    <row r="75" spans="2:16" ht="13.5" thickBot="1">
      <c r="B75" s="74"/>
      <c r="C75" s="55"/>
      <c r="D75" s="55"/>
      <c r="E75" s="55"/>
      <c r="F75" s="55"/>
      <c r="G75" s="55"/>
      <c r="H75" s="55"/>
      <c r="I75" s="55"/>
      <c r="J75" s="55"/>
      <c r="K75" s="55"/>
      <c r="L75" s="55"/>
      <c r="M75" s="55"/>
      <c r="N75" s="62"/>
    </row>
    <row r="76" spans="2:16" ht="13.5" thickBot="1">
      <c r="B76" s="788" t="s">
        <v>147</v>
      </c>
      <c r="C76" s="789"/>
      <c r="D76" s="789"/>
      <c r="E76" s="789"/>
      <c r="F76" s="789"/>
      <c r="G76" s="789"/>
      <c r="H76" s="789"/>
      <c r="I76" s="789"/>
      <c r="J76" s="789"/>
      <c r="K76" s="789"/>
      <c r="L76" s="789"/>
      <c r="M76" s="790"/>
      <c r="N76" s="174">
        <v>553.83214285714291</v>
      </c>
      <c r="P76" s="196"/>
    </row>
    <row r="77" spans="2:16">
      <c r="B77" s="727" t="s">
        <v>45</v>
      </c>
      <c r="C77" s="728"/>
      <c r="D77" s="728"/>
      <c r="E77" s="728"/>
      <c r="F77" s="728"/>
      <c r="G77" s="728"/>
      <c r="H77" s="728"/>
      <c r="I77" s="728"/>
      <c r="J77" s="728"/>
      <c r="K77" s="728"/>
      <c r="L77" s="728"/>
      <c r="M77" s="728"/>
      <c r="N77" s="729"/>
    </row>
    <row r="78" spans="2:16">
      <c r="B78" s="730"/>
      <c r="C78" s="731"/>
      <c r="D78" s="731"/>
      <c r="E78" s="731"/>
      <c r="F78" s="731"/>
      <c r="G78" s="731"/>
      <c r="H78" s="731"/>
      <c r="I78" s="731"/>
      <c r="J78" s="731"/>
      <c r="K78" s="731"/>
      <c r="L78" s="731"/>
      <c r="M78" s="731"/>
      <c r="N78" s="732"/>
    </row>
    <row r="79" spans="2:16" ht="13.5" thickBot="1">
      <c r="B79" s="733"/>
      <c r="C79" s="734"/>
      <c r="D79" s="734"/>
      <c r="E79" s="734"/>
      <c r="F79" s="734"/>
      <c r="G79" s="734"/>
      <c r="H79" s="734"/>
      <c r="I79" s="734"/>
      <c r="J79" s="734"/>
      <c r="K79" s="734"/>
      <c r="L79" s="734"/>
      <c r="M79" s="734"/>
      <c r="N79" s="735"/>
    </row>
    <row r="80" spans="2:16" ht="13.5">
      <c r="B80" s="736" t="s">
        <v>42</v>
      </c>
      <c r="C80" s="757"/>
      <c r="D80" s="757"/>
      <c r="E80" s="757"/>
      <c r="F80" s="757"/>
      <c r="G80" s="757"/>
      <c r="H80" s="757"/>
      <c r="I80" s="444"/>
      <c r="J80" s="445"/>
      <c r="K80" s="172" t="s">
        <v>46</v>
      </c>
      <c r="L80" s="772" t="s">
        <v>47</v>
      </c>
      <c r="M80" s="773"/>
      <c r="N80" s="173"/>
    </row>
    <row r="81" spans="2:14">
      <c r="B81" s="758" t="s">
        <v>36</v>
      </c>
      <c r="C81" s="759"/>
      <c r="D81" s="759"/>
      <c r="E81" s="759"/>
      <c r="F81" s="759"/>
      <c r="G81" s="759"/>
      <c r="H81" s="759"/>
      <c r="I81" s="101"/>
      <c r="J81" s="102"/>
      <c r="K81" s="179">
        <v>0.22</v>
      </c>
      <c r="L81" s="770">
        <v>121.84307142857143</v>
      </c>
      <c r="M81" s="771"/>
      <c r="N81" s="103"/>
    </row>
    <row r="82" spans="2:14">
      <c r="B82" s="104" t="s">
        <v>48</v>
      </c>
      <c r="C82" s="105"/>
      <c r="D82" s="105"/>
      <c r="E82" s="105"/>
      <c r="F82" s="105"/>
      <c r="G82" s="105"/>
      <c r="H82" s="105"/>
      <c r="I82" s="101"/>
      <c r="J82" s="102"/>
      <c r="K82" s="179">
        <v>0.05</v>
      </c>
      <c r="L82" s="770">
        <v>27.691607142857148</v>
      </c>
      <c r="M82" s="771"/>
      <c r="N82" s="103"/>
    </row>
    <row r="83" spans="2:14" ht="13.5" thickBot="1">
      <c r="B83" s="442" t="s">
        <v>37</v>
      </c>
      <c r="C83" s="443"/>
      <c r="D83" s="443"/>
      <c r="E83" s="443"/>
      <c r="F83" s="443"/>
      <c r="G83" s="443"/>
      <c r="H83" s="443"/>
      <c r="I83" s="108"/>
      <c r="J83" s="109"/>
      <c r="K83" s="179">
        <v>0.05</v>
      </c>
      <c r="L83" s="786">
        <v>27.691607142857148</v>
      </c>
      <c r="M83" s="787"/>
      <c r="N83" s="103"/>
    </row>
    <row r="84" spans="2:14" ht="14.25" thickBot="1">
      <c r="B84" s="754" t="s">
        <v>137</v>
      </c>
      <c r="C84" s="755"/>
      <c r="D84" s="755"/>
      <c r="E84" s="755"/>
      <c r="F84" s="755"/>
      <c r="G84" s="755"/>
      <c r="H84" s="755"/>
      <c r="I84" s="755"/>
      <c r="J84" s="755"/>
      <c r="K84" s="755"/>
      <c r="L84" s="755"/>
      <c r="M84" s="756"/>
      <c r="N84" s="110">
        <v>177.22628571428572</v>
      </c>
    </row>
    <row r="85" spans="2:14" ht="13.5" thickBot="1">
      <c r="B85" s="74"/>
      <c r="C85" s="55"/>
      <c r="D85" s="55"/>
      <c r="E85" s="55"/>
      <c r="F85" s="55"/>
      <c r="G85" s="55"/>
      <c r="H85" s="55"/>
      <c r="I85" s="55"/>
      <c r="J85" s="55"/>
      <c r="K85" s="55"/>
      <c r="L85" s="55"/>
      <c r="M85" s="55"/>
      <c r="N85" s="62"/>
    </row>
    <row r="86" spans="2:14" ht="13.5" thickBot="1">
      <c r="B86" s="788" t="s">
        <v>148</v>
      </c>
      <c r="C86" s="789"/>
      <c r="D86" s="789"/>
      <c r="E86" s="789"/>
      <c r="F86" s="789"/>
      <c r="G86" s="789"/>
      <c r="H86" s="789"/>
      <c r="I86" s="789"/>
      <c r="J86" s="789"/>
      <c r="K86" s="789"/>
      <c r="L86" s="789"/>
      <c r="M86" s="790"/>
      <c r="N86" s="176">
        <v>731</v>
      </c>
    </row>
    <row r="87" spans="2:14">
      <c r="B87" s="53"/>
      <c r="C87" s="54"/>
      <c r="D87" s="54"/>
      <c r="E87" s="54"/>
      <c r="F87" s="54"/>
      <c r="G87" s="54"/>
      <c r="H87" s="54"/>
      <c r="I87" s="54"/>
      <c r="J87" s="54"/>
      <c r="K87" s="54"/>
      <c r="L87" s="54"/>
      <c r="M87" s="54"/>
      <c r="N87" s="56"/>
    </row>
    <row r="88" spans="2:14">
      <c r="B88" s="74"/>
      <c r="C88" s="55"/>
      <c r="D88" s="55"/>
      <c r="E88" s="55"/>
      <c r="F88" s="55"/>
      <c r="G88" s="55"/>
      <c r="H88" s="55"/>
      <c r="I88" s="55"/>
      <c r="J88" s="55"/>
      <c r="K88" s="55"/>
      <c r="L88" s="55"/>
      <c r="M88" s="55"/>
      <c r="N88" s="62"/>
    </row>
    <row r="89" spans="2:14">
      <c r="B89" s="74"/>
      <c r="C89" s="55"/>
      <c r="D89" s="55"/>
      <c r="E89" s="55"/>
      <c r="F89" s="55"/>
      <c r="G89" s="55"/>
      <c r="H89" s="55"/>
      <c r="I89" s="55"/>
      <c r="J89" s="55"/>
      <c r="K89" s="55"/>
      <c r="L89" s="55"/>
      <c r="M89" s="55"/>
      <c r="N89" s="62"/>
    </row>
    <row r="90" spans="2:14">
      <c r="B90" s="74"/>
      <c r="C90" s="55"/>
      <c r="D90" s="55"/>
      <c r="E90" s="55"/>
      <c r="F90" s="55"/>
      <c r="G90" s="60" t="s">
        <v>205</v>
      </c>
      <c r="H90" s="60"/>
      <c r="I90" s="60"/>
      <c r="J90" s="60"/>
      <c r="K90" s="55"/>
      <c r="L90" s="55"/>
      <c r="M90" s="55"/>
      <c r="N90" s="62"/>
    </row>
    <row r="91" spans="2:14" ht="13.5">
      <c r="B91" s="111"/>
      <c r="C91" s="112"/>
      <c r="D91" s="112"/>
      <c r="E91" s="112"/>
      <c r="F91" s="112"/>
      <c r="G91" s="60" t="s">
        <v>206</v>
      </c>
      <c r="H91" s="112"/>
      <c r="I91" s="112"/>
      <c r="J91" s="112"/>
      <c r="K91" s="112"/>
      <c r="L91" s="112"/>
      <c r="M91" s="112"/>
      <c r="N91" s="113"/>
    </row>
    <row r="92" spans="2:14" ht="13.5">
      <c r="B92" s="111"/>
      <c r="C92" s="112"/>
      <c r="D92" s="112"/>
      <c r="E92" s="112"/>
      <c r="F92" s="112"/>
      <c r="G92" s="60" t="s">
        <v>207</v>
      </c>
      <c r="J92" s="112"/>
      <c r="K92" s="112"/>
      <c r="L92" s="112"/>
      <c r="M92" s="112"/>
      <c r="N92" s="113"/>
    </row>
    <row r="93" spans="2:14">
      <c r="B93" s="38"/>
      <c r="C93" s="70"/>
      <c r="D93" s="70"/>
      <c r="E93" s="70"/>
      <c r="F93" s="70"/>
      <c r="G93" s="60" t="s">
        <v>208</v>
      </c>
      <c r="H93" s="70"/>
      <c r="I93" s="70"/>
      <c r="J93" s="70"/>
      <c r="K93" s="70"/>
      <c r="L93" s="70"/>
      <c r="M93" s="70"/>
      <c r="N93" s="68"/>
    </row>
    <row r="94" spans="2:14">
      <c r="B94" s="74"/>
      <c r="C94" s="55"/>
      <c r="D94" s="55"/>
      <c r="E94" s="55"/>
      <c r="F94" s="55"/>
      <c r="G94" s="55" t="s">
        <v>209</v>
      </c>
      <c r="H94" s="55"/>
      <c r="I94" s="55"/>
      <c r="J94" s="55"/>
      <c r="K94" s="55"/>
      <c r="L94" s="55"/>
      <c r="M94" s="55"/>
      <c r="N94" s="62"/>
    </row>
    <row r="95" spans="2:14" ht="13.5">
      <c r="B95" s="81" t="s">
        <v>210</v>
      </c>
      <c r="C95" s="82"/>
      <c r="D95" s="82"/>
      <c r="E95" s="82"/>
      <c r="F95" s="82"/>
      <c r="G95" s="82"/>
      <c r="H95" s="82"/>
      <c r="I95" s="82"/>
      <c r="J95" s="82"/>
      <c r="K95" s="82"/>
      <c r="L95" s="82"/>
      <c r="M95" s="82"/>
      <c r="N95" s="83"/>
    </row>
    <row r="96" spans="2:14">
      <c r="B96" s="791"/>
      <c r="C96" s="792"/>
      <c r="D96" s="792"/>
      <c r="E96" s="792"/>
      <c r="F96" s="792"/>
      <c r="G96" s="792"/>
      <c r="H96" s="792"/>
      <c r="I96" s="792"/>
      <c r="J96" s="792"/>
      <c r="K96" s="792"/>
      <c r="L96" s="792"/>
      <c r="M96" s="792"/>
      <c r="N96" s="793"/>
    </row>
    <row r="97" spans="2:14">
      <c r="B97" s="791"/>
      <c r="C97" s="792"/>
      <c r="D97" s="792"/>
      <c r="E97" s="792"/>
      <c r="F97" s="792"/>
      <c r="G97" s="792"/>
      <c r="H97" s="792"/>
      <c r="I97" s="792"/>
      <c r="J97" s="792"/>
      <c r="K97" s="792"/>
      <c r="L97" s="792"/>
      <c r="M97" s="792"/>
      <c r="N97" s="793"/>
    </row>
    <row r="98" spans="2:14">
      <c r="B98" s="38"/>
      <c r="C98" s="70"/>
      <c r="D98" s="70"/>
      <c r="E98" s="70"/>
      <c r="F98" s="70"/>
      <c r="G98" s="70"/>
      <c r="H98" s="70"/>
      <c r="I98" s="70"/>
      <c r="J98" s="70"/>
      <c r="K98" s="70"/>
      <c r="L98" s="70"/>
      <c r="M98" s="70"/>
      <c r="N98" s="68"/>
    </row>
    <row r="99" spans="2:14">
      <c r="B99" s="379" t="s">
        <v>403</v>
      </c>
      <c r="C99" s="70"/>
      <c r="D99" s="70"/>
      <c r="E99" s="70"/>
      <c r="F99" s="70"/>
      <c r="G99" s="70"/>
      <c r="H99" s="70"/>
      <c r="I99" s="70"/>
      <c r="J99" s="70"/>
      <c r="K99" s="70"/>
      <c r="L99" s="70"/>
      <c r="M99" s="70"/>
      <c r="N99" s="68"/>
    </row>
    <row r="100" spans="2:14" ht="12.75" customHeight="1">
      <c r="B100" s="776" t="s">
        <v>404</v>
      </c>
      <c r="C100" s="777"/>
      <c r="D100" s="777"/>
      <c r="E100" s="777"/>
      <c r="F100" s="777"/>
      <c r="G100" s="777"/>
      <c r="H100" s="777"/>
      <c r="I100" s="777"/>
      <c r="J100" s="777"/>
      <c r="K100" s="777"/>
      <c r="L100" s="777"/>
      <c r="M100" s="777"/>
      <c r="N100" s="778"/>
    </row>
    <row r="101" spans="2:14">
      <c r="B101" s="776"/>
      <c r="C101" s="777"/>
      <c r="D101" s="777"/>
      <c r="E101" s="777"/>
      <c r="F101" s="777"/>
      <c r="G101" s="777"/>
      <c r="H101" s="777"/>
      <c r="I101" s="777"/>
      <c r="J101" s="777"/>
      <c r="K101" s="777"/>
      <c r="L101" s="777"/>
      <c r="M101" s="777"/>
      <c r="N101" s="778"/>
    </row>
    <row r="102" spans="2:14">
      <c r="B102" s="776" t="s">
        <v>405</v>
      </c>
      <c r="C102" s="777"/>
      <c r="D102" s="777"/>
      <c r="E102" s="777"/>
      <c r="F102" s="777"/>
      <c r="G102" s="777"/>
      <c r="H102" s="777"/>
      <c r="I102" s="777"/>
      <c r="J102" s="777"/>
      <c r="K102" s="777"/>
      <c r="L102" s="777"/>
      <c r="M102" s="777"/>
      <c r="N102" s="778"/>
    </row>
    <row r="103" spans="2:14">
      <c r="B103" s="776"/>
      <c r="C103" s="777"/>
      <c r="D103" s="777"/>
      <c r="E103" s="777"/>
      <c r="F103" s="777"/>
      <c r="G103" s="777"/>
      <c r="H103" s="777"/>
      <c r="I103" s="777"/>
      <c r="J103" s="777"/>
      <c r="K103" s="777"/>
      <c r="L103" s="777"/>
      <c r="M103" s="777"/>
      <c r="N103" s="778"/>
    </row>
    <row r="104" spans="2:14">
      <c r="B104" s="38"/>
      <c r="C104" s="70"/>
      <c r="D104" s="70"/>
      <c r="E104" s="70"/>
      <c r="F104" s="70"/>
      <c r="G104" s="70"/>
      <c r="H104" s="70"/>
      <c r="I104" s="70"/>
      <c r="J104" s="70"/>
      <c r="K104" s="70"/>
      <c r="L104" s="70"/>
      <c r="M104" s="70"/>
      <c r="N104" s="68"/>
    </row>
    <row r="105" spans="2:14">
      <c r="B105" s="74"/>
      <c r="C105" s="55"/>
      <c r="D105" s="55"/>
      <c r="E105" s="55"/>
      <c r="F105" s="55"/>
      <c r="G105" s="60" t="s">
        <v>205</v>
      </c>
      <c r="H105" s="55"/>
      <c r="I105" s="55"/>
      <c r="J105" s="55"/>
      <c r="K105" s="55"/>
      <c r="L105" s="55"/>
      <c r="M105" s="55"/>
      <c r="N105" s="62"/>
    </row>
    <row r="106" spans="2:14">
      <c r="B106" s="74"/>
      <c r="C106" s="55"/>
      <c r="D106" s="55"/>
      <c r="E106" s="55"/>
      <c r="F106" s="55"/>
      <c r="G106" s="55" t="s">
        <v>206</v>
      </c>
      <c r="H106" s="75"/>
      <c r="I106" s="75"/>
      <c r="J106" s="75"/>
      <c r="K106" s="55"/>
      <c r="L106" s="55"/>
      <c r="M106" s="55"/>
      <c r="N106" s="62"/>
    </row>
    <row r="107" spans="2:14">
      <c r="B107" s="74"/>
      <c r="C107" s="55"/>
      <c r="D107" s="55"/>
      <c r="E107" s="55"/>
      <c r="F107" s="55"/>
      <c r="G107" s="55" t="s">
        <v>211</v>
      </c>
      <c r="H107" s="69"/>
      <c r="I107" s="69"/>
      <c r="J107" s="69"/>
      <c r="M107" s="55"/>
      <c r="N107" s="62"/>
    </row>
    <row r="108" spans="2:14">
      <c r="B108" s="115"/>
      <c r="C108" s="70"/>
      <c r="D108" s="70"/>
      <c r="E108" s="70"/>
      <c r="F108" s="70"/>
      <c r="G108" s="55" t="s">
        <v>208</v>
      </c>
      <c r="K108" s="70"/>
      <c r="L108" s="70"/>
      <c r="M108" s="70"/>
      <c r="N108" s="68"/>
    </row>
    <row r="109" spans="2:14" ht="17.25" customHeight="1">
      <c r="B109" s="126" t="s">
        <v>406</v>
      </c>
      <c r="C109" s="116"/>
      <c r="D109" s="116"/>
      <c r="E109" s="55"/>
      <c r="F109" s="55"/>
      <c r="G109" s="55"/>
      <c r="H109" s="55"/>
      <c r="I109" s="55"/>
      <c r="J109" s="779"/>
      <c r="K109" s="779"/>
      <c r="L109" s="779"/>
      <c r="M109" s="779"/>
      <c r="N109" s="780"/>
    </row>
    <row r="110" spans="2:14" ht="18.75" customHeight="1" thickBot="1">
      <c r="B110" s="783" t="s">
        <v>407</v>
      </c>
      <c r="C110" s="784"/>
      <c r="D110" s="784"/>
      <c r="E110" s="76"/>
      <c r="F110" s="76"/>
      <c r="G110" s="76"/>
      <c r="H110" s="76"/>
      <c r="I110" s="76"/>
      <c r="J110" s="781"/>
      <c r="K110" s="781"/>
      <c r="L110" s="781"/>
      <c r="M110" s="781"/>
      <c r="N110" s="782"/>
    </row>
  </sheetData>
  <mergeCells count="115">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H63"/>
    <mergeCell ref="L63:M63"/>
    <mergeCell ref="B64:H64"/>
    <mergeCell ref="L64:M64"/>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471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471489" r:id="rId3"/>
      </mc:Fallback>
    </mc:AlternateContent>
  </oleObjects>
  <mc:AlternateContent xmlns:mc="http://schemas.openxmlformats.org/markup-compatibility/2006">
    <mc:Choice Requires="x14">
      <controls>
        <mc:AlternateContent xmlns:mc="http://schemas.openxmlformats.org/markup-compatibility/2006">
          <mc:Choice Requires="x14">
            <control shapeId="1471490" r:id="rId5" name="Check Box 2">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1471491" r:id="rId6" name="Check Box 3">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1"/>
  <sheetViews>
    <sheetView topLeftCell="A52" workbookViewId="0">
      <selection activeCell="F28" sqref="F28"/>
    </sheetView>
  </sheetViews>
  <sheetFormatPr baseColWidth="10" defaultColWidth="11.42578125" defaultRowHeight="12.75"/>
  <cols>
    <col min="1" max="1" width="3.140625" style="28" customWidth="1"/>
    <col min="2" max="8" width="11.42578125" style="28"/>
    <col min="9" max="12" width="11.5703125" style="28" bestFit="1" customWidth="1"/>
    <col min="13" max="13" width="11.42578125" style="28"/>
    <col min="14" max="14" width="15.42578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56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566"/>
      <c r="D11" s="566"/>
      <c r="E11" s="566"/>
      <c r="F11" s="566"/>
      <c r="G11" s="566"/>
      <c r="H11" s="566"/>
      <c r="I11" s="566"/>
      <c r="J11" s="566"/>
      <c r="K11" s="40"/>
      <c r="L11" s="41" t="s">
        <v>250</v>
      </c>
      <c r="M11" s="41" t="s">
        <v>250</v>
      </c>
      <c r="N11" s="42" t="s">
        <v>250</v>
      </c>
    </row>
    <row r="12" spans="2:14" ht="13.5">
      <c r="B12" s="670" t="s">
        <v>401</v>
      </c>
      <c r="C12" s="671"/>
      <c r="D12" s="671"/>
      <c r="E12" s="671"/>
      <c r="F12" s="566"/>
      <c r="G12" s="566"/>
      <c r="H12" s="566" t="s">
        <v>402</v>
      </c>
      <c r="J12" s="566"/>
      <c r="K12" s="40"/>
      <c r="N12" s="378"/>
    </row>
    <row r="13" spans="2:14" ht="13.5">
      <c r="B13" s="43" t="s">
        <v>195</v>
      </c>
      <c r="C13" s="44"/>
      <c r="D13" s="713" t="s">
        <v>249</v>
      </c>
      <c r="E13" s="713"/>
      <c r="F13" s="713"/>
      <c r="G13" s="713"/>
      <c r="H13" s="44"/>
      <c r="I13" s="44" t="s">
        <v>196</v>
      </c>
      <c r="J13" s="713" t="s">
        <v>249</v>
      </c>
      <c r="K13" s="713"/>
      <c r="L13" s="713"/>
      <c r="M13" s="713"/>
      <c r="N13" s="564"/>
    </row>
    <row r="14" spans="2:14" ht="13.5">
      <c r="B14" s="43"/>
      <c r="C14" s="44"/>
      <c r="D14" s="563"/>
      <c r="E14" s="563"/>
      <c r="F14" s="563"/>
      <c r="G14" s="563"/>
      <c r="H14" s="44"/>
      <c r="I14" s="563"/>
      <c r="J14" s="44"/>
      <c r="K14" s="563"/>
      <c r="L14" s="714"/>
      <c r="M14" s="714"/>
      <c r="N14" s="715"/>
    </row>
    <row r="15" spans="2:14" ht="13.5">
      <c r="B15" s="43"/>
      <c r="C15" s="44"/>
      <c r="D15" s="563"/>
      <c r="E15" s="563"/>
      <c r="F15" s="563"/>
      <c r="G15" s="563"/>
      <c r="H15" s="44"/>
      <c r="I15" s="563"/>
      <c r="J15" s="44"/>
      <c r="K15" s="563"/>
      <c r="L15" s="563"/>
      <c r="M15" s="563"/>
      <c r="N15" s="564"/>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570"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565"/>
      <c r="E22" s="565"/>
      <c r="F22" s="565"/>
      <c r="G22" s="565"/>
      <c r="H22" s="565"/>
      <c r="I22" s="565"/>
      <c r="J22" s="565"/>
      <c r="K22" s="565"/>
      <c r="L22" s="565"/>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488</v>
      </c>
      <c r="C34" s="724" t="s">
        <v>489</v>
      </c>
      <c r="D34" s="725"/>
      <c r="E34" s="725"/>
      <c r="F34" s="725"/>
      <c r="G34" s="725"/>
      <c r="H34" s="725"/>
      <c r="I34" s="725"/>
      <c r="J34" s="725"/>
      <c r="K34" s="726"/>
      <c r="L34" s="724" t="s">
        <v>87</v>
      </c>
      <c r="M34" s="726"/>
      <c r="N34" s="165">
        <v>11030</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385</v>
      </c>
      <c r="C39" s="759"/>
      <c r="D39" s="759"/>
      <c r="E39" s="759"/>
      <c r="F39" s="751"/>
      <c r="G39" s="750"/>
      <c r="H39" s="751"/>
      <c r="I39" s="750"/>
      <c r="J39" s="751"/>
      <c r="K39" s="77">
        <v>63000</v>
      </c>
      <c r="L39" s="768">
        <v>4</v>
      </c>
      <c r="M39" s="769"/>
      <c r="N39" s="78">
        <v>15750</v>
      </c>
    </row>
    <row r="40" spans="2:14">
      <c r="B40" s="758" t="s">
        <v>61</v>
      </c>
      <c r="C40" s="759"/>
      <c r="D40" s="759"/>
      <c r="E40" s="759"/>
      <c r="F40" s="751"/>
      <c r="G40" s="750"/>
      <c r="H40" s="751"/>
      <c r="I40" s="750"/>
      <c r="J40" s="751"/>
      <c r="K40" s="77"/>
      <c r="L40" s="768"/>
      <c r="M40" s="769"/>
      <c r="N40" s="78">
        <v>67.0625</v>
      </c>
    </row>
    <row r="41" spans="2:14" ht="13.5" thickBot="1">
      <c r="B41" s="758"/>
      <c r="C41" s="759"/>
      <c r="D41" s="759"/>
      <c r="E41" s="759"/>
      <c r="F41" s="751"/>
      <c r="G41" s="750"/>
      <c r="H41" s="751"/>
      <c r="I41" s="750"/>
      <c r="J41" s="751"/>
      <c r="K41" s="77"/>
      <c r="L41" s="768"/>
      <c r="M41" s="769"/>
      <c r="N41" s="78"/>
    </row>
    <row r="42" spans="2:14" ht="14.25" thickBot="1">
      <c r="B42" s="754" t="s">
        <v>137</v>
      </c>
      <c r="C42" s="755"/>
      <c r="D42" s="755"/>
      <c r="E42" s="755"/>
      <c r="F42" s="755"/>
      <c r="G42" s="755"/>
      <c r="H42" s="755"/>
      <c r="I42" s="755"/>
      <c r="J42" s="755"/>
      <c r="K42" s="755"/>
      <c r="L42" s="755"/>
      <c r="M42" s="756"/>
      <c r="N42" s="80">
        <v>15817.0625</v>
      </c>
    </row>
    <row r="43" spans="2:14">
      <c r="B43" s="727" t="s">
        <v>138</v>
      </c>
      <c r="C43" s="728"/>
      <c r="D43" s="728"/>
      <c r="E43" s="728"/>
      <c r="F43" s="728"/>
      <c r="G43" s="728"/>
      <c r="H43" s="728"/>
      <c r="I43" s="728"/>
      <c r="J43" s="728"/>
      <c r="K43" s="728"/>
      <c r="L43" s="728"/>
      <c r="M43" s="728"/>
      <c r="N43" s="729"/>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562" t="s">
        <v>31</v>
      </c>
      <c r="K46" s="166" t="s">
        <v>91</v>
      </c>
      <c r="L46" s="739" t="s">
        <v>139</v>
      </c>
      <c r="M46" s="742"/>
      <c r="N46" s="167" t="s">
        <v>140</v>
      </c>
    </row>
    <row r="47" spans="2:14">
      <c r="B47" s="758" t="s">
        <v>471</v>
      </c>
      <c r="C47" s="759"/>
      <c r="D47" s="759"/>
      <c r="E47" s="759"/>
      <c r="F47" s="759"/>
      <c r="G47" s="759"/>
      <c r="H47" s="759"/>
      <c r="I47" s="751"/>
      <c r="J47" s="557" t="s">
        <v>33</v>
      </c>
      <c r="K47" s="84">
        <v>1.3</v>
      </c>
      <c r="L47" s="760">
        <v>57120</v>
      </c>
      <c r="M47" s="761"/>
      <c r="N47" s="78">
        <v>74256</v>
      </c>
    </row>
    <row r="48" spans="2:14" ht="13.5" thickBot="1">
      <c r="B48" s="762" t="s">
        <v>58</v>
      </c>
      <c r="C48" s="763"/>
      <c r="D48" s="763"/>
      <c r="E48" s="763"/>
      <c r="F48" s="763"/>
      <c r="G48" s="763"/>
      <c r="H48" s="763"/>
      <c r="I48" s="747"/>
      <c r="J48" s="575" t="s">
        <v>28</v>
      </c>
      <c r="K48" s="361">
        <v>30</v>
      </c>
      <c r="L48" s="830">
        <v>55</v>
      </c>
      <c r="M48" s="831"/>
      <c r="N48" s="78">
        <v>1650</v>
      </c>
    </row>
    <row r="49" spans="2:15" ht="14.25" thickBot="1">
      <c r="B49" s="754" t="s">
        <v>137</v>
      </c>
      <c r="C49" s="755"/>
      <c r="D49" s="755"/>
      <c r="E49" s="755"/>
      <c r="F49" s="755"/>
      <c r="G49" s="755"/>
      <c r="H49" s="755"/>
      <c r="I49" s="755"/>
      <c r="J49" s="755"/>
      <c r="K49" s="755"/>
      <c r="L49" s="755"/>
      <c r="M49" s="756"/>
      <c r="N49" s="87">
        <v>75906</v>
      </c>
    </row>
    <row r="50" spans="2:15">
      <c r="B50" s="727" t="s">
        <v>43</v>
      </c>
      <c r="C50" s="728"/>
      <c r="D50" s="728"/>
      <c r="E50" s="728"/>
      <c r="F50" s="728"/>
      <c r="G50" s="728"/>
      <c r="H50" s="728"/>
      <c r="I50" s="728"/>
      <c r="J50" s="728"/>
      <c r="K50" s="728"/>
      <c r="L50" s="728"/>
      <c r="M50" s="728"/>
      <c r="N50" s="729"/>
    </row>
    <row r="51" spans="2:15">
      <c r="B51" s="730"/>
      <c r="C51" s="731"/>
      <c r="D51" s="731"/>
      <c r="E51" s="731"/>
      <c r="F51" s="731"/>
      <c r="G51" s="731"/>
      <c r="H51" s="731"/>
      <c r="I51" s="731"/>
      <c r="J51" s="731"/>
      <c r="K51" s="731"/>
      <c r="L51" s="731"/>
      <c r="M51" s="731"/>
      <c r="N51" s="732"/>
    </row>
    <row r="52" spans="2:15" ht="13.5" thickBot="1">
      <c r="B52" s="733"/>
      <c r="C52" s="734"/>
      <c r="D52" s="734"/>
      <c r="E52" s="734"/>
      <c r="F52" s="734"/>
      <c r="G52" s="734"/>
      <c r="H52" s="734"/>
      <c r="I52" s="734"/>
      <c r="J52" s="734"/>
      <c r="K52" s="734"/>
      <c r="L52" s="734"/>
      <c r="M52" s="734"/>
      <c r="N52" s="735"/>
    </row>
    <row r="53" spans="2:15" ht="13.5">
      <c r="B53" s="736" t="s">
        <v>141</v>
      </c>
      <c r="C53" s="757"/>
      <c r="D53" s="757"/>
      <c r="E53" s="757"/>
      <c r="F53" s="757"/>
      <c r="G53" s="757"/>
      <c r="H53" s="757"/>
      <c r="I53" s="166" t="s">
        <v>142</v>
      </c>
      <c r="J53" s="558" t="s">
        <v>143</v>
      </c>
      <c r="K53" s="170" t="s">
        <v>262</v>
      </c>
      <c r="L53" s="739" t="s">
        <v>32</v>
      </c>
      <c r="M53" s="742"/>
      <c r="N53" s="167" t="s">
        <v>140</v>
      </c>
    </row>
    <row r="54" spans="2:15">
      <c r="B54" s="758"/>
      <c r="C54" s="759"/>
      <c r="D54" s="759"/>
      <c r="E54" s="759"/>
      <c r="F54" s="759"/>
      <c r="G54" s="759"/>
      <c r="H54" s="759"/>
      <c r="I54" s="88"/>
      <c r="J54" s="82"/>
      <c r="K54" s="88"/>
      <c r="L54" s="752"/>
      <c r="M54" s="753"/>
      <c r="N54" s="89"/>
      <c r="O54" s="408"/>
    </row>
    <row r="55" spans="2:15" ht="13.5" thickBot="1">
      <c r="B55" s="762"/>
      <c r="C55" s="763"/>
      <c r="D55" s="763"/>
      <c r="E55" s="763"/>
      <c r="F55" s="763"/>
      <c r="G55" s="763"/>
      <c r="H55" s="763"/>
      <c r="I55" s="90"/>
      <c r="J55" s="76"/>
      <c r="K55" s="90"/>
      <c r="L55" s="764"/>
      <c r="M55" s="765"/>
      <c r="N55" s="91"/>
    </row>
    <row r="56" spans="2:15" ht="14.25" thickBot="1">
      <c r="B56" s="754" t="s">
        <v>137</v>
      </c>
      <c r="C56" s="755"/>
      <c r="D56" s="755"/>
      <c r="E56" s="755"/>
      <c r="F56" s="755"/>
      <c r="G56" s="755"/>
      <c r="H56" s="755"/>
      <c r="I56" s="755"/>
      <c r="J56" s="755"/>
      <c r="K56" s="755"/>
      <c r="L56" s="755"/>
      <c r="M56" s="756"/>
      <c r="N56" s="92">
        <v>0</v>
      </c>
    </row>
    <row r="57" spans="2:15">
      <c r="B57" s="727" t="s">
        <v>44</v>
      </c>
      <c r="C57" s="728"/>
      <c r="D57" s="728"/>
      <c r="E57" s="728"/>
      <c r="F57" s="728"/>
      <c r="G57" s="728"/>
      <c r="H57" s="728"/>
      <c r="I57" s="728"/>
      <c r="J57" s="728"/>
      <c r="K57" s="728"/>
      <c r="L57" s="728"/>
      <c r="M57" s="728"/>
      <c r="N57" s="729"/>
    </row>
    <row r="58" spans="2:15">
      <c r="B58" s="730"/>
      <c r="C58" s="731"/>
      <c r="D58" s="731"/>
      <c r="E58" s="731"/>
      <c r="F58" s="731"/>
      <c r="G58" s="731"/>
      <c r="H58" s="731"/>
      <c r="I58" s="731"/>
      <c r="J58" s="731"/>
      <c r="K58" s="731"/>
      <c r="L58" s="731"/>
      <c r="M58" s="731"/>
      <c r="N58" s="732"/>
    </row>
    <row r="59" spans="2:15" ht="13.5" thickBot="1">
      <c r="B59" s="733"/>
      <c r="C59" s="734"/>
      <c r="D59" s="734"/>
      <c r="E59" s="734"/>
      <c r="F59" s="734"/>
      <c r="G59" s="734"/>
      <c r="H59" s="734"/>
      <c r="I59" s="734"/>
      <c r="J59" s="734"/>
      <c r="K59" s="734"/>
      <c r="L59" s="734"/>
      <c r="M59" s="734"/>
      <c r="N59" s="735"/>
    </row>
    <row r="60" spans="2:15" ht="13.5">
      <c r="B60" s="736" t="s">
        <v>144</v>
      </c>
      <c r="C60" s="757"/>
      <c r="D60" s="757"/>
      <c r="E60" s="757"/>
      <c r="F60" s="757"/>
      <c r="G60" s="757"/>
      <c r="H60" s="757"/>
      <c r="I60" s="166" t="s">
        <v>145</v>
      </c>
      <c r="J60" s="558" t="s">
        <v>38</v>
      </c>
      <c r="K60" s="170" t="s">
        <v>146</v>
      </c>
      <c r="L60" s="739" t="s">
        <v>135</v>
      </c>
      <c r="M60" s="742"/>
      <c r="N60" s="167" t="s">
        <v>140</v>
      </c>
    </row>
    <row r="61" spans="2:15">
      <c r="B61" s="573" t="s">
        <v>50</v>
      </c>
      <c r="C61" s="574"/>
      <c r="D61" s="574"/>
      <c r="E61" s="574"/>
      <c r="F61" s="574"/>
      <c r="G61" s="574"/>
      <c r="H61" s="574"/>
      <c r="I61" s="95">
        <v>58000</v>
      </c>
      <c r="J61" s="96">
        <v>1.85</v>
      </c>
      <c r="K61" s="97">
        <v>107300</v>
      </c>
      <c r="L61" s="774">
        <v>32</v>
      </c>
      <c r="M61" s="775"/>
      <c r="N61" s="98">
        <v>3353.125</v>
      </c>
    </row>
    <row r="62" spans="2:15">
      <c r="B62" s="567"/>
      <c r="C62" s="568"/>
      <c r="D62" s="568"/>
      <c r="E62" s="568"/>
      <c r="F62" s="568"/>
      <c r="G62" s="568"/>
      <c r="H62" s="568"/>
      <c r="I62" s="95"/>
      <c r="J62" s="96"/>
      <c r="K62" s="97"/>
      <c r="L62" s="774"/>
      <c r="M62" s="775"/>
      <c r="N62" s="98"/>
    </row>
    <row r="63" spans="2:15">
      <c r="B63" s="567"/>
      <c r="C63" s="568"/>
      <c r="D63" s="568"/>
      <c r="E63" s="568"/>
      <c r="F63" s="568"/>
      <c r="G63" s="568"/>
      <c r="H63" s="568"/>
      <c r="I63" s="95"/>
      <c r="J63" s="96"/>
      <c r="K63" s="97"/>
      <c r="L63" s="768"/>
      <c r="M63" s="769"/>
      <c r="N63" s="98"/>
    </row>
    <row r="64" spans="2:15" ht="13.5" thickBot="1">
      <c r="B64" s="762"/>
      <c r="C64" s="763"/>
      <c r="D64" s="763"/>
      <c r="E64" s="763"/>
      <c r="F64" s="763"/>
      <c r="G64" s="763"/>
      <c r="H64" s="763"/>
      <c r="I64" s="90"/>
      <c r="J64" s="76"/>
      <c r="K64" s="90"/>
      <c r="L64" s="764"/>
      <c r="M64" s="765"/>
      <c r="N64" s="99"/>
    </row>
    <row r="65" spans="2:14" ht="14.25" thickBot="1">
      <c r="B65" s="754" t="s">
        <v>137</v>
      </c>
      <c r="C65" s="755"/>
      <c r="D65" s="755"/>
      <c r="E65" s="755"/>
      <c r="F65" s="755"/>
      <c r="G65" s="755"/>
      <c r="H65" s="755"/>
      <c r="I65" s="755"/>
      <c r="J65" s="755"/>
      <c r="K65" s="755"/>
      <c r="L65" s="755"/>
      <c r="M65" s="756"/>
      <c r="N65" s="100">
        <v>3353.125</v>
      </c>
    </row>
    <row r="66" spans="2:14" ht="13.5" thickBot="1">
      <c r="B66" s="74"/>
      <c r="C66" s="55"/>
      <c r="D66" s="55"/>
      <c r="E66" s="55"/>
      <c r="F66" s="55"/>
      <c r="G66" s="55"/>
      <c r="H66" s="55"/>
      <c r="I66" s="55"/>
      <c r="J66" s="55"/>
      <c r="K66" s="55"/>
      <c r="L66" s="55"/>
      <c r="M66" s="55"/>
      <c r="N66" s="62"/>
    </row>
    <row r="67" spans="2:14" ht="13.5" thickBot="1">
      <c r="B67" s="788" t="s">
        <v>147</v>
      </c>
      <c r="C67" s="789"/>
      <c r="D67" s="789"/>
      <c r="E67" s="789"/>
      <c r="F67" s="789"/>
      <c r="G67" s="789"/>
      <c r="H67" s="789"/>
      <c r="I67" s="789"/>
      <c r="J67" s="789"/>
      <c r="K67" s="789"/>
      <c r="L67" s="789"/>
      <c r="M67" s="790"/>
      <c r="N67" s="174">
        <v>95076.1875</v>
      </c>
    </row>
    <row r="68" spans="2:14">
      <c r="B68" s="727" t="s">
        <v>45</v>
      </c>
      <c r="C68" s="728"/>
      <c r="D68" s="728"/>
      <c r="E68" s="728"/>
      <c r="F68" s="728"/>
      <c r="G68" s="728"/>
      <c r="H68" s="728"/>
      <c r="I68" s="728"/>
      <c r="J68" s="728"/>
      <c r="K68" s="728"/>
      <c r="L68" s="728"/>
      <c r="M68" s="728"/>
      <c r="N68" s="729"/>
    </row>
    <row r="69" spans="2:14">
      <c r="B69" s="730"/>
      <c r="C69" s="731"/>
      <c r="D69" s="731"/>
      <c r="E69" s="731"/>
      <c r="F69" s="731"/>
      <c r="G69" s="731"/>
      <c r="H69" s="731"/>
      <c r="I69" s="731"/>
      <c r="J69" s="731"/>
      <c r="K69" s="731"/>
      <c r="L69" s="731"/>
      <c r="M69" s="731"/>
      <c r="N69" s="732"/>
    </row>
    <row r="70" spans="2:14" ht="13.5" thickBot="1">
      <c r="B70" s="733"/>
      <c r="C70" s="734"/>
      <c r="D70" s="734"/>
      <c r="E70" s="734"/>
      <c r="F70" s="734"/>
      <c r="G70" s="734"/>
      <c r="H70" s="734"/>
      <c r="I70" s="734"/>
      <c r="J70" s="734"/>
      <c r="K70" s="734"/>
      <c r="L70" s="734"/>
      <c r="M70" s="734"/>
      <c r="N70" s="735"/>
    </row>
    <row r="71" spans="2:14" ht="13.5">
      <c r="B71" s="736" t="s">
        <v>42</v>
      </c>
      <c r="C71" s="757"/>
      <c r="D71" s="757"/>
      <c r="E71" s="757"/>
      <c r="F71" s="757"/>
      <c r="G71" s="757"/>
      <c r="H71" s="757"/>
      <c r="I71" s="558"/>
      <c r="J71" s="559"/>
      <c r="K71" s="172" t="s">
        <v>46</v>
      </c>
      <c r="L71" s="772" t="s">
        <v>47</v>
      </c>
      <c r="M71" s="773"/>
      <c r="N71" s="173"/>
    </row>
    <row r="72" spans="2:14">
      <c r="B72" s="758" t="s">
        <v>36</v>
      </c>
      <c r="C72" s="759"/>
      <c r="D72" s="759"/>
      <c r="E72" s="759"/>
      <c r="F72" s="759"/>
      <c r="G72" s="759"/>
      <c r="H72" s="759"/>
      <c r="I72" s="101"/>
      <c r="J72" s="102"/>
      <c r="K72" s="179">
        <v>0.22</v>
      </c>
      <c r="L72" s="770">
        <v>20916.76125</v>
      </c>
      <c r="M72" s="771"/>
      <c r="N72" s="103"/>
    </row>
    <row r="73" spans="2:14">
      <c r="B73" s="104" t="s">
        <v>48</v>
      </c>
      <c r="C73" s="105"/>
      <c r="D73" s="105"/>
      <c r="E73" s="105"/>
      <c r="F73" s="105"/>
      <c r="G73" s="105"/>
      <c r="H73" s="105"/>
      <c r="I73" s="101"/>
      <c r="J73" s="102"/>
      <c r="K73" s="179">
        <v>0.05</v>
      </c>
      <c r="L73" s="770">
        <v>4753.8093749999998</v>
      </c>
      <c r="M73" s="771"/>
      <c r="N73" s="103"/>
    </row>
    <row r="74" spans="2:14" ht="13.5" thickBot="1">
      <c r="B74" s="560" t="s">
        <v>37</v>
      </c>
      <c r="C74" s="561"/>
      <c r="D74" s="561"/>
      <c r="E74" s="561"/>
      <c r="F74" s="561"/>
      <c r="G74" s="561"/>
      <c r="H74" s="561"/>
      <c r="I74" s="108"/>
      <c r="J74" s="109"/>
      <c r="K74" s="179">
        <v>0.05</v>
      </c>
      <c r="L74" s="786">
        <v>4753.8093749999998</v>
      </c>
      <c r="M74" s="787"/>
      <c r="N74" s="103"/>
    </row>
    <row r="75" spans="2:14" ht="14.25" thickBot="1">
      <c r="B75" s="754" t="s">
        <v>137</v>
      </c>
      <c r="C75" s="755"/>
      <c r="D75" s="755"/>
      <c r="E75" s="755"/>
      <c r="F75" s="755"/>
      <c r="G75" s="755"/>
      <c r="H75" s="755"/>
      <c r="I75" s="755"/>
      <c r="J75" s="755"/>
      <c r="K75" s="755"/>
      <c r="L75" s="755"/>
      <c r="M75" s="756"/>
      <c r="N75" s="110">
        <v>30424.38</v>
      </c>
    </row>
    <row r="76" spans="2:14" ht="13.5" thickBot="1">
      <c r="B76" s="74"/>
      <c r="C76" s="55"/>
      <c r="D76" s="55"/>
      <c r="E76" s="55"/>
      <c r="F76" s="55"/>
      <c r="G76" s="55"/>
      <c r="H76" s="55"/>
      <c r="I76" s="55"/>
      <c r="J76" s="55"/>
      <c r="K76" s="55"/>
      <c r="L76" s="55"/>
      <c r="M76" s="55"/>
      <c r="N76" s="62"/>
    </row>
    <row r="77" spans="2:14" ht="13.5" thickBot="1">
      <c r="B77" s="788" t="s">
        <v>148</v>
      </c>
      <c r="C77" s="789"/>
      <c r="D77" s="789"/>
      <c r="E77" s="789"/>
      <c r="F77" s="789"/>
      <c r="G77" s="789"/>
      <c r="H77" s="789"/>
      <c r="I77" s="789"/>
      <c r="J77" s="789"/>
      <c r="K77" s="789"/>
      <c r="L77" s="789"/>
      <c r="M77" s="790"/>
      <c r="N77" s="176">
        <v>125501</v>
      </c>
    </row>
    <row r="78" spans="2:14">
      <c r="B78" s="53"/>
      <c r="C78" s="54"/>
      <c r="D78" s="54"/>
      <c r="E78" s="54"/>
      <c r="F78" s="54"/>
      <c r="G78" s="54"/>
      <c r="H78" s="54"/>
      <c r="I78" s="54"/>
      <c r="J78" s="54"/>
      <c r="K78" s="54"/>
      <c r="L78" s="54"/>
      <c r="M78" s="54"/>
      <c r="N78" s="56"/>
    </row>
    <row r="79" spans="2:14">
      <c r="B79" s="74"/>
      <c r="C79" s="55"/>
      <c r="D79" s="55"/>
      <c r="E79" s="55"/>
      <c r="F79" s="55"/>
      <c r="G79" s="55"/>
      <c r="H79" s="55"/>
      <c r="I79" s="55"/>
      <c r="J79" s="55"/>
      <c r="K79" s="55"/>
      <c r="L79" s="55"/>
      <c r="M79" s="55"/>
      <c r="N79" s="62"/>
    </row>
    <row r="80" spans="2:14">
      <c r="B80" s="74"/>
      <c r="C80" s="55"/>
      <c r="D80" s="55"/>
      <c r="E80" s="55"/>
      <c r="F80" s="55"/>
      <c r="G80" s="55"/>
      <c r="H80" s="55"/>
      <c r="I80" s="55"/>
      <c r="J80" s="55"/>
      <c r="K80" s="55"/>
      <c r="L80" s="55"/>
      <c r="M80" s="55"/>
      <c r="N80" s="62"/>
    </row>
    <row r="81" spans="2:14">
      <c r="B81" s="74"/>
      <c r="C81" s="55"/>
      <c r="D81" s="55"/>
      <c r="E81" s="55"/>
      <c r="F81" s="55"/>
      <c r="G81" s="60" t="s">
        <v>205</v>
      </c>
      <c r="H81" s="60"/>
      <c r="I81" s="60"/>
      <c r="J81" s="60"/>
      <c r="K81" s="55"/>
      <c r="L81" s="55"/>
      <c r="M81" s="55"/>
      <c r="N81" s="62"/>
    </row>
    <row r="82" spans="2:14" ht="13.5">
      <c r="B82" s="111"/>
      <c r="C82" s="112"/>
      <c r="D82" s="112"/>
      <c r="E82" s="112"/>
      <c r="F82" s="112"/>
      <c r="G82" s="60" t="s">
        <v>206</v>
      </c>
      <c r="H82" s="112"/>
      <c r="I82" s="112"/>
      <c r="J82" s="112"/>
      <c r="K82" s="112"/>
      <c r="L82" s="112"/>
      <c r="M82" s="112"/>
      <c r="N82" s="113"/>
    </row>
    <row r="83" spans="2:14" ht="13.5">
      <c r="B83" s="111"/>
      <c r="C83" s="112"/>
      <c r="D83" s="112"/>
      <c r="E83" s="112"/>
      <c r="F83" s="112"/>
      <c r="G83" s="60" t="s">
        <v>207</v>
      </c>
      <c r="J83" s="112"/>
      <c r="K83" s="112"/>
      <c r="L83" s="112"/>
      <c r="M83" s="112"/>
      <c r="N83" s="113"/>
    </row>
    <row r="84" spans="2:14">
      <c r="B84" s="38"/>
      <c r="C84" s="70"/>
      <c r="D84" s="70"/>
      <c r="E84" s="70"/>
      <c r="F84" s="70"/>
      <c r="G84" s="60" t="s">
        <v>208</v>
      </c>
      <c r="H84" s="70"/>
      <c r="I84" s="70"/>
      <c r="J84" s="70"/>
      <c r="K84" s="70"/>
      <c r="L84" s="70"/>
      <c r="M84" s="70"/>
      <c r="N84" s="68"/>
    </row>
    <row r="85" spans="2:14">
      <c r="B85" s="74"/>
      <c r="C85" s="55"/>
      <c r="D85" s="55"/>
      <c r="E85" s="55"/>
      <c r="F85" s="55"/>
      <c r="G85" s="55" t="s">
        <v>209</v>
      </c>
      <c r="H85" s="55"/>
      <c r="I85" s="55"/>
      <c r="J85" s="55"/>
      <c r="K85" s="55"/>
      <c r="L85" s="55"/>
      <c r="M85" s="55"/>
      <c r="N85" s="62"/>
    </row>
    <row r="86" spans="2:14" ht="13.5">
      <c r="B86" s="81" t="s">
        <v>210</v>
      </c>
      <c r="C86" s="82"/>
      <c r="D86" s="82"/>
      <c r="E86" s="82"/>
      <c r="F86" s="82"/>
      <c r="G86" s="82"/>
      <c r="H86" s="82"/>
      <c r="I86" s="82"/>
      <c r="J86" s="82"/>
      <c r="K86" s="82"/>
      <c r="L86" s="82"/>
      <c r="M86" s="82"/>
      <c r="N86" s="83"/>
    </row>
    <row r="87" spans="2:14">
      <c r="B87" s="791"/>
      <c r="C87" s="792"/>
      <c r="D87" s="792"/>
      <c r="E87" s="792"/>
      <c r="F87" s="792"/>
      <c r="G87" s="792"/>
      <c r="H87" s="792"/>
      <c r="I87" s="792"/>
      <c r="J87" s="792"/>
      <c r="K87" s="792"/>
      <c r="L87" s="792"/>
      <c r="M87" s="792"/>
      <c r="N87" s="793"/>
    </row>
    <row r="88" spans="2:14">
      <c r="B88" s="791"/>
      <c r="C88" s="792"/>
      <c r="D88" s="792"/>
      <c r="E88" s="792"/>
      <c r="F88" s="792"/>
      <c r="G88" s="792"/>
      <c r="H88" s="792"/>
      <c r="I88" s="792"/>
      <c r="J88" s="792"/>
      <c r="K88" s="792"/>
      <c r="L88" s="792"/>
      <c r="M88" s="792"/>
      <c r="N88" s="793"/>
    </row>
    <row r="89" spans="2:14">
      <c r="B89" s="38"/>
      <c r="C89" s="70"/>
      <c r="D89" s="70"/>
      <c r="E89" s="70"/>
      <c r="F89" s="70"/>
      <c r="G89" s="70"/>
      <c r="H89" s="70"/>
      <c r="I89" s="70"/>
      <c r="J89" s="70"/>
      <c r="K89" s="70"/>
      <c r="L89" s="70"/>
      <c r="M89" s="70"/>
      <c r="N89" s="68"/>
    </row>
    <row r="90" spans="2:14">
      <c r="B90" s="379" t="s">
        <v>403</v>
      </c>
      <c r="C90" s="70"/>
      <c r="D90" s="70"/>
      <c r="E90" s="70"/>
      <c r="F90" s="70"/>
      <c r="G90" s="70"/>
      <c r="H90" s="70"/>
      <c r="I90" s="70"/>
      <c r="J90" s="70"/>
      <c r="K90" s="70"/>
      <c r="L90" s="70"/>
      <c r="M90" s="70"/>
      <c r="N90" s="68"/>
    </row>
    <row r="91" spans="2:14" ht="12.75" customHeight="1">
      <c r="B91" s="776" t="s">
        <v>404</v>
      </c>
      <c r="C91" s="777"/>
      <c r="D91" s="777"/>
      <c r="E91" s="777"/>
      <c r="F91" s="777"/>
      <c r="G91" s="777"/>
      <c r="H91" s="777"/>
      <c r="I91" s="777"/>
      <c r="J91" s="777"/>
      <c r="K91" s="777"/>
      <c r="L91" s="777"/>
      <c r="M91" s="777"/>
      <c r="N91" s="778"/>
    </row>
    <row r="92" spans="2:14">
      <c r="B92" s="776"/>
      <c r="C92" s="777"/>
      <c r="D92" s="777"/>
      <c r="E92" s="777"/>
      <c r="F92" s="777"/>
      <c r="G92" s="777"/>
      <c r="H92" s="777"/>
      <c r="I92" s="777"/>
      <c r="J92" s="777"/>
      <c r="K92" s="777"/>
      <c r="L92" s="777"/>
      <c r="M92" s="777"/>
      <c r="N92" s="778"/>
    </row>
    <row r="93" spans="2:14">
      <c r="B93" s="776" t="s">
        <v>405</v>
      </c>
      <c r="C93" s="777"/>
      <c r="D93" s="777"/>
      <c r="E93" s="777"/>
      <c r="F93" s="777"/>
      <c r="G93" s="777"/>
      <c r="H93" s="777"/>
      <c r="I93" s="777"/>
      <c r="J93" s="777"/>
      <c r="K93" s="777"/>
      <c r="L93" s="777"/>
      <c r="M93" s="777"/>
      <c r="N93" s="778"/>
    </row>
    <row r="94" spans="2:14">
      <c r="B94" s="776"/>
      <c r="C94" s="777"/>
      <c r="D94" s="777"/>
      <c r="E94" s="777"/>
      <c r="F94" s="777"/>
      <c r="G94" s="777"/>
      <c r="H94" s="777"/>
      <c r="I94" s="777"/>
      <c r="J94" s="777"/>
      <c r="K94" s="777"/>
      <c r="L94" s="777"/>
      <c r="M94" s="777"/>
      <c r="N94" s="778"/>
    </row>
    <row r="95" spans="2:14">
      <c r="B95" s="38"/>
      <c r="C95" s="70"/>
      <c r="D95" s="70"/>
      <c r="E95" s="70"/>
      <c r="F95" s="70"/>
      <c r="G95" s="70"/>
      <c r="H95" s="70"/>
      <c r="I95" s="70"/>
      <c r="J95" s="70"/>
      <c r="K95" s="70"/>
      <c r="L95" s="70"/>
      <c r="M95" s="70"/>
      <c r="N95" s="68"/>
    </row>
    <row r="96" spans="2:14">
      <c r="B96" s="74"/>
      <c r="C96" s="55"/>
      <c r="D96" s="55"/>
      <c r="E96" s="55"/>
      <c r="F96" s="55"/>
      <c r="G96" s="60" t="s">
        <v>205</v>
      </c>
      <c r="H96" s="55"/>
      <c r="I96" s="55"/>
      <c r="J96" s="55"/>
      <c r="K96" s="55"/>
      <c r="L96" s="55"/>
      <c r="M96" s="55"/>
      <c r="N96" s="62"/>
    </row>
    <row r="97" spans="2:14">
      <c r="B97" s="74"/>
      <c r="C97" s="55"/>
      <c r="D97" s="55"/>
      <c r="E97" s="55"/>
      <c r="F97" s="55"/>
      <c r="G97" s="55" t="s">
        <v>206</v>
      </c>
      <c r="H97" s="75"/>
      <c r="I97" s="75"/>
      <c r="J97" s="75"/>
      <c r="K97" s="55"/>
      <c r="L97" s="55"/>
      <c r="M97" s="55"/>
      <c r="N97" s="62"/>
    </row>
    <row r="98" spans="2:14">
      <c r="B98" s="74"/>
      <c r="C98" s="55"/>
      <c r="D98" s="55"/>
      <c r="E98" s="55"/>
      <c r="F98" s="55"/>
      <c r="G98" s="55" t="s">
        <v>211</v>
      </c>
      <c r="H98" s="69"/>
      <c r="I98" s="69"/>
      <c r="J98" s="69"/>
      <c r="M98" s="55"/>
      <c r="N98" s="62"/>
    </row>
    <row r="99" spans="2:14">
      <c r="B99" s="115"/>
      <c r="C99" s="70"/>
      <c r="D99" s="70"/>
      <c r="E99" s="70"/>
      <c r="F99" s="70"/>
      <c r="G99" s="55" t="s">
        <v>208</v>
      </c>
      <c r="K99" s="70"/>
      <c r="L99" s="70"/>
      <c r="M99" s="70"/>
      <c r="N99" s="68"/>
    </row>
    <row r="100" spans="2:14" ht="17.25" customHeight="1">
      <c r="B100" s="126" t="s">
        <v>406</v>
      </c>
      <c r="C100" s="116"/>
      <c r="D100" s="116"/>
      <c r="E100" s="55"/>
      <c r="F100" s="55"/>
      <c r="G100" s="55"/>
      <c r="H100" s="55"/>
      <c r="I100" s="55"/>
      <c r="J100" s="779"/>
      <c r="K100" s="779"/>
      <c r="L100" s="779"/>
      <c r="M100" s="779"/>
      <c r="N100" s="780"/>
    </row>
    <row r="101" spans="2:14" ht="18.75" customHeight="1" thickBot="1">
      <c r="B101" s="783" t="s">
        <v>407</v>
      </c>
      <c r="C101" s="784"/>
      <c r="D101" s="784"/>
      <c r="E101" s="76"/>
      <c r="F101" s="76"/>
      <c r="G101" s="76"/>
      <c r="H101" s="76"/>
      <c r="I101" s="76"/>
      <c r="J101" s="781"/>
      <c r="K101" s="781"/>
      <c r="L101" s="781"/>
      <c r="M101" s="781"/>
      <c r="N101" s="782"/>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207257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72577" r:id="rId3"/>
      </mc:Fallback>
    </mc:AlternateContent>
  </oleObjects>
  <mc:AlternateContent xmlns:mc="http://schemas.openxmlformats.org/markup-compatibility/2006">
    <mc:Choice Requires="x14">
      <controls>
        <mc:AlternateContent xmlns:mc="http://schemas.openxmlformats.org/markup-compatibility/2006">
          <mc:Choice Requires="x14">
            <control shapeId="2072578" r:id="rId5" name="Check Box 2">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2072579" r:id="rId6" name="Check Box 3">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4"/>
  <dimension ref="B1:N101"/>
  <sheetViews>
    <sheetView showGridLines="0" topLeftCell="A11" zoomScale="70" zoomScaleNormal="70" workbookViewId="0">
      <selection activeCell="F28" sqref="F28"/>
    </sheetView>
  </sheetViews>
  <sheetFormatPr baseColWidth="10" defaultColWidth="11.42578125" defaultRowHeight="12.75"/>
  <cols>
    <col min="1" max="1" width="3.140625" style="156" customWidth="1"/>
    <col min="2" max="16384" width="11.42578125" style="156"/>
  </cols>
  <sheetData>
    <row r="1" spans="2:14" ht="13.5" thickBot="1"/>
    <row r="2" spans="2:14" s="28" customFormat="1">
      <c r="B2" s="672"/>
      <c r="C2" s="674"/>
      <c r="D2" s="675"/>
      <c r="E2" s="675"/>
      <c r="F2" s="675"/>
      <c r="G2" s="675"/>
      <c r="H2" s="675"/>
      <c r="I2" s="675"/>
      <c r="J2" s="676"/>
      <c r="K2" s="677" t="s">
        <v>186</v>
      </c>
      <c r="L2" s="679" t="s">
        <v>400</v>
      </c>
      <c r="M2" s="680"/>
      <c r="N2" s="681"/>
    </row>
    <row r="3" spans="2:14" s="28" customFormat="1" ht="13.5">
      <c r="B3" s="673"/>
      <c r="C3" s="685" t="s">
        <v>55</v>
      </c>
      <c r="D3" s="686"/>
      <c r="E3" s="686"/>
      <c r="F3" s="686"/>
      <c r="G3" s="686"/>
      <c r="H3" s="686"/>
      <c r="I3" s="686"/>
      <c r="J3" s="687"/>
      <c r="K3" s="678"/>
      <c r="L3" s="682"/>
      <c r="M3" s="683"/>
      <c r="N3" s="684"/>
    </row>
    <row r="4" spans="2:14" s="28" customFormat="1" ht="13.5">
      <c r="B4" s="673"/>
      <c r="C4" s="688" t="s">
        <v>256</v>
      </c>
      <c r="D4" s="689"/>
      <c r="E4" s="689"/>
      <c r="F4" s="689"/>
      <c r="G4" s="689"/>
      <c r="H4" s="689"/>
      <c r="I4" s="689"/>
      <c r="J4" s="690"/>
      <c r="K4" s="691" t="s">
        <v>187</v>
      </c>
      <c r="L4" s="693">
        <v>2</v>
      </c>
      <c r="M4" s="694"/>
      <c r="N4" s="695"/>
    </row>
    <row r="5" spans="2:14" s="28" customFormat="1">
      <c r="B5" s="673"/>
      <c r="C5" s="699" t="s">
        <v>399</v>
      </c>
      <c r="D5" s="700"/>
      <c r="E5" s="700"/>
      <c r="F5" s="700"/>
      <c r="G5" s="700"/>
      <c r="H5" s="700"/>
      <c r="I5" s="700"/>
      <c r="J5" s="701"/>
      <c r="K5" s="692"/>
      <c r="L5" s="696"/>
      <c r="M5" s="697"/>
      <c r="N5" s="698"/>
    </row>
    <row r="6" spans="2:14" s="28" customFormat="1" ht="12.75" customHeight="1">
      <c r="B6" s="673"/>
      <c r="C6" s="702" t="s">
        <v>257</v>
      </c>
      <c r="D6" s="703"/>
      <c r="E6" s="703"/>
      <c r="F6" s="703"/>
      <c r="G6" s="703"/>
      <c r="H6" s="703"/>
      <c r="I6" s="703"/>
      <c r="J6" s="704"/>
      <c r="K6" s="691" t="s">
        <v>188</v>
      </c>
      <c r="L6" s="691">
        <v>1</v>
      </c>
      <c r="M6" s="691" t="s">
        <v>189</v>
      </c>
      <c r="N6" s="706">
        <v>1</v>
      </c>
    </row>
    <row r="7" spans="2:14" s="28" customFormat="1">
      <c r="B7" s="673"/>
      <c r="C7" s="702"/>
      <c r="D7" s="703"/>
      <c r="E7" s="703"/>
      <c r="F7" s="703"/>
      <c r="G7" s="703"/>
      <c r="H7" s="703"/>
      <c r="I7" s="703"/>
      <c r="J7" s="704"/>
      <c r="K7" s="705"/>
      <c r="L7" s="705"/>
      <c r="M7" s="705"/>
      <c r="N7" s="707"/>
    </row>
    <row r="8" spans="2:14" s="28" customFormat="1">
      <c r="B8" s="673"/>
      <c r="C8" s="699" t="s">
        <v>190</v>
      </c>
      <c r="D8" s="700"/>
      <c r="E8" s="700"/>
      <c r="F8" s="700"/>
      <c r="G8" s="700"/>
      <c r="H8" s="700"/>
      <c r="I8" s="700"/>
      <c r="J8" s="701"/>
      <c r="K8" s="705"/>
      <c r="L8" s="705"/>
      <c r="M8" s="705"/>
      <c r="N8" s="707"/>
    </row>
    <row r="9" spans="2:14" s="28" customFormat="1" ht="14.25" thickBot="1">
      <c r="B9" s="29"/>
      <c r="C9" s="30"/>
      <c r="D9" s="30"/>
      <c r="E9" s="30"/>
      <c r="F9" s="30"/>
      <c r="G9" s="30"/>
      <c r="H9" s="30"/>
      <c r="I9" s="30"/>
      <c r="J9" s="30"/>
      <c r="K9" s="30"/>
      <c r="L9" s="31"/>
      <c r="M9" s="31"/>
      <c r="N9" s="32"/>
    </row>
    <row r="10" spans="2:14" s="28" customFormat="1" ht="13.5">
      <c r="B10" s="33"/>
      <c r="C10" s="34"/>
      <c r="D10" s="34"/>
      <c r="E10" s="34"/>
      <c r="F10" s="34"/>
      <c r="G10" s="34"/>
      <c r="H10" s="34"/>
      <c r="I10" s="34"/>
      <c r="J10" s="34"/>
      <c r="K10" s="35" t="s">
        <v>191</v>
      </c>
      <c r="L10" s="36" t="s">
        <v>192</v>
      </c>
      <c r="M10" s="36" t="s">
        <v>193</v>
      </c>
      <c r="N10" s="37" t="s">
        <v>194</v>
      </c>
    </row>
    <row r="11" spans="2:14" s="28" customFormat="1" ht="13.5">
      <c r="B11" s="38"/>
      <c r="C11" s="39"/>
      <c r="D11" s="39"/>
      <c r="E11" s="39"/>
      <c r="F11" s="39"/>
      <c r="G11" s="39"/>
      <c r="H11" s="39"/>
      <c r="I11" s="39"/>
      <c r="J11" s="39"/>
      <c r="K11" s="40"/>
      <c r="L11" s="41" t="s">
        <v>250</v>
      </c>
      <c r="M11" s="41" t="s">
        <v>250</v>
      </c>
      <c r="N11" s="42" t="s">
        <v>250</v>
      </c>
    </row>
    <row r="12" spans="2:14" s="28" customFormat="1"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280</v>
      </c>
      <c r="C34" s="724" t="s">
        <v>279</v>
      </c>
      <c r="D34" s="725"/>
      <c r="E34" s="725"/>
      <c r="F34" s="725"/>
      <c r="G34" s="725"/>
      <c r="H34" s="725"/>
      <c r="I34" s="725"/>
      <c r="J34" s="725"/>
      <c r="K34" s="726"/>
      <c r="L34" s="724" t="s">
        <v>22</v>
      </c>
      <c r="M34" s="726"/>
      <c r="N34" s="193">
        <v>239282</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c r="L38" s="739"/>
      <c r="M38" s="742"/>
      <c r="N38" s="167"/>
    </row>
    <row r="39" spans="2:14">
      <c r="B39" s="758" t="s">
        <v>60</v>
      </c>
      <c r="C39" s="759"/>
      <c r="D39" s="759"/>
      <c r="E39" s="759"/>
      <c r="F39" s="751"/>
      <c r="G39" s="750"/>
      <c r="H39" s="751"/>
      <c r="I39" s="750"/>
      <c r="J39" s="751"/>
      <c r="K39" s="77">
        <v>84000</v>
      </c>
      <c r="L39" s="768">
        <v>500</v>
      </c>
      <c r="M39" s="769"/>
      <c r="N39" s="78">
        <v>168</v>
      </c>
    </row>
    <row r="40" spans="2:14">
      <c r="B40" s="758" t="s">
        <v>217</v>
      </c>
      <c r="C40" s="759"/>
      <c r="D40" s="759"/>
      <c r="E40" s="759"/>
      <c r="F40" s="751"/>
      <c r="G40" s="750"/>
      <c r="H40" s="751"/>
      <c r="I40" s="750"/>
      <c r="J40" s="751"/>
      <c r="K40" s="77">
        <v>63000</v>
      </c>
      <c r="L40" s="768">
        <v>500</v>
      </c>
      <c r="M40" s="769"/>
      <c r="N40" s="78">
        <v>126</v>
      </c>
    </row>
    <row r="41" spans="2:14" ht="13.5" thickBot="1">
      <c r="B41" s="758" t="s">
        <v>157</v>
      </c>
      <c r="C41" s="759"/>
      <c r="D41" s="759"/>
      <c r="E41" s="759"/>
      <c r="F41" s="751"/>
      <c r="G41" s="750"/>
      <c r="H41" s="751"/>
      <c r="I41" s="750"/>
      <c r="J41" s="751"/>
      <c r="K41" s="77"/>
      <c r="L41" s="768"/>
      <c r="M41" s="769"/>
      <c r="N41" s="78">
        <v>0.53649999999999998</v>
      </c>
    </row>
    <row r="42" spans="2:14" ht="14.25" thickBot="1">
      <c r="B42" s="754" t="s">
        <v>137</v>
      </c>
      <c r="C42" s="755"/>
      <c r="D42" s="755"/>
      <c r="E42" s="755"/>
      <c r="F42" s="755"/>
      <c r="G42" s="755"/>
      <c r="H42" s="755"/>
      <c r="I42" s="755"/>
      <c r="J42" s="755"/>
      <c r="K42" s="755"/>
      <c r="L42" s="755"/>
      <c r="M42" s="756"/>
      <c r="N42" s="80">
        <v>294.53649999999999</v>
      </c>
    </row>
    <row r="43" spans="2:14">
      <c r="B43" s="727" t="s">
        <v>138</v>
      </c>
      <c r="C43" s="728"/>
      <c r="D43" s="728"/>
      <c r="E43" s="728"/>
      <c r="F43" s="728"/>
      <c r="G43" s="728"/>
      <c r="H43" s="728"/>
      <c r="I43" s="728"/>
      <c r="J43" s="728"/>
      <c r="K43" s="728"/>
      <c r="L43" s="728"/>
      <c r="M43" s="728"/>
      <c r="N43" s="729"/>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168" t="s">
        <v>31</v>
      </c>
      <c r="K46" s="166" t="s">
        <v>91</v>
      </c>
      <c r="L46" s="739" t="s">
        <v>139</v>
      </c>
      <c r="M46" s="742"/>
      <c r="N46" s="167" t="s">
        <v>140</v>
      </c>
    </row>
    <row r="47" spans="2:14">
      <c r="B47" s="758" t="s">
        <v>118</v>
      </c>
      <c r="C47" s="759"/>
      <c r="D47" s="759"/>
      <c r="E47" s="759"/>
      <c r="F47" s="759"/>
      <c r="G47" s="759"/>
      <c r="H47" s="759"/>
      <c r="I47" s="751"/>
      <c r="J47" s="114" t="s">
        <v>28</v>
      </c>
      <c r="K47" s="84">
        <v>1</v>
      </c>
      <c r="L47" s="760">
        <v>1904</v>
      </c>
      <c r="M47" s="761"/>
      <c r="N47" s="78">
        <v>1904</v>
      </c>
    </row>
    <row r="48" spans="2:14" ht="13.5" thickBot="1">
      <c r="B48" s="762" t="s">
        <v>58</v>
      </c>
      <c r="C48" s="763"/>
      <c r="D48" s="763"/>
      <c r="E48" s="763"/>
      <c r="F48" s="763"/>
      <c r="G48" s="763"/>
      <c r="H48" s="763"/>
      <c r="I48" s="747"/>
      <c r="J48" s="358" t="s">
        <v>28</v>
      </c>
      <c r="K48" s="361">
        <v>0.15</v>
      </c>
      <c r="L48" s="830">
        <v>55</v>
      </c>
      <c r="M48" s="831"/>
      <c r="N48" s="78">
        <v>8.25</v>
      </c>
    </row>
    <row r="49" spans="2:14" ht="14.25" thickBot="1">
      <c r="B49" s="754" t="s">
        <v>137</v>
      </c>
      <c r="C49" s="755"/>
      <c r="D49" s="755"/>
      <c r="E49" s="755"/>
      <c r="F49" s="755"/>
      <c r="G49" s="755"/>
      <c r="H49" s="755"/>
      <c r="I49" s="755"/>
      <c r="J49" s="755"/>
      <c r="K49" s="755"/>
      <c r="L49" s="755"/>
      <c r="M49" s="756"/>
      <c r="N49" s="87">
        <v>1912.25</v>
      </c>
    </row>
    <row r="50" spans="2:14">
      <c r="B50" s="727" t="s">
        <v>43</v>
      </c>
      <c r="C50" s="728"/>
      <c r="D50" s="728"/>
      <c r="E50" s="728"/>
      <c r="F50" s="728"/>
      <c r="G50" s="728"/>
      <c r="H50" s="728"/>
      <c r="I50" s="728"/>
      <c r="J50" s="728"/>
      <c r="K50" s="728"/>
      <c r="L50" s="728"/>
      <c r="M50" s="728"/>
      <c r="N50" s="729"/>
    </row>
    <row r="51" spans="2:14">
      <c r="B51" s="730"/>
      <c r="C51" s="731"/>
      <c r="D51" s="731"/>
      <c r="E51" s="731"/>
      <c r="F51" s="731"/>
      <c r="G51" s="731"/>
      <c r="H51" s="731"/>
      <c r="I51" s="731"/>
      <c r="J51" s="731"/>
      <c r="K51" s="731"/>
      <c r="L51" s="731"/>
      <c r="M51" s="731"/>
      <c r="N51" s="732"/>
    </row>
    <row r="52" spans="2:14" ht="13.5" thickBot="1">
      <c r="B52" s="733"/>
      <c r="C52" s="734"/>
      <c r="D52" s="734"/>
      <c r="E52" s="734"/>
      <c r="F52" s="734"/>
      <c r="G52" s="734"/>
      <c r="H52" s="734"/>
      <c r="I52" s="734"/>
      <c r="J52" s="734"/>
      <c r="K52" s="734"/>
      <c r="L52" s="734"/>
      <c r="M52" s="734"/>
      <c r="N52" s="735"/>
    </row>
    <row r="53" spans="2:14" ht="13.5">
      <c r="B53" s="736" t="s">
        <v>141</v>
      </c>
      <c r="C53" s="757"/>
      <c r="D53" s="757"/>
      <c r="E53" s="757"/>
      <c r="F53" s="757"/>
      <c r="G53" s="757"/>
      <c r="H53" s="757"/>
      <c r="I53" s="166" t="s">
        <v>142</v>
      </c>
      <c r="J53" s="169" t="s">
        <v>143</v>
      </c>
      <c r="K53" s="170" t="s">
        <v>262</v>
      </c>
      <c r="L53" s="739" t="s">
        <v>32</v>
      </c>
      <c r="M53" s="742"/>
      <c r="N53" s="167" t="s">
        <v>140</v>
      </c>
    </row>
    <row r="54" spans="2:14">
      <c r="B54" s="758"/>
      <c r="C54" s="759"/>
      <c r="D54" s="759"/>
      <c r="E54" s="759"/>
      <c r="F54" s="759"/>
      <c r="G54" s="759"/>
      <c r="H54" s="759"/>
      <c r="I54" s="88"/>
      <c r="J54" s="82"/>
      <c r="K54" s="88"/>
      <c r="L54" s="752"/>
      <c r="M54" s="753"/>
      <c r="N54" s="89">
        <v>0</v>
      </c>
    </row>
    <row r="55" spans="2:14" s="157" customFormat="1" ht="16.5" thickBot="1">
      <c r="B55" s="762"/>
      <c r="C55" s="763"/>
      <c r="D55" s="763"/>
      <c r="E55" s="763"/>
      <c r="F55" s="763"/>
      <c r="G55" s="763"/>
      <c r="H55" s="763"/>
      <c r="I55" s="90"/>
      <c r="J55" s="76"/>
      <c r="K55" s="90"/>
      <c r="L55" s="764"/>
      <c r="M55" s="765"/>
      <c r="N55" s="91"/>
    </row>
    <row r="56" spans="2:14" ht="14.25" thickBot="1">
      <c r="B56" s="754" t="s">
        <v>137</v>
      </c>
      <c r="C56" s="755"/>
      <c r="D56" s="755"/>
      <c r="E56" s="755"/>
      <c r="F56" s="755"/>
      <c r="G56" s="755"/>
      <c r="H56" s="755"/>
      <c r="I56" s="755"/>
      <c r="J56" s="755"/>
      <c r="K56" s="755"/>
      <c r="L56" s="755"/>
      <c r="M56" s="756"/>
      <c r="N56" s="92">
        <v>0</v>
      </c>
    </row>
    <row r="57" spans="2:14">
      <c r="B57" s="727" t="s">
        <v>44</v>
      </c>
      <c r="C57" s="728"/>
      <c r="D57" s="728"/>
      <c r="E57" s="728"/>
      <c r="F57" s="728"/>
      <c r="G57" s="728"/>
      <c r="H57" s="728"/>
      <c r="I57" s="728"/>
      <c r="J57" s="728"/>
      <c r="K57" s="728"/>
      <c r="L57" s="728"/>
      <c r="M57" s="728"/>
      <c r="N57" s="729"/>
    </row>
    <row r="58" spans="2:14">
      <c r="B58" s="730"/>
      <c r="C58" s="731"/>
      <c r="D58" s="731"/>
      <c r="E58" s="731"/>
      <c r="F58" s="731"/>
      <c r="G58" s="731"/>
      <c r="H58" s="731"/>
      <c r="I58" s="731"/>
      <c r="J58" s="731"/>
      <c r="K58" s="731"/>
      <c r="L58" s="731"/>
      <c r="M58" s="731"/>
      <c r="N58" s="732"/>
    </row>
    <row r="59" spans="2:14" ht="13.5" thickBot="1">
      <c r="B59" s="733"/>
      <c r="C59" s="734"/>
      <c r="D59" s="734"/>
      <c r="E59" s="734"/>
      <c r="F59" s="734"/>
      <c r="G59" s="734"/>
      <c r="H59" s="734"/>
      <c r="I59" s="734"/>
      <c r="J59" s="734"/>
      <c r="K59" s="734"/>
      <c r="L59" s="734"/>
      <c r="M59" s="734"/>
      <c r="N59" s="735"/>
    </row>
    <row r="60" spans="2:14" ht="13.5">
      <c r="B60" s="736" t="s">
        <v>144</v>
      </c>
      <c r="C60" s="757"/>
      <c r="D60" s="757"/>
      <c r="E60" s="757"/>
      <c r="F60" s="757"/>
      <c r="G60" s="757"/>
      <c r="H60" s="757"/>
      <c r="I60" s="166" t="s">
        <v>145</v>
      </c>
      <c r="J60" s="169" t="s">
        <v>38</v>
      </c>
      <c r="K60" s="170" t="s">
        <v>146</v>
      </c>
      <c r="L60" s="739" t="s">
        <v>135</v>
      </c>
      <c r="M60" s="742"/>
      <c r="N60" s="167" t="s">
        <v>140</v>
      </c>
    </row>
    <row r="61" spans="2:14">
      <c r="B61" s="137" t="s">
        <v>50</v>
      </c>
      <c r="C61" s="138"/>
      <c r="D61" s="138"/>
      <c r="E61" s="138"/>
      <c r="F61" s="138"/>
      <c r="G61" s="138"/>
      <c r="H61" s="138"/>
      <c r="I61" s="95">
        <v>58000</v>
      </c>
      <c r="J61" s="96">
        <v>1.85</v>
      </c>
      <c r="K61" s="97">
        <v>107300</v>
      </c>
      <c r="L61" s="774">
        <v>4000</v>
      </c>
      <c r="M61" s="775"/>
      <c r="N61" s="98">
        <v>26.824999999999999</v>
      </c>
    </row>
    <row r="62" spans="2:14">
      <c r="B62" s="137"/>
      <c r="C62" s="138"/>
      <c r="D62" s="138"/>
      <c r="E62" s="138"/>
      <c r="F62" s="138"/>
      <c r="G62" s="138"/>
      <c r="H62" s="138"/>
      <c r="I62" s="95"/>
      <c r="J62" s="96"/>
      <c r="K62" s="97"/>
      <c r="L62" s="774"/>
      <c r="M62" s="775"/>
      <c r="N62" s="98"/>
    </row>
    <row r="63" spans="2:14">
      <c r="B63" s="137"/>
      <c r="C63" s="138"/>
      <c r="D63" s="138"/>
      <c r="E63" s="138"/>
      <c r="F63" s="138"/>
      <c r="G63" s="138"/>
      <c r="H63" s="138"/>
      <c r="I63" s="95"/>
      <c r="J63" s="96"/>
      <c r="K63" s="97"/>
      <c r="L63" s="768"/>
      <c r="M63" s="769"/>
      <c r="N63" s="98"/>
    </row>
    <row r="64" spans="2:14" ht="13.5" thickBot="1">
      <c r="B64" s="762"/>
      <c r="C64" s="763"/>
      <c r="D64" s="763"/>
      <c r="E64" s="763"/>
      <c r="F64" s="763"/>
      <c r="G64" s="763"/>
      <c r="H64" s="763"/>
      <c r="I64" s="90"/>
      <c r="J64" s="76"/>
      <c r="K64" s="90"/>
      <c r="L64" s="764"/>
      <c r="M64" s="765"/>
      <c r="N64" s="99"/>
    </row>
    <row r="65" spans="2:14" ht="14.25" thickBot="1">
      <c r="B65" s="754" t="s">
        <v>137</v>
      </c>
      <c r="C65" s="755"/>
      <c r="D65" s="755"/>
      <c r="E65" s="755"/>
      <c r="F65" s="755"/>
      <c r="G65" s="755"/>
      <c r="H65" s="755"/>
      <c r="I65" s="755"/>
      <c r="J65" s="755"/>
      <c r="K65" s="755"/>
      <c r="L65" s="755"/>
      <c r="M65" s="756"/>
      <c r="N65" s="100">
        <v>26.824999999999999</v>
      </c>
    </row>
    <row r="66" spans="2:14" ht="13.5" thickBot="1">
      <c r="B66" s="74"/>
      <c r="C66" s="55"/>
      <c r="D66" s="55"/>
      <c r="E66" s="55"/>
      <c r="F66" s="55"/>
      <c r="G66" s="55"/>
      <c r="H66" s="55"/>
      <c r="I66" s="55"/>
      <c r="J66" s="55"/>
      <c r="K66" s="55"/>
      <c r="L66" s="55"/>
      <c r="M66" s="55"/>
      <c r="N66" s="62"/>
    </row>
    <row r="67" spans="2:14" ht="13.5" thickBot="1">
      <c r="B67" s="788" t="s">
        <v>147</v>
      </c>
      <c r="C67" s="789"/>
      <c r="D67" s="789"/>
      <c r="E67" s="789"/>
      <c r="F67" s="789"/>
      <c r="G67" s="789"/>
      <c r="H67" s="789"/>
      <c r="I67" s="789"/>
      <c r="J67" s="789"/>
      <c r="K67" s="789"/>
      <c r="L67" s="789"/>
      <c r="M67" s="790"/>
      <c r="N67" s="174">
        <v>2233.6115</v>
      </c>
    </row>
    <row r="68" spans="2:14">
      <c r="B68" s="727" t="s">
        <v>45</v>
      </c>
      <c r="C68" s="728"/>
      <c r="D68" s="728"/>
      <c r="E68" s="728"/>
      <c r="F68" s="728"/>
      <c r="G68" s="728"/>
      <c r="H68" s="728"/>
      <c r="I68" s="728"/>
      <c r="J68" s="728"/>
      <c r="K68" s="728"/>
      <c r="L68" s="728"/>
      <c r="M68" s="728"/>
      <c r="N68" s="729"/>
    </row>
    <row r="69" spans="2:14">
      <c r="B69" s="730"/>
      <c r="C69" s="731"/>
      <c r="D69" s="731"/>
      <c r="E69" s="731"/>
      <c r="F69" s="731"/>
      <c r="G69" s="731"/>
      <c r="H69" s="731"/>
      <c r="I69" s="731"/>
      <c r="J69" s="731"/>
      <c r="K69" s="731"/>
      <c r="L69" s="731"/>
      <c r="M69" s="731"/>
      <c r="N69" s="732"/>
    </row>
    <row r="70" spans="2:14" ht="13.5" thickBot="1">
      <c r="B70" s="733"/>
      <c r="C70" s="734"/>
      <c r="D70" s="734"/>
      <c r="E70" s="734"/>
      <c r="F70" s="734"/>
      <c r="G70" s="734"/>
      <c r="H70" s="734"/>
      <c r="I70" s="734"/>
      <c r="J70" s="734"/>
      <c r="K70" s="734"/>
      <c r="L70" s="734"/>
      <c r="M70" s="734"/>
      <c r="N70" s="735"/>
    </row>
    <row r="71" spans="2:14" ht="13.5">
      <c r="B71" s="736" t="s">
        <v>42</v>
      </c>
      <c r="C71" s="757"/>
      <c r="D71" s="757"/>
      <c r="E71" s="757"/>
      <c r="F71" s="757"/>
      <c r="G71" s="757"/>
      <c r="H71" s="757"/>
      <c r="I71" s="169"/>
      <c r="J71" s="175"/>
      <c r="K71" s="172" t="s">
        <v>46</v>
      </c>
      <c r="L71" s="772" t="s">
        <v>47</v>
      </c>
      <c r="M71" s="773"/>
      <c r="N71" s="173"/>
    </row>
    <row r="72" spans="2:14">
      <c r="B72" s="758" t="s">
        <v>36</v>
      </c>
      <c r="C72" s="759"/>
      <c r="D72" s="759"/>
      <c r="E72" s="759"/>
      <c r="F72" s="759"/>
      <c r="G72" s="759"/>
      <c r="H72" s="759"/>
      <c r="I72" s="101"/>
      <c r="J72" s="102"/>
      <c r="K72" s="179">
        <v>0.22</v>
      </c>
      <c r="L72" s="770">
        <v>491.39452999999997</v>
      </c>
      <c r="M72" s="771"/>
      <c r="N72" s="103"/>
    </row>
    <row r="73" spans="2:14">
      <c r="B73" s="104" t="s">
        <v>48</v>
      </c>
      <c r="C73" s="105"/>
      <c r="D73" s="105"/>
      <c r="E73" s="105"/>
      <c r="F73" s="105"/>
      <c r="G73" s="105"/>
      <c r="H73" s="105"/>
      <c r="I73" s="101"/>
      <c r="J73" s="102"/>
      <c r="K73" s="179">
        <v>0.05</v>
      </c>
      <c r="L73" s="770">
        <v>111.680575</v>
      </c>
      <c r="M73" s="771"/>
      <c r="N73" s="103"/>
    </row>
    <row r="74" spans="2:14" ht="13.5" thickBot="1">
      <c r="B74" s="106" t="s">
        <v>37</v>
      </c>
      <c r="C74" s="107"/>
      <c r="D74" s="107"/>
      <c r="E74" s="107"/>
      <c r="F74" s="107"/>
      <c r="G74" s="107"/>
      <c r="H74" s="107"/>
      <c r="I74" s="108"/>
      <c r="J74" s="109"/>
      <c r="K74" s="179">
        <v>0.05</v>
      </c>
      <c r="L74" s="786">
        <v>111.680575</v>
      </c>
      <c r="M74" s="787"/>
      <c r="N74" s="103"/>
    </row>
    <row r="75" spans="2:14" ht="14.25" thickBot="1">
      <c r="B75" s="754" t="s">
        <v>137</v>
      </c>
      <c r="C75" s="755"/>
      <c r="D75" s="755"/>
      <c r="E75" s="755"/>
      <c r="F75" s="755"/>
      <c r="G75" s="755"/>
      <c r="H75" s="755"/>
      <c r="I75" s="755"/>
      <c r="J75" s="755"/>
      <c r="K75" s="755"/>
      <c r="L75" s="755"/>
      <c r="M75" s="756"/>
      <c r="N75" s="110">
        <v>714.75567999999998</v>
      </c>
    </row>
    <row r="76" spans="2:14" ht="13.5" thickBot="1">
      <c r="B76" s="74"/>
      <c r="C76" s="55"/>
      <c r="D76" s="55"/>
      <c r="E76" s="55"/>
      <c r="F76" s="55"/>
      <c r="G76" s="55"/>
      <c r="H76" s="55"/>
      <c r="I76" s="55"/>
      <c r="J76" s="55"/>
      <c r="K76" s="55"/>
      <c r="L76" s="55"/>
      <c r="M76" s="55"/>
      <c r="N76" s="62"/>
    </row>
    <row r="77" spans="2:14" ht="13.5" thickBot="1">
      <c r="B77" s="788" t="s">
        <v>148</v>
      </c>
      <c r="C77" s="789"/>
      <c r="D77" s="789"/>
      <c r="E77" s="789"/>
      <c r="F77" s="789"/>
      <c r="G77" s="789"/>
      <c r="H77" s="789"/>
      <c r="I77" s="789"/>
      <c r="J77" s="789"/>
      <c r="K77" s="789"/>
      <c r="L77" s="789"/>
      <c r="M77" s="790"/>
      <c r="N77" s="176">
        <v>2948</v>
      </c>
    </row>
    <row r="78" spans="2:14" s="28" customFormat="1">
      <c r="B78" s="53"/>
      <c r="C78" s="54"/>
      <c r="D78" s="54"/>
      <c r="E78" s="54"/>
      <c r="F78" s="54"/>
      <c r="G78" s="54"/>
      <c r="H78" s="54"/>
      <c r="I78" s="54"/>
      <c r="J78" s="54"/>
      <c r="K78" s="54"/>
      <c r="L78" s="54"/>
      <c r="M78" s="54"/>
      <c r="N78" s="56"/>
    </row>
    <row r="79" spans="2:14" s="28" customFormat="1">
      <c r="B79" s="74"/>
      <c r="C79" s="55"/>
      <c r="D79" s="55"/>
      <c r="E79" s="55"/>
      <c r="F79" s="55"/>
      <c r="G79" s="55"/>
      <c r="H79" s="55"/>
      <c r="I79" s="55"/>
      <c r="J79" s="55"/>
      <c r="K79" s="55"/>
      <c r="L79" s="55"/>
      <c r="M79" s="55"/>
      <c r="N79" s="62"/>
    </row>
    <row r="80" spans="2:14" s="28" customFormat="1">
      <c r="B80" s="74"/>
      <c r="C80" s="55"/>
      <c r="D80" s="55"/>
      <c r="E80" s="55"/>
      <c r="F80" s="55"/>
      <c r="G80" s="55"/>
      <c r="H80" s="55"/>
      <c r="I80" s="55"/>
      <c r="J80" s="55"/>
      <c r="K80" s="55"/>
      <c r="L80" s="55"/>
      <c r="M80" s="55"/>
      <c r="N80" s="62"/>
    </row>
    <row r="81" spans="2:14" s="28" customFormat="1">
      <c r="B81" s="74"/>
      <c r="C81" s="55"/>
      <c r="D81" s="55"/>
      <c r="E81" s="55"/>
      <c r="F81" s="55"/>
      <c r="G81" s="60" t="s">
        <v>205</v>
      </c>
      <c r="H81" s="60"/>
      <c r="I81" s="60"/>
      <c r="J81" s="60"/>
      <c r="K81" s="55"/>
      <c r="L81" s="55"/>
      <c r="M81" s="55"/>
      <c r="N81" s="62"/>
    </row>
    <row r="82" spans="2:14" s="28" customFormat="1" ht="13.5">
      <c r="B82" s="111"/>
      <c r="C82" s="112"/>
      <c r="D82" s="112"/>
      <c r="E82" s="112"/>
      <c r="F82" s="112"/>
      <c r="G82" s="60" t="s">
        <v>206</v>
      </c>
      <c r="H82" s="112"/>
      <c r="I82" s="112"/>
      <c r="J82" s="112"/>
      <c r="K82" s="112"/>
      <c r="L82" s="112"/>
      <c r="M82" s="112"/>
      <c r="N82" s="113"/>
    </row>
    <row r="83" spans="2:14" s="28" customFormat="1" ht="13.5">
      <c r="B83" s="111"/>
      <c r="C83" s="112"/>
      <c r="D83" s="112"/>
      <c r="E83" s="112"/>
      <c r="F83" s="112"/>
      <c r="G83" s="60" t="s">
        <v>207</v>
      </c>
      <c r="J83" s="112"/>
      <c r="K83" s="112"/>
      <c r="L83" s="112"/>
      <c r="M83" s="112"/>
      <c r="N83" s="113"/>
    </row>
    <row r="84" spans="2:14" s="28" customFormat="1">
      <c r="B84" s="38"/>
      <c r="C84" s="70"/>
      <c r="D84" s="70"/>
      <c r="E84" s="70"/>
      <c r="F84" s="70"/>
      <c r="G84" s="60" t="s">
        <v>208</v>
      </c>
      <c r="H84" s="70"/>
      <c r="I84" s="70"/>
      <c r="J84" s="70"/>
      <c r="K84" s="70"/>
      <c r="L84" s="70"/>
      <c r="M84" s="70"/>
      <c r="N84" s="68"/>
    </row>
    <row r="85" spans="2:14" s="28" customFormat="1">
      <c r="B85" s="74"/>
      <c r="C85" s="55"/>
      <c r="D85" s="55"/>
      <c r="E85" s="55"/>
      <c r="F85" s="55"/>
      <c r="G85" s="55" t="s">
        <v>209</v>
      </c>
      <c r="H85" s="55"/>
      <c r="I85" s="55"/>
      <c r="J85" s="55"/>
      <c r="K85" s="55"/>
      <c r="L85" s="55"/>
      <c r="M85" s="55"/>
      <c r="N85" s="62"/>
    </row>
    <row r="86" spans="2:14" s="28" customFormat="1" ht="13.5">
      <c r="B86" s="81" t="s">
        <v>210</v>
      </c>
      <c r="C86" s="82"/>
      <c r="D86" s="82"/>
      <c r="E86" s="82"/>
      <c r="F86" s="82"/>
      <c r="G86" s="82"/>
      <c r="H86" s="82"/>
      <c r="I86" s="82"/>
      <c r="J86" s="82"/>
      <c r="K86" s="82"/>
      <c r="L86" s="82"/>
      <c r="M86" s="82"/>
      <c r="N86" s="83"/>
    </row>
    <row r="87" spans="2:14" s="28" customFormat="1">
      <c r="B87" s="791"/>
      <c r="C87" s="792"/>
      <c r="D87" s="792"/>
      <c r="E87" s="792"/>
      <c r="F87" s="792"/>
      <c r="G87" s="792"/>
      <c r="H87" s="792"/>
      <c r="I87" s="792"/>
      <c r="J87" s="792"/>
      <c r="K87" s="792"/>
      <c r="L87" s="792"/>
      <c r="M87" s="792"/>
      <c r="N87" s="793"/>
    </row>
    <row r="88" spans="2:14" s="28" customFormat="1">
      <c r="B88" s="791"/>
      <c r="C88" s="792"/>
      <c r="D88" s="792"/>
      <c r="E88" s="792"/>
      <c r="F88" s="792"/>
      <c r="G88" s="792"/>
      <c r="H88" s="792"/>
      <c r="I88" s="792"/>
      <c r="J88" s="792"/>
      <c r="K88" s="792"/>
      <c r="L88" s="792"/>
      <c r="M88" s="792"/>
      <c r="N88" s="793"/>
    </row>
    <row r="89" spans="2:14" s="28" customFormat="1">
      <c r="B89" s="38"/>
      <c r="C89" s="70"/>
      <c r="D89" s="70"/>
      <c r="E89" s="70"/>
      <c r="F89" s="70"/>
      <c r="G89" s="70"/>
      <c r="H89" s="70"/>
      <c r="I89" s="70"/>
      <c r="J89" s="70"/>
      <c r="K89" s="70"/>
      <c r="L89" s="70"/>
      <c r="M89" s="70"/>
      <c r="N89" s="68"/>
    </row>
    <row r="90" spans="2:14" s="28" customFormat="1">
      <c r="B90" s="379" t="s">
        <v>403</v>
      </c>
      <c r="C90" s="70"/>
      <c r="D90" s="70"/>
      <c r="E90" s="70"/>
      <c r="F90" s="70"/>
      <c r="G90" s="70"/>
      <c r="H90" s="70"/>
      <c r="I90" s="70"/>
      <c r="J90" s="70"/>
      <c r="K90" s="70"/>
      <c r="L90" s="70"/>
      <c r="M90" s="70"/>
      <c r="N90" s="68"/>
    </row>
    <row r="91" spans="2:14" s="28" customFormat="1" ht="12.75" customHeight="1">
      <c r="B91" s="776" t="s">
        <v>404</v>
      </c>
      <c r="C91" s="777"/>
      <c r="D91" s="777"/>
      <c r="E91" s="777"/>
      <c r="F91" s="777"/>
      <c r="G91" s="777"/>
      <c r="H91" s="777"/>
      <c r="I91" s="777"/>
      <c r="J91" s="777"/>
      <c r="K91" s="777"/>
      <c r="L91" s="777"/>
      <c r="M91" s="777"/>
      <c r="N91" s="778"/>
    </row>
    <row r="92" spans="2:14" s="28" customFormat="1">
      <c r="B92" s="776"/>
      <c r="C92" s="777"/>
      <c r="D92" s="777"/>
      <c r="E92" s="777"/>
      <c r="F92" s="777"/>
      <c r="G92" s="777"/>
      <c r="H92" s="777"/>
      <c r="I92" s="777"/>
      <c r="J92" s="777"/>
      <c r="K92" s="777"/>
      <c r="L92" s="777"/>
      <c r="M92" s="777"/>
      <c r="N92" s="778"/>
    </row>
    <row r="93" spans="2:14" s="28" customFormat="1">
      <c r="B93" s="776" t="s">
        <v>405</v>
      </c>
      <c r="C93" s="777"/>
      <c r="D93" s="777"/>
      <c r="E93" s="777"/>
      <c r="F93" s="777"/>
      <c r="G93" s="777"/>
      <c r="H93" s="777"/>
      <c r="I93" s="777"/>
      <c r="J93" s="777"/>
      <c r="K93" s="777"/>
      <c r="L93" s="777"/>
      <c r="M93" s="777"/>
      <c r="N93" s="778"/>
    </row>
    <row r="94" spans="2:14" s="28" customFormat="1">
      <c r="B94" s="776"/>
      <c r="C94" s="777"/>
      <c r="D94" s="777"/>
      <c r="E94" s="777"/>
      <c r="F94" s="777"/>
      <c r="G94" s="777"/>
      <c r="H94" s="777"/>
      <c r="I94" s="777"/>
      <c r="J94" s="777"/>
      <c r="K94" s="777"/>
      <c r="L94" s="777"/>
      <c r="M94" s="777"/>
      <c r="N94" s="778"/>
    </row>
    <row r="95" spans="2:14" s="28" customFormat="1">
      <c r="B95" s="38"/>
      <c r="C95" s="70"/>
      <c r="D95" s="70"/>
      <c r="E95" s="70"/>
      <c r="F95" s="70"/>
      <c r="G95" s="70"/>
      <c r="H95" s="70"/>
      <c r="I95" s="70"/>
      <c r="J95" s="70"/>
      <c r="K95" s="70"/>
      <c r="L95" s="70"/>
      <c r="M95" s="70"/>
      <c r="N95" s="68"/>
    </row>
    <row r="96" spans="2:14" s="28" customFormat="1">
      <c r="B96" s="74"/>
      <c r="C96" s="55"/>
      <c r="D96" s="55"/>
      <c r="E96" s="55"/>
      <c r="F96" s="55"/>
      <c r="G96" s="60" t="s">
        <v>205</v>
      </c>
      <c r="H96" s="55"/>
      <c r="I96" s="55"/>
      <c r="J96" s="55"/>
      <c r="K96" s="55"/>
      <c r="L96" s="55"/>
      <c r="M96" s="55"/>
      <c r="N96" s="62"/>
    </row>
    <row r="97" spans="2:14" s="28" customFormat="1">
      <c r="B97" s="74"/>
      <c r="C97" s="55"/>
      <c r="D97" s="55"/>
      <c r="E97" s="55"/>
      <c r="F97" s="55"/>
      <c r="G97" s="55" t="s">
        <v>206</v>
      </c>
      <c r="H97" s="75"/>
      <c r="I97" s="75"/>
      <c r="J97" s="75"/>
      <c r="K97" s="55"/>
      <c r="L97" s="55"/>
      <c r="M97" s="55"/>
      <c r="N97" s="62"/>
    </row>
    <row r="98" spans="2:14" s="28" customFormat="1">
      <c r="B98" s="74"/>
      <c r="C98" s="55"/>
      <c r="D98" s="55"/>
      <c r="E98" s="55"/>
      <c r="F98" s="55"/>
      <c r="G98" s="55" t="s">
        <v>211</v>
      </c>
      <c r="H98" s="69"/>
      <c r="I98" s="69"/>
      <c r="J98" s="69"/>
      <c r="M98" s="55"/>
      <c r="N98" s="62"/>
    </row>
    <row r="99" spans="2:14" s="28" customFormat="1">
      <c r="B99" s="115"/>
      <c r="C99" s="70"/>
      <c r="D99" s="70"/>
      <c r="E99" s="70"/>
      <c r="F99" s="70"/>
      <c r="G99" s="55" t="s">
        <v>208</v>
      </c>
      <c r="K99" s="70"/>
      <c r="L99" s="70"/>
      <c r="M99" s="70"/>
      <c r="N99" s="68"/>
    </row>
    <row r="100" spans="2:14" s="28" customFormat="1" ht="17.25" customHeight="1">
      <c r="B100" s="126" t="s">
        <v>406</v>
      </c>
      <c r="C100" s="116"/>
      <c r="D100" s="116"/>
      <c r="E100" s="55"/>
      <c r="F100" s="55"/>
      <c r="G100" s="55"/>
      <c r="H100" s="55"/>
      <c r="I100" s="55"/>
      <c r="J100" s="779"/>
      <c r="K100" s="779"/>
      <c r="L100" s="779"/>
      <c r="M100" s="779"/>
      <c r="N100" s="780"/>
    </row>
    <row r="101" spans="2:14" s="28" customFormat="1" ht="18.75" customHeight="1" thickBot="1">
      <c r="B101" s="783" t="s">
        <v>407</v>
      </c>
      <c r="C101" s="784"/>
      <c r="D101" s="784"/>
      <c r="E101" s="76"/>
      <c r="F101" s="76"/>
      <c r="G101" s="76"/>
      <c r="H101" s="76"/>
      <c r="I101" s="76"/>
      <c r="J101" s="781"/>
      <c r="K101" s="781"/>
      <c r="L101" s="781"/>
      <c r="M101" s="781"/>
      <c r="N101" s="782"/>
    </row>
  </sheetData>
  <mergeCells count="89">
    <mergeCell ref="J100:N101"/>
    <mergeCell ref="B101:D101"/>
    <mergeCell ref="B12:E12"/>
    <mergeCell ref="B91:N92"/>
    <mergeCell ref="B93:N94"/>
    <mergeCell ref="B68:N70"/>
    <mergeCell ref="B71:H71"/>
    <mergeCell ref="L71:M71"/>
    <mergeCell ref="B87:N87"/>
    <mergeCell ref="B88:N88"/>
    <mergeCell ref="B72:H72"/>
    <mergeCell ref="L72:M72"/>
    <mergeCell ref="L73:M73"/>
    <mergeCell ref="L74:M74"/>
    <mergeCell ref="B75:M75"/>
    <mergeCell ref="B77:M77"/>
    <mergeCell ref="B65:M65"/>
    <mergeCell ref="B67:M67"/>
    <mergeCell ref="B54:H54"/>
    <mergeCell ref="L54:M54"/>
    <mergeCell ref="B55:H55"/>
    <mergeCell ref="L55:M55"/>
    <mergeCell ref="B56:M56"/>
    <mergeCell ref="B60:H60"/>
    <mergeCell ref="L60:M60"/>
    <mergeCell ref="L61:M61"/>
    <mergeCell ref="L62:M62"/>
    <mergeCell ref="L63:M63"/>
    <mergeCell ref="B64:H64"/>
    <mergeCell ref="L64:M64"/>
    <mergeCell ref="B57:N59"/>
    <mergeCell ref="B53:H53"/>
    <mergeCell ref="L53:M53"/>
    <mergeCell ref="B41:F41"/>
    <mergeCell ref="G41:H41"/>
    <mergeCell ref="I41:J41"/>
    <mergeCell ref="L41:M41"/>
    <mergeCell ref="B42:M42"/>
    <mergeCell ref="B46:I46"/>
    <mergeCell ref="L46:M46"/>
    <mergeCell ref="B47:I47"/>
    <mergeCell ref="L47:M47"/>
    <mergeCell ref="B48:I48"/>
    <mergeCell ref="L48:M48"/>
    <mergeCell ref="B49:M49"/>
    <mergeCell ref="B43:N45"/>
    <mergeCell ref="B50:N5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K6:K8"/>
    <mergeCell ref="L2:N3"/>
    <mergeCell ref="C3:J3"/>
    <mergeCell ref="C4:J4"/>
    <mergeCell ref="K4:K5"/>
    <mergeCell ref="L4:N5"/>
    <mergeCell ref="C5:J5"/>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82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2273" r:id="rId3"/>
      </mc:Fallback>
    </mc:AlternateContent>
  </oleObjects>
  <mc:AlternateContent xmlns:mc="http://schemas.openxmlformats.org/markup-compatibility/2006">
    <mc:Choice Requires="x14">
      <controls>
        <mc:AlternateContent xmlns:mc="http://schemas.openxmlformats.org/markup-compatibility/2006">
          <mc:Choice Requires="x14">
            <control shapeId="1822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22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5"/>
  <dimension ref="B1:N101"/>
  <sheetViews>
    <sheetView showGridLines="0" topLeftCell="A26" zoomScale="70" zoomScaleNormal="70" workbookViewId="0">
      <selection activeCell="F28" sqref="F28"/>
    </sheetView>
  </sheetViews>
  <sheetFormatPr baseColWidth="10" defaultColWidth="11.42578125" defaultRowHeight="12.75"/>
  <cols>
    <col min="1" max="1" width="3.140625" style="156" customWidth="1"/>
    <col min="2" max="16384" width="11.42578125" style="156"/>
  </cols>
  <sheetData>
    <row r="1" spans="2:14" ht="13.5" thickBot="1"/>
    <row r="2" spans="2:14" s="28" customFormat="1">
      <c r="B2" s="672"/>
      <c r="C2" s="674"/>
      <c r="D2" s="675"/>
      <c r="E2" s="675"/>
      <c r="F2" s="675"/>
      <c r="G2" s="675"/>
      <c r="H2" s="675"/>
      <c r="I2" s="675"/>
      <c r="J2" s="676"/>
      <c r="K2" s="677" t="s">
        <v>186</v>
      </c>
      <c r="L2" s="679" t="s">
        <v>400</v>
      </c>
      <c r="M2" s="680"/>
      <c r="N2" s="681"/>
    </row>
    <row r="3" spans="2:14" s="28" customFormat="1" ht="13.5">
      <c r="B3" s="673"/>
      <c r="C3" s="685" t="s">
        <v>55</v>
      </c>
      <c r="D3" s="686"/>
      <c r="E3" s="686"/>
      <c r="F3" s="686"/>
      <c r="G3" s="686"/>
      <c r="H3" s="686"/>
      <c r="I3" s="686"/>
      <c r="J3" s="687"/>
      <c r="K3" s="678"/>
      <c r="L3" s="682"/>
      <c r="M3" s="683"/>
      <c r="N3" s="684"/>
    </row>
    <row r="4" spans="2:14" s="28" customFormat="1" ht="13.5">
      <c r="B4" s="673"/>
      <c r="C4" s="688" t="s">
        <v>256</v>
      </c>
      <c r="D4" s="689"/>
      <c r="E4" s="689"/>
      <c r="F4" s="689"/>
      <c r="G4" s="689"/>
      <c r="H4" s="689"/>
      <c r="I4" s="689"/>
      <c r="J4" s="690"/>
      <c r="K4" s="691" t="s">
        <v>187</v>
      </c>
      <c r="L4" s="693">
        <v>2</v>
      </c>
      <c r="M4" s="694"/>
      <c r="N4" s="695"/>
    </row>
    <row r="5" spans="2:14" s="28" customFormat="1">
      <c r="B5" s="673"/>
      <c r="C5" s="699" t="s">
        <v>399</v>
      </c>
      <c r="D5" s="700"/>
      <c r="E5" s="700"/>
      <c r="F5" s="700"/>
      <c r="G5" s="700"/>
      <c r="H5" s="700"/>
      <c r="I5" s="700"/>
      <c r="J5" s="701"/>
      <c r="K5" s="692"/>
      <c r="L5" s="696"/>
      <c r="M5" s="697"/>
      <c r="N5" s="698"/>
    </row>
    <row r="6" spans="2:14" s="28" customFormat="1" ht="12.75" customHeight="1">
      <c r="B6" s="673"/>
      <c r="C6" s="702" t="s">
        <v>257</v>
      </c>
      <c r="D6" s="703"/>
      <c r="E6" s="703"/>
      <c r="F6" s="703"/>
      <c r="G6" s="703"/>
      <c r="H6" s="703"/>
      <c r="I6" s="703"/>
      <c r="J6" s="704"/>
      <c r="K6" s="691" t="s">
        <v>188</v>
      </c>
      <c r="L6" s="691">
        <v>1</v>
      </c>
      <c r="M6" s="691" t="s">
        <v>189</v>
      </c>
      <c r="N6" s="706">
        <v>1</v>
      </c>
    </row>
    <row r="7" spans="2:14" s="28" customFormat="1">
      <c r="B7" s="673"/>
      <c r="C7" s="702"/>
      <c r="D7" s="703"/>
      <c r="E7" s="703"/>
      <c r="F7" s="703"/>
      <c r="G7" s="703"/>
      <c r="H7" s="703"/>
      <c r="I7" s="703"/>
      <c r="J7" s="704"/>
      <c r="K7" s="705"/>
      <c r="L7" s="705"/>
      <c r="M7" s="705"/>
      <c r="N7" s="707"/>
    </row>
    <row r="8" spans="2:14" s="28" customFormat="1">
      <c r="B8" s="673"/>
      <c r="C8" s="699" t="s">
        <v>190</v>
      </c>
      <c r="D8" s="700"/>
      <c r="E8" s="700"/>
      <c r="F8" s="700"/>
      <c r="G8" s="700"/>
      <c r="H8" s="700"/>
      <c r="I8" s="700"/>
      <c r="J8" s="701"/>
      <c r="K8" s="705"/>
      <c r="L8" s="705"/>
      <c r="M8" s="705"/>
      <c r="N8" s="707"/>
    </row>
    <row r="9" spans="2:14" s="28" customFormat="1" ht="14.25" thickBot="1">
      <c r="B9" s="29"/>
      <c r="C9" s="30"/>
      <c r="D9" s="30"/>
      <c r="E9" s="30"/>
      <c r="F9" s="30"/>
      <c r="G9" s="30"/>
      <c r="H9" s="30"/>
      <c r="I9" s="30"/>
      <c r="J9" s="30"/>
      <c r="K9" s="30"/>
      <c r="L9" s="31"/>
      <c r="M9" s="31"/>
      <c r="N9" s="32"/>
    </row>
    <row r="10" spans="2:14" s="28" customFormat="1" ht="13.5">
      <c r="B10" s="33"/>
      <c r="C10" s="34"/>
      <c r="D10" s="34"/>
      <c r="E10" s="34"/>
      <c r="F10" s="34"/>
      <c r="G10" s="34"/>
      <c r="H10" s="34"/>
      <c r="I10" s="34"/>
      <c r="J10" s="34"/>
      <c r="K10" s="35" t="s">
        <v>191</v>
      </c>
      <c r="L10" s="36" t="s">
        <v>192</v>
      </c>
      <c r="M10" s="36" t="s">
        <v>193</v>
      </c>
      <c r="N10" s="37" t="s">
        <v>194</v>
      </c>
    </row>
    <row r="11" spans="2:14" s="28" customFormat="1" ht="13.5">
      <c r="B11" s="38"/>
      <c r="C11" s="39"/>
      <c r="D11" s="39"/>
      <c r="E11" s="39"/>
      <c r="F11" s="39"/>
      <c r="G11" s="39"/>
      <c r="H11" s="39"/>
      <c r="I11" s="39"/>
      <c r="J11" s="39"/>
      <c r="K11" s="40"/>
      <c r="L11" s="41" t="s">
        <v>250</v>
      </c>
      <c r="M11" s="41" t="s">
        <v>250</v>
      </c>
      <c r="N11" s="42" t="s">
        <v>250</v>
      </c>
    </row>
    <row r="12" spans="2:14" s="28" customFormat="1"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263</v>
      </c>
      <c r="C34" s="724" t="s">
        <v>264</v>
      </c>
      <c r="D34" s="725"/>
      <c r="E34" s="725"/>
      <c r="F34" s="725"/>
      <c r="G34" s="725"/>
      <c r="H34" s="725"/>
      <c r="I34" s="725"/>
      <c r="J34" s="725"/>
      <c r="K34" s="726"/>
      <c r="L34" s="724" t="s">
        <v>22</v>
      </c>
      <c r="M34" s="726"/>
      <c r="N34" s="165">
        <v>257312</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c r="L38" s="739"/>
      <c r="M38" s="742"/>
      <c r="N38" s="167"/>
    </row>
    <row r="39" spans="2:14">
      <c r="B39" s="758" t="s">
        <v>60</v>
      </c>
      <c r="C39" s="759"/>
      <c r="D39" s="759"/>
      <c r="E39" s="759"/>
      <c r="F39" s="751"/>
      <c r="G39" s="750"/>
      <c r="H39" s="751"/>
      <c r="I39" s="750"/>
      <c r="J39" s="751"/>
      <c r="K39" s="77">
        <v>84000</v>
      </c>
      <c r="L39" s="768">
        <v>500</v>
      </c>
      <c r="M39" s="769"/>
      <c r="N39" s="78">
        <v>168</v>
      </c>
    </row>
    <row r="40" spans="2:14">
      <c r="B40" s="758" t="s">
        <v>217</v>
      </c>
      <c r="C40" s="759"/>
      <c r="D40" s="759"/>
      <c r="E40" s="759"/>
      <c r="F40" s="751"/>
      <c r="G40" s="750"/>
      <c r="H40" s="751"/>
      <c r="I40" s="750"/>
      <c r="J40" s="751"/>
      <c r="K40" s="77">
        <v>63000</v>
      </c>
      <c r="L40" s="768">
        <v>500</v>
      </c>
      <c r="M40" s="769"/>
      <c r="N40" s="78">
        <v>126</v>
      </c>
    </row>
    <row r="41" spans="2:14" ht="13.5" thickBot="1">
      <c r="B41" s="758" t="s">
        <v>157</v>
      </c>
      <c r="C41" s="759"/>
      <c r="D41" s="759"/>
      <c r="E41" s="759"/>
      <c r="F41" s="751"/>
      <c r="G41" s="750"/>
      <c r="H41" s="751"/>
      <c r="I41" s="750"/>
      <c r="J41" s="751"/>
      <c r="K41" s="77"/>
      <c r="L41" s="768"/>
      <c r="M41" s="769"/>
      <c r="N41" s="78">
        <v>0.53649999999999998</v>
      </c>
    </row>
    <row r="42" spans="2:14" ht="14.25" thickBot="1">
      <c r="B42" s="754" t="s">
        <v>137</v>
      </c>
      <c r="C42" s="755"/>
      <c r="D42" s="755"/>
      <c r="E42" s="755"/>
      <c r="F42" s="755"/>
      <c r="G42" s="755"/>
      <c r="H42" s="755"/>
      <c r="I42" s="755"/>
      <c r="J42" s="755"/>
      <c r="K42" s="755"/>
      <c r="L42" s="755"/>
      <c r="M42" s="756"/>
      <c r="N42" s="80">
        <v>294.53649999999999</v>
      </c>
    </row>
    <row r="43" spans="2:14">
      <c r="B43" s="727" t="s">
        <v>138</v>
      </c>
      <c r="C43" s="728"/>
      <c r="D43" s="728"/>
      <c r="E43" s="728"/>
      <c r="F43" s="728"/>
      <c r="G43" s="728"/>
      <c r="H43" s="728"/>
      <c r="I43" s="728"/>
      <c r="J43" s="728"/>
      <c r="K43" s="728"/>
      <c r="L43" s="728"/>
      <c r="M43" s="728"/>
      <c r="N43" s="729"/>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168" t="s">
        <v>31</v>
      </c>
      <c r="K46" s="166" t="s">
        <v>91</v>
      </c>
      <c r="L46" s="739" t="s">
        <v>139</v>
      </c>
      <c r="M46" s="742"/>
      <c r="N46" s="167" t="s">
        <v>140</v>
      </c>
    </row>
    <row r="47" spans="2:14">
      <c r="B47" s="758" t="s">
        <v>349</v>
      </c>
      <c r="C47" s="759"/>
      <c r="D47" s="759"/>
      <c r="E47" s="759"/>
      <c r="F47" s="759"/>
      <c r="G47" s="759"/>
      <c r="H47" s="759"/>
      <c r="I47" s="751"/>
      <c r="J47" s="114" t="s">
        <v>28</v>
      </c>
      <c r="K47" s="84">
        <v>0.5</v>
      </c>
      <c r="L47" s="760">
        <v>2100</v>
      </c>
      <c r="M47" s="761"/>
      <c r="N47" s="78">
        <v>1050</v>
      </c>
    </row>
    <row r="48" spans="2:14" ht="13.5" thickBot="1">
      <c r="B48" s="762" t="s">
        <v>58</v>
      </c>
      <c r="C48" s="763"/>
      <c r="D48" s="763"/>
      <c r="E48" s="763"/>
      <c r="F48" s="763"/>
      <c r="G48" s="763"/>
      <c r="H48" s="763"/>
      <c r="I48" s="747"/>
      <c r="J48" s="358" t="s">
        <v>28</v>
      </c>
      <c r="K48" s="361">
        <v>0.15</v>
      </c>
      <c r="L48" s="830">
        <v>55</v>
      </c>
      <c r="M48" s="831"/>
      <c r="N48" s="78">
        <v>8.25</v>
      </c>
    </row>
    <row r="49" spans="2:14" ht="14.25" thickBot="1">
      <c r="B49" s="754" t="s">
        <v>137</v>
      </c>
      <c r="C49" s="755"/>
      <c r="D49" s="755"/>
      <c r="E49" s="755"/>
      <c r="F49" s="755"/>
      <c r="G49" s="755"/>
      <c r="H49" s="755"/>
      <c r="I49" s="755"/>
      <c r="J49" s="755"/>
      <c r="K49" s="755"/>
      <c r="L49" s="755"/>
      <c r="M49" s="756"/>
      <c r="N49" s="87">
        <v>1058.25</v>
      </c>
    </row>
    <row r="50" spans="2:14">
      <c r="B50" s="727" t="s">
        <v>43</v>
      </c>
      <c r="C50" s="728"/>
      <c r="D50" s="728"/>
      <c r="E50" s="728"/>
      <c r="F50" s="728"/>
      <c r="G50" s="728"/>
      <c r="H50" s="728"/>
      <c r="I50" s="728"/>
      <c r="J50" s="728"/>
      <c r="K50" s="728"/>
      <c r="L50" s="728"/>
      <c r="M50" s="728"/>
      <c r="N50" s="729"/>
    </row>
    <row r="51" spans="2:14">
      <c r="B51" s="730"/>
      <c r="C51" s="731"/>
      <c r="D51" s="731"/>
      <c r="E51" s="731"/>
      <c r="F51" s="731"/>
      <c r="G51" s="731"/>
      <c r="H51" s="731"/>
      <c r="I51" s="731"/>
      <c r="J51" s="731"/>
      <c r="K51" s="731"/>
      <c r="L51" s="731"/>
      <c r="M51" s="731"/>
      <c r="N51" s="732"/>
    </row>
    <row r="52" spans="2:14" ht="13.5" thickBot="1">
      <c r="B52" s="733"/>
      <c r="C52" s="734"/>
      <c r="D52" s="734"/>
      <c r="E52" s="734"/>
      <c r="F52" s="734"/>
      <c r="G52" s="734"/>
      <c r="H52" s="734"/>
      <c r="I52" s="734"/>
      <c r="J52" s="734"/>
      <c r="K52" s="734"/>
      <c r="L52" s="734"/>
      <c r="M52" s="734"/>
      <c r="N52" s="735"/>
    </row>
    <row r="53" spans="2:14" ht="13.5">
      <c r="B53" s="736" t="s">
        <v>141</v>
      </c>
      <c r="C53" s="757"/>
      <c r="D53" s="757"/>
      <c r="E53" s="757"/>
      <c r="F53" s="757"/>
      <c r="G53" s="757"/>
      <c r="H53" s="757"/>
      <c r="I53" s="166" t="s">
        <v>142</v>
      </c>
      <c r="J53" s="169" t="s">
        <v>143</v>
      </c>
      <c r="K53" s="170" t="s">
        <v>262</v>
      </c>
      <c r="L53" s="739" t="s">
        <v>32</v>
      </c>
      <c r="M53" s="742"/>
      <c r="N53" s="167" t="s">
        <v>140</v>
      </c>
    </row>
    <row r="54" spans="2:14">
      <c r="B54" s="758"/>
      <c r="C54" s="759"/>
      <c r="D54" s="759"/>
      <c r="E54" s="759"/>
      <c r="F54" s="759"/>
      <c r="G54" s="759"/>
      <c r="H54" s="759"/>
      <c r="I54" s="88"/>
      <c r="J54" s="82"/>
      <c r="K54" s="88"/>
      <c r="L54" s="752"/>
      <c r="M54" s="753"/>
      <c r="N54" s="89">
        <v>0</v>
      </c>
    </row>
    <row r="55" spans="2:14" s="157" customFormat="1" ht="16.5" thickBot="1">
      <c r="B55" s="762"/>
      <c r="C55" s="763"/>
      <c r="D55" s="763"/>
      <c r="E55" s="763"/>
      <c r="F55" s="763"/>
      <c r="G55" s="763"/>
      <c r="H55" s="763"/>
      <c r="I55" s="90"/>
      <c r="J55" s="76"/>
      <c r="K55" s="90"/>
      <c r="L55" s="764"/>
      <c r="M55" s="765"/>
      <c r="N55" s="91"/>
    </row>
    <row r="56" spans="2:14" ht="14.25" thickBot="1">
      <c r="B56" s="754" t="s">
        <v>137</v>
      </c>
      <c r="C56" s="755"/>
      <c r="D56" s="755"/>
      <c r="E56" s="755"/>
      <c r="F56" s="755"/>
      <c r="G56" s="755"/>
      <c r="H56" s="755"/>
      <c r="I56" s="755"/>
      <c r="J56" s="755"/>
      <c r="K56" s="755"/>
      <c r="L56" s="755"/>
      <c r="M56" s="756"/>
      <c r="N56" s="92">
        <v>0</v>
      </c>
    </row>
    <row r="57" spans="2:14">
      <c r="B57" s="727" t="s">
        <v>44</v>
      </c>
      <c r="C57" s="728"/>
      <c r="D57" s="728"/>
      <c r="E57" s="728"/>
      <c r="F57" s="728"/>
      <c r="G57" s="728"/>
      <c r="H57" s="728"/>
      <c r="I57" s="728"/>
      <c r="J57" s="728"/>
      <c r="K57" s="728"/>
      <c r="L57" s="728"/>
      <c r="M57" s="728"/>
      <c r="N57" s="729"/>
    </row>
    <row r="58" spans="2:14">
      <c r="B58" s="730"/>
      <c r="C58" s="731"/>
      <c r="D58" s="731"/>
      <c r="E58" s="731"/>
      <c r="F58" s="731"/>
      <c r="G58" s="731"/>
      <c r="H58" s="731"/>
      <c r="I58" s="731"/>
      <c r="J58" s="731"/>
      <c r="K58" s="731"/>
      <c r="L58" s="731"/>
      <c r="M58" s="731"/>
      <c r="N58" s="732"/>
    </row>
    <row r="59" spans="2:14" ht="13.5" thickBot="1">
      <c r="B59" s="733"/>
      <c r="C59" s="734"/>
      <c r="D59" s="734"/>
      <c r="E59" s="734"/>
      <c r="F59" s="734"/>
      <c r="G59" s="734"/>
      <c r="H59" s="734"/>
      <c r="I59" s="734"/>
      <c r="J59" s="734"/>
      <c r="K59" s="734"/>
      <c r="L59" s="734"/>
      <c r="M59" s="734"/>
      <c r="N59" s="735"/>
    </row>
    <row r="60" spans="2:14" ht="13.5">
      <c r="B60" s="736" t="s">
        <v>144</v>
      </c>
      <c r="C60" s="757"/>
      <c r="D60" s="757"/>
      <c r="E60" s="757"/>
      <c r="F60" s="757"/>
      <c r="G60" s="757"/>
      <c r="H60" s="757"/>
      <c r="I60" s="166" t="s">
        <v>145</v>
      </c>
      <c r="J60" s="169" t="s">
        <v>38</v>
      </c>
      <c r="K60" s="170" t="s">
        <v>146</v>
      </c>
      <c r="L60" s="739" t="s">
        <v>135</v>
      </c>
      <c r="M60" s="742"/>
      <c r="N60" s="167" t="s">
        <v>140</v>
      </c>
    </row>
    <row r="61" spans="2:14">
      <c r="B61" s="137" t="s">
        <v>50</v>
      </c>
      <c r="C61" s="138"/>
      <c r="D61" s="138"/>
      <c r="E61" s="138"/>
      <c r="F61" s="138"/>
      <c r="G61" s="138"/>
      <c r="H61" s="138"/>
      <c r="I61" s="95">
        <v>58000</v>
      </c>
      <c r="J61" s="96">
        <v>1.85</v>
      </c>
      <c r="K61" s="97">
        <v>107300</v>
      </c>
      <c r="L61" s="774">
        <v>4000</v>
      </c>
      <c r="M61" s="775"/>
      <c r="N61" s="98">
        <v>26.824999999999999</v>
      </c>
    </row>
    <row r="62" spans="2:14">
      <c r="B62" s="137"/>
      <c r="C62" s="138"/>
      <c r="D62" s="138"/>
      <c r="E62" s="138"/>
      <c r="F62" s="138"/>
      <c r="G62" s="138"/>
      <c r="H62" s="138"/>
      <c r="I62" s="95"/>
      <c r="J62" s="96"/>
      <c r="K62" s="97"/>
      <c r="L62" s="774"/>
      <c r="M62" s="775"/>
      <c r="N62" s="98"/>
    </row>
    <row r="63" spans="2:14">
      <c r="B63" s="137"/>
      <c r="C63" s="138"/>
      <c r="D63" s="138"/>
      <c r="E63" s="138"/>
      <c r="F63" s="138"/>
      <c r="G63" s="138"/>
      <c r="H63" s="138"/>
      <c r="I63" s="95"/>
      <c r="J63" s="96"/>
      <c r="K63" s="97"/>
      <c r="L63" s="768"/>
      <c r="M63" s="769"/>
      <c r="N63" s="98"/>
    </row>
    <row r="64" spans="2:14" ht="13.5" thickBot="1">
      <c r="B64" s="762"/>
      <c r="C64" s="763"/>
      <c r="D64" s="763"/>
      <c r="E64" s="763"/>
      <c r="F64" s="763"/>
      <c r="G64" s="763"/>
      <c r="H64" s="763"/>
      <c r="I64" s="90"/>
      <c r="J64" s="76"/>
      <c r="K64" s="90"/>
      <c r="L64" s="764"/>
      <c r="M64" s="765"/>
      <c r="N64" s="99"/>
    </row>
    <row r="65" spans="2:14" ht="14.25" thickBot="1">
      <c r="B65" s="754" t="s">
        <v>137</v>
      </c>
      <c r="C65" s="755"/>
      <c r="D65" s="755"/>
      <c r="E65" s="755"/>
      <c r="F65" s="755"/>
      <c r="G65" s="755"/>
      <c r="H65" s="755"/>
      <c r="I65" s="755"/>
      <c r="J65" s="755"/>
      <c r="K65" s="755"/>
      <c r="L65" s="755"/>
      <c r="M65" s="756"/>
      <c r="N65" s="100">
        <v>26.824999999999999</v>
      </c>
    </row>
    <row r="66" spans="2:14" ht="13.5" thickBot="1">
      <c r="B66" s="74"/>
      <c r="C66" s="55"/>
      <c r="D66" s="55"/>
      <c r="E66" s="55"/>
      <c r="F66" s="55"/>
      <c r="G66" s="55"/>
      <c r="H66" s="55"/>
      <c r="I66" s="55"/>
      <c r="J66" s="55"/>
      <c r="K66" s="55"/>
      <c r="L66" s="55"/>
      <c r="M66" s="55"/>
      <c r="N66" s="62"/>
    </row>
    <row r="67" spans="2:14" ht="13.5" thickBot="1">
      <c r="B67" s="788" t="s">
        <v>147</v>
      </c>
      <c r="C67" s="789"/>
      <c r="D67" s="789"/>
      <c r="E67" s="789"/>
      <c r="F67" s="789"/>
      <c r="G67" s="789"/>
      <c r="H67" s="789"/>
      <c r="I67" s="789"/>
      <c r="J67" s="789"/>
      <c r="K67" s="789"/>
      <c r="L67" s="789"/>
      <c r="M67" s="790"/>
      <c r="N67" s="174">
        <v>1379.6115</v>
      </c>
    </row>
    <row r="68" spans="2:14">
      <c r="B68" s="727" t="s">
        <v>45</v>
      </c>
      <c r="C68" s="728"/>
      <c r="D68" s="728"/>
      <c r="E68" s="728"/>
      <c r="F68" s="728"/>
      <c r="G68" s="728"/>
      <c r="H68" s="728"/>
      <c r="I68" s="728"/>
      <c r="J68" s="728"/>
      <c r="K68" s="728"/>
      <c r="L68" s="728"/>
      <c r="M68" s="728"/>
      <c r="N68" s="729"/>
    </row>
    <row r="69" spans="2:14">
      <c r="B69" s="730"/>
      <c r="C69" s="731"/>
      <c r="D69" s="731"/>
      <c r="E69" s="731"/>
      <c r="F69" s="731"/>
      <c r="G69" s="731"/>
      <c r="H69" s="731"/>
      <c r="I69" s="731"/>
      <c r="J69" s="731"/>
      <c r="K69" s="731"/>
      <c r="L69" s="731"/>
      <c r="M69" s="731"/>
      <c r="N69" s="732"/>
    </row>
    <row r="70" spans="2:14" ht="13.5" thickBot="1">
      <c r="B70" s="733"/>
      <c r="C70" s="734"/>
      <c r="D70" s="734"/>
      <c r="E70" s="734"/>
      <c r="F70" s="734"/>
      <c r="G70" s="734"/>
      <c r="H70" s="734"/>
      <c r="I70" s="734"/>
      <c r="J70" s="734"/>
      <c r="K70" s="734"/>
      <c r="L70" s="734"/>
      <c r="M70" s="734"/>
      <c r="N70" s="735"/>
    </row>
    <row r="71" spans="2:14" ht="13.5">
      <c r="B71" s="736" t="s">
        <v>42</v>
      </c>
      <c r="C71" s="757"/>
      <c r="D71" s="757"/>
      <c r="E71" s="757"/>
      <c r="F71" s="757"/>
      <c r="G71" s="757"/>
      <c r="H71" s="757"/>
      <c r="I71" s="169"/>
      <c r="J71" s="175"/>
      <c r="K71" s="172" t="s">
        <v>46</v>
      </c>
      <c r="L71" s="772" t="s">
        <v>47</v>
      </c>
      <c r="M71" s="773"/>
      <c r="N71" s="173"/>
    </row>
    <row r="72" spans="2:14">
      <c r="B72" s="758" t="s">
        <v>36</v>
      </c>
      <c r="C72" s="759"/>
      <c r="D72" s="759"/>
      <c r="E72" s="759"/>
      <c r="F72" s="759"/>
      <c r="G72" s="759"/>
      <c r="H72" s="759"/>
      <c r="I72" s="101"/>
      <c r="J72" s="102"/>
      <c r="K72" s="179">
        <v>0.22</v>
      </c>
      <c r="L72" s="770">
        <v>303.51452999999998</v>
      </c>
      <c r="M72" s="771"/>
      <c r="N72" s="103"/>
    </row>
    <row r="73" spans="2:14">
      <c r="B73" s="104" t="s">
        <v>48</v>
      </c>
      <c r="C73" s="105"/>
      <c r="D73" s="105"/>
      <c r="E73" s="105"/>
      <c r="F73" s="105"/>
      <c r="G73" s="105"/>
      <c r="H73" s="105"/>
      <c r="I73" s="101"/>
      <c r="J73" s="102"/>
      <c r="K73" s="179">
        <v>0.05</v>
      </c>
      <c r="L73" s="770">
        <v>68.980575000000002</v>
      </c>
      <c r="M73" s="771"/>
      <c r="N73" s="103"/>
    </row>
    <row r="74" spans="2:14" ht="13.5" thickBot="1">
      <c r="B74" s="106" t="s">
        <v>37</v>
      </c>
      <c r="C74" s="107"/>
      <c r="D74" s="107"/>
      <c r="E74" s="107"/>
      <c r="F74" s="107"/>
      <c r="G74" s="107"/>
      <c r="H74" s="107"/>
      <c r="I74" s="108"/>
      <c r="J74" s="109"/>
      <c r="K74" s="179">
        <v>0.05</v>
      </c>
      <c r="L74" s="786">
        <v>68.980575000000002</v>
      </c>
      <c r="M74" s="787"/>
      <c r="N74" s="103"/>
    </row>
    <row r="75" spans="2:14" ht="14.25" thickBot="1">
      <c r="B75" s="754" t="s">
        <v>137</v>
      </c>
      <c r="C75" s="755"/>
      <c r="D75" s="755"/>
      <c r="E75" s="755"/>
      <c r="F75" s="755"/>
      <c r="G75" s="755"/>
      <c r="H75" s="755"/>
      <c r="I75" s="755"/>
      <c r="J75" s="755"/>
      <c r="K75" s="755"/>
      <c r="L75" s="755"/>
      <c r="M75" s="756"/>
      <c r="N75" s="110">
        <v>441.47567999999995</v>
      </c>
    </row>
    <row r="76" spans="2:14" ht="13.5" thickBot="1">
      <c r="B76" s="74"/>
      <c r="C76" s="55"/>
      <c r="D76" s="55"/>
      <c r="E76" s="55"/>
      <c r="F76" s="55"/>
      <c r="G76" s="55"/>
      <c r="H76" s="55"/>
      <c r="I76" s="55"/>
      <c r="J76" s="55"/>
      <c r="K76" s="55"/>
      <c r="L76" s="55"/>
      <c r="M76" s="55"/>
      <c r="N76" s="62"/>
    </row>
    <row r="77" spans="2:14" ht="13.5" thickBot="1">
      <c r="B77" s="788" t="s">
        <v>148</v>
      </c>
      <c r="C77" s="789"/>
      <c r="D77" s="789"/>
      <c r="E77" s="789"/>
      <c r="F77" s="789"/>
      <c r="G77" s="789"/>
      <c r="H77" s="789"/>
      <c r="I77" s="789"/>
      <c r="J77" s="789"/>
      <c r="K77" s="789"/>
      <c r="L77" s="789"/>
      <c r="M77" s="790"/>
      <c r="N77" s="176">
        <v>1821</v>
      </c>
    </row>
    <row r="78" spans="2:14" s="28" customFormat="1">
      <c r="B78" s="53"/>
      <c r="C78" s="54"/>
      <c r="D78" s="54"/>
      <c r="E78" s="54"/>
      <c r="F78" s="54"/>
      <c r="G78" s="54"/>
      <c r="H78" s="54"/>
      <c r="I78" s="54"/>
      <c r="J78" s="54"/>
      <c r="K78" s="54"/>
      <c r="L78" s="54"/>
      <c r="M78" s="54"/>
      <c r="N78" s="56"/>
    </row>
    <row r="79" spans="2:14" s="28" customFormat="1">
      <c r="B79" s="74"/>
      <c r="C79" s="55"/>
      <c r="D79" s="55"/>
      <c r="E79" s="55"/>
      <c r="F79" s="55"/>
      <c r="G79" s="55"/>
      <c r="H79" s="55"/>
      <c r="I79" s="55"/>
      <c r="J79" s="55"/>
      <c r="K79" s="55"/>
      <c r="L79" s="55"/>
      <c r="M79" s="55"/>
      <c r="N79" s="62"/>
    </row>
    <row r="80" spans="2:14" s="28" customFormat="1">
      <c r="B80" s="74"/>
      <c r="C80" s="55"/>
      <c r="D80" s="55"/>
      <c r="E80" s="55"/>
      <c r="F80" s="55"/>
      <c r="G80" s="55"/>
      <c r="H80" s="55"/>
      <c r="I80" s="55"/>
      <c r="J80" s="55"/>
      <c r="K80" s="55"/>
      <c r="L80" s="55"/>
      <c r="M80" s="55"/>
      <c r="N80" s="62"/>
    </row>
    <row r="81" spans="2:14" s="28" customFormat="1">
      <c r="B81" s="74"/>
      <c r="C81" s="55"/>
      <c r="D81" s="55"/>
      <c r="E81" s="55"/>
      <c r="F81" s="55"/>
      <c r="G81" s="60" t="s">
        <v>205</v>
      </c>
      <c r="H81" s="60"/>
      <c r="I81" s="60"/>
      <c r="J81" s="60"/>
      <c r="K81" s="55"/>
      <c r="L81" s="55"/>
      <c r="M81" s="55"/>
      <c r="N81" s="62"/>
    </row>
    <row r="82" spans="2:14" s="28" customFormat="1" ht="13.5">
      <c r="B82" s="111"/>
      <c r="C82" s="112"/>
      <c r="D82" s="112"/>
      <c r="E82" s="112"/>
      <c r="F82" s="112"/>
      <c r="G82" s="60" t="s">
        <v>206</v>
      </c>
      <c r="H82" s="112"/>
      <c r="I82" s="112"/>
      <c r="J82" s="112"/>
      <c r="K82" s="112"/>
      <c r="L82" s="112"/>
      <c r="M82" s="112"/>
      <c r="N82" s="113"/>
    </row>
    <row r="83" spans="2:14" s="28" customFormat="1" ht="13.5">
      <c r="B83" s="111"/>
      <c r="C83" s="112"/>
      <c r="D83" s="112"/>
      <c r="E83" s="112"/>
      <c r="F83" s="112"/>
      <c r="G83" s="60" t="s">
        <v>207</v>
      </c>
      <c r="J83" s="112"/>
      <c r="K83" s="112"/>
      <c r="L83" s="112"/>
      <c r="M83" s="112"/>
      <c r="N83" s="113"/>
    </row>
    <row r="84" spans="2:14" s="28" customFormat="1">
      <c r="B84" s="38"/>
      <c r="C84" s="70"/>
      <c r="D84" s="70"/>
      <c r="E84" s="70"/>
      <c r="F84" s="70"/>
      <c r="G84" s="60" t="s">
        <v>208</v>
      </c>
      <c r="H84" s="70"/>
      <c r="I84" s="70"/>
      <c r="J84" s="70"/>
      <c r="K84" s="70"/>
      <c r="L84" s="70"/>
      <c r="M84" s="70"/>
      <c r="N84" s="68"/>
    </row>
    <row r="85" spans="2:14" s="28" customFormat="1">
      <c r="B85" s="74"/>
      <c r="C85" s="55"/>
      <c r="D85" s="55"/>
      <c r="E85" s="55"/>
      <c r="F85" s="55"/>
      <c r="G85" s="55" t="s">
        <v>209</v>
      </c>
      <c r="H85" s="55"/>
      <c r="I85" s="55"/>
      <c r="J85" s="55"/>
      <c r="K85" s="55"/>
      <c r="L85" s="55"/>
      <c r="M85" s="55"/>
      <c r="N85" s="62"/>
    </row>
    <row r="86" spans="2:14" s="28" customFormat="1" ht="13.5">
      <c r="B86" s="81" t="s">
        <v>210</v>
      </c>
      <c r="C86" s="82"/>
      <c r="D86" s="82"/>
      <c r="E86" s="82"/>
      <c r="F86" s="82"/>
      <c r="G86" s="82"/>
      <c r="H86" s="82"/>
      <c r="I86" s="82"/>
      <c r="J86" s="82"/>
      <c r="K86" s="82"/>
      <c r="L86" s="82"/>
      <c r="M86" s="82"/>
      <c r="N86" s="83"/>
    </row>
    <row r="87" spans="2:14" s="28" customFormat="1">
      <c r="B87" s="791"/>
      <c r="C87" s="792"/>
      <c r="D87" s="792"/>
      <c r="E87" s="792"/>
      <c r="F87" s="792"/>
      <c r="G87" s="792"/>
      <c r="H87" s="792"/>
      <c r="I87" s="792"/>
      <c r="J87" s="792"/>
      <c r="K87" s="792"/>
      <c r="L87" s="792"/>
      <c r="M87" s="792"/>
      <c r="N87" s="793"/>
    </row>
    <row r="88" spans="2:14" s="28" customFormat="1">
      <c r="B88" s="791"/>
      <c r="C88" s="792"/>
      <c r="D88" s="792"/>
      <c r="E88" s="792"/>
      <c r="F88" s="792"/>
      <c r="G88" s="792"/>
      <c r="H88" s="792"/>
      <c r="I88" s="792"/>
      <c r="J88" s="792"/>
      <c r="K88" s="792"/>
      <c r="L88" s="792"/>
      <c r="M88" s="792"/>
      <c r="N88" s="793"/>
    </row>
    <row r="89" spans="2:14" s="28" customFormat="1">
      <c r="B89" s="38"/>
      <c r="C89" s="70"/>
      <c r="D89" s="70"/>
      <c r="E89" s="70"/>
      <c r="F89" s="70"/>
      <c r="G89" s="70"/>
      <c r="H89" s="70"/>
      <c r="I89" s="70"/>
      <c r="J89" s="70"/>
      <c r="K89" s="70"/>
      <c r="L89" s="70"/>
      <c r="M89" s="70"/>
      <c r="N89" s="68"/>
    </row>
    <row r="90" spans="2:14" s="28" customFormat="1">
      <c r="B90" s="379" t="s">
        <v>403</v>
      </c>
      <c r="C90" s="70"/>
      <c r="D90" s="70"/>
      <c r="E90" s="70"/>
      <c r="F90" s="70"/>
      <c r="G90" s="70"/>
      <c r="H90" s="70"/>
      <c r="I90" s="70"/>
      <c r="J90" s="70"/>
      <c r="K90" s="70"/>
      <c r="L90" s="70"/>
      <c r="M90" s="70"/>
      <c r="N90" s="68"/>
    </row>
    <row r="91" spans="2:14" s="28" customFormat="1" ht="12.75" customHeight="1">
      <c r="B91" s="776" t="s">
        <v>404</v>
      </c>
      <c r="C91" s="777"/>
      <c r="D91" s="777"/>
      <c r="E91" s="777"/>
      <c r="F91" s="777"/>
      <c r="G91" s="777"/>
      <c r="H91" s="777"/>
      <c r="I91" s="777"/>
      <c r="J91" s="777"/>
      <c r="K91" s="777"/>
      <c r="L91" s="777"/>
      <c r="M91" s="777"/>
      <c r="N91" s="778"/>
    </row>
    <row r="92" spans="2:14" s="28" customFormat="1">
      <c r="B92" s="776"/>
      <c r="C92" s="777"/>
      <c r="D92" s="777"/>
      <c r="E92" s="777"/>
      <c r="F92" s="777"/>
      <c r="G92" s="777"/>
      <c r="H92" s="777"/>
      <c r="I92" s="777"/>
      <c r="J92" s="777"/>
      <c r="K92" s="777"/>
      <c r="L92" s="777"/>
      <c r="M92" s="777"/>
      <c r="N92" s="778"/>
    </row>
    <row r="93" spans="2:14" s="28" customFormat="1">
      <c r="B93" s="776" t="s">
        <v>405</v>
      </c>
      <c r="C93" s="777"/>
      <c r="D93" s="777"/>
      <c r="E93" s="777"/>
      <c r="F93" s="777"/>
      <c r="G93" s="777"/>
      <c r="H93" s="777"/>
      <c r="I93" s="777"/>
      <c r="J93" s="777"/>
      <c r="K93" s="777"/>
      <c r="L93" s="777"/>
      <c r="M93" s="777"/>
      <c r="N93" s="778"/>
    </row>
    <row r="94" spans="2:14" s="28" customFormat="1">
      <c r="B94" s="776"/>
      <c r="C94" s="777"/>
      <c r="D94" s="777"/>
      <c r="E94" s="777"/>
      <c r="F94" s="777"/>
      <c r="G94" s="777"/>
      <c r="H94" s="777"/>
      <c r="I94" s="777"/>
      <c r="J94" s="777"/>
      <c r="K94" s="777"/>
      <c r="L94" s="777"/>
      <c r="M94" s="777"/>
      <c r="N94" s="778"/>
    </row>
    <row r="95" spans="2:14" s="28" customFormat="1">
      <c r="B95" s="38"/>
      <c r="C95" s="70"/>
      <c r="D95" s="70"/>
      <c r="E95" s="70"/>
      <c r="F95" s="70"/>
      <c r="G95" s="70"/>
      <c r="H95" s="70"/>
      <c r="I95" s="70"/>
      <c r="J95" s="70"/>
      <c r="K95" s="70"/>
      <c r="L95" s="70"/>
      <c r="M95" s="70"/>
      <c r="N95" s="68"/>
    </row>
    <row r="96" spans="2:14" s="28" customFormat="1">
      <c r="B96" s="74"/>
      <c r="C96" s="55"/>
      <c r="D96" s="55"/>
      <c r="E96" s="55"/>
      <c r="F96" s="55"/>
      <c r="G96" s="60" t="s">
        <v>205</v>
      </c>
      <c r="H96" s="55"/>
      <c r="I96" s="55"/>
      <c r="J96" s="55"/>
      <c r="K96" s="55"/>
      <c r="L96" s="55"/>
      <c r="M96" s="55"/>
      <c r="N96" s="62"/>
    </row>
    <row r="97" spans="2:14" s="28" customFormat="1">
      <c r="B97" s="74"/>
      <c r="C97" s="55"/>
      <c r="D97" s="55"/>
      <c r="E97" s="55"/>
      <c r="F97" s="55"/>
      <c r="G97" s="55" t="s">
        <v>206</v>
      </c>
      <c r="H97" s="75"/>
      <c r="I97" s="75"/>
      <c r="J97" s="75"/>
      <c r="K97" s="55"/>
      <c r="L97" s="55"/>
      <c r="M97" s="55"/>
      <c r="N97" s="62"/>
    </row>
    <row r="98" spans="2:14" s="28" customFormat="1">
      <c r="B98" s="74"/>
      <c r="C98" s="55"/>
      <c r="D98" s="55"/>
      <c r="E98" s="55"/>
      <c r="F98" s="55"/>
      <c r="G98" s="55" t="s">
        <v>211</v>
      </c>
      <c r="H98" s="69"/>
      <c r="I98" s="69"/>
      <c r="J98" s="69"/>
      <c r="M98" s="55"/>
      <c r="N98" s="62"/>
    </row>
    <row r="99" spans="2:14" s="28" customFormat="1">
      <c r="B99" s="115"/>
      <c r="C99" s="70"/>
      <c r="D99" s="70"/>
      <c r="E99" s="70"/>
      <c r="F99" s="70"/>
      <c r="G99" s="55" t="s">
        <v>208</v>
      </c>
      <c r="K99" s="70"/>
      <c r="L99" s="70"/>
      <c r="M99" s="70"/>
      <c r="N99" s="68"/>
    </row>
    <row r="100" spans="2:14" s="28" customFormat="1" ht="17.25" customHeight="1">
      <c r="B100" s="126" t="s">
        <v>406</v>
      </c>
      <c r="C100" s="116"/>
      <c r="D100" s="116"/>
      <c r="E100" s="55"/>
      <c r="F100" s="55"/>
      <c r="G100" s="55"/>
      <c r="H100" s="55"/>
      <c r="I100" s="55"/>
      <c r="J100" s="779"/>
      <c r="K100" s="779"/>
      <c r="L100" s="779"/>
      <c r="M100" s="779"/>
      <c r="N100" s="780"/>
    </row>
    <row r="101" spans="2:14" s="28" customFormat="1" ht="18.75" customHeight="1" thickBot="1">
      <c r="B101" s="783" t="s">
        <v>407</v>
      </c>
      <c r="C101" s="784"/>
      <c r="D101" s="784"/>
      <c r="E101" s="76"/>
      <c r="F101" s="76"/>
      <c r="G101" s="76"/>
      <c r="H101" s="76"/>
      <c r="I101" s="76"/>
      <c r="J101" s="781"/>
      <c r="K101" s="781"/>
      <c r="L101" s="781"/>
      <c r="M101" s="781"/>
      <c r="N101" s="782"/>
    </row>
  </sheetData>
  <mergeCells count="89">
    <mergeCell ref="J100:N101"/>
    <mergeCell ref="B101:D101"/>
    <mergeCell ref="B12:E12"/>
    <mergeCell ref="B91:N92"/>
    <mergeCell ref="B93:N94"/>
    <mergeCell ref="B67:M67"/>
    <mergeCell ref="B71:H71"/>
    <mergeCell ref="L71:M71"/>
    <mergeCell ref="B72:H72"/>
    <mergeCell ref="L72:M72"/>
    <mergeCell ref="L73:M73"/>
    <mergeCell ref="L74:M74"/>
    <mergeCell ref="B75:M75"/>
    <mergeCell ref="B77:M77"/>
    <mergeCell ref="B87:N87"/>
    <mergeCell ref="B88:N88"/>
    <mergeCell ref="B68:N70"/>
    <mergeCell ref="B65:M65"/>
    <mergeCell ref="B54:H54"/>
    <mergeCell ref="L54:M54"/>
    <mergeCell ref="B55:H55"/>
    <mergeCell ref="L55:M55"/>
    <mergeCell ref="B56:M56"/>
    <mergeCell ref="B60:H60"/>
    <mergeCell ref="L60:M60"/>
    <mergeCell ref="L61:M61"/>
    <mergeCell ref="L62:M62"/>
    <mergeCell ref="L63:M63"/>
    <mergeCell ref="B64:H64"/>
    <mergeCell ref="L64:M64"/>
    <mergeCell ref="B57:N59"/>
    <mergeCell ref="B53:H53"/>
    <mergeCell ref="L53:M53"/>
    <mergeCell ref="B41:F41"/>
    <mergeCell ref="G41:H41"/>
    <mergeCell ref="I41:J41"/>
    <mergeCell ref="L41:M41"/>
    <mergeCell ref="B42:M42"/>
    <mergeCell ref="B46:I46"/>
    <mergeCell ref="L46:M46"/>
    <mergeCell ref="B47:I47"/>
    <mergeCell ref="L47:M47"/>
    <mergeCell ref="B48:I48"/>
    <mergeCell ref="L48:M48"/>
    <mergeCell ref="B49:M49"/>
    <mergeCell ref="B43:N45"/>
    <mergeCell ref="B50:N5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H19:M19"/>
    <mergeCell ref="D20:M21"/>
    <mergeCell ref="D23:M23"/>
    <mergeCell ref="D25:M25"/>
    <mergeCell ref="E27:M27"/>
    <mergeCell ref="G29:M29"/>
    <mergeCell ref="B31:N31"/>
    <mergeCell ref="C33:K33"/>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832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3297" r:id="rId3"/>
      </mc:Fallback>
    </mc:AlternateContent>
  </oleObjects>
  <mc:AlternateContent xmlns:mc="http://schemas.openxmlformats.org/markup-compatibility/2006">
    <mc:Choice Requires="x14">
      <controls>
        <mc:AlternateContent xmlns:mc="http://schemas.openxmlformats.org/markup-compatibility/2006">
          <mc:Choice Requires="x14">
            <control shapeId="1833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33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1"/>
  <sheetViews>
    <sheetView topLeftCell="A43" workbookViewId="0">
      <selection activeCell="F28" sqref="F28"/>
    </sheetView>
  </sheetViews>
  <sheetFormatPr baseColWidth="10" defaultColWidth="11.42578125" defaultRowHeight="12.75"/>
  <cols>
    <col min="1" max="1" width="3.140625" style="28" customWidth="1"/>
    <col min="2" max="2" width="11.5703125" style="28" bestFit="1" customWidth="1"/>
    <col min="3" max="8" width="11.42578125" style="28"/>
    <col min="9" max="10" width="11.5703125" style="28" bestFit="1" customWidth="1"/>
    <col min="11" max="11" width="12.42578125" style="28" bestFit="1" customWidth="1"/>
    <col min="12" max="12" width="11.5703125" style="28" bestFit="1" customWidth="1"/>
    <col min="13" max="13" width="11.42578125" style="28"/>
    <col min="14" max="14" width="12.85546875" style="28" bestFit="1"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423"/>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422"/>
      <c r="D11" s="422"/>
      <c r="E11" s="422"/>
      <c r="F11" s="422"/>
      <c r="G11" s="422"/>
      <c r="H11" s="422"/>
      <c r="I11" s="422"/>
      <c r="J11" s="422"/>
      <c r="K11" s="40"/>
      <c r="L11" s="41" t="s">
        <v>250</v>
      </c>
      <c r="M11" s="41" t="s">
        <v>250</v>
      </c>
      <c r="N11" s="42" t="s">
        <v>250</v>
      </c>
    </row>
    <row r="12" spans="2:14" ht="13.5">
      <c r="B12" s="670" t="s">
        <v>401</v>
      </c>
      <c r="C12" s="671"/>
      <c r="D12" s="671"/>
      <c r="E12" s="671"/>
      <c r="F12" s="422"/>
      <c r="G12" s="422"/>
      <c r="H12" s="422" t="s">
        <v>402</v>
      </c>
      <c r="J12" s="422"/>
      <c r="K12" s="40"/>
      <c r="N12" s="378"/>
    </row>
    <row r="13" spans="2:14" ht="13.5">
      <c r="B13" s="43" t="s">
        <v>195</v>
      </c>
      <c r="C13" s="44"/>
      <c r="D13" s="713" t="s">
        <v>249</v>
      </c>
      <c r="E13" s="713"/>
      <c r="F13" s="713"/>
      <c r="G13" s="713"/>
      <c r="H13" s="44"/>
      <c r="I13" s="44" t="s">
        <v>196</v>
      </c>
      <c r="J13" s="713" t="s">
        <v>249</v>
      </c>
      <c r="K13" s="713"/>
      <c r="L13" s="713"/>
      <c r="M13" s="713"/>
      <c r="N13" s="420"/>
    </row>
    <row r="14" spans="2:14" ht="13.5">
      <c r="B14" s="43"/>
      <c r="C14" s="44"/>
      <c r="D14" s="419"/>
      <c r="E14" s="419"/>
      <c r="F14" s="419"/>
      <c r="G14" s="419"/>
      <c r="H14" s="44"/>
      <c r="I14" s="419"/>
      <c r="J14" s="44"/>
      <c r="K14" s="419"/>
      <c r="L14" s="714"/>
      <c r="M14" s="714"/>
      <c r="N14" s="715"/>
    </row>
    <row r="15" spans="2:14" ht="13.5">
      <c r="B15" s="43"/>
      <c r="C15" s="44"/>
      <c r="D15" s="419"/>
      <c r="E15" s="419"/>
      <c r="F15" s="419"/>
      <c r="G15" s="419"/>
      <c r="H15" s="44"/>
      <c r="I15" s="419"/>
      <c r="J15" s="44"/>
      <c r="K15" s="419"/>
      <c r="L15" s="419"/>
      <c r="M15" s="419"/>
      <c r="N15" s="420"/>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2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21"/>
      <c r="E22" s="421"/>
      <c r="F22" s="421"/>
      <c r="G22" s="421"/>
      <c r="H22" s="421"/>
      <c r="I22" s="421"/>
      <c r="J22" s="421"/>
      <c r="K22" s="421"/>
      <c r="L22" s="421"/>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thickBot="1">
      <c r="B34" s="164" t="s">
        <v>252</v>
      </c>
      <c r="C34" s="724" t="s">
        <v>481</v>
      </c>
      <c r="D34" s="725"/>
      <c r="E34" s="725"/>
      <c r="F34" s="725"/>
      <c r="G34" s="725"/>
      <c r="H34" s="725"/>
      <c r="I34" s="725"/>
      <c r="J34" s="725"/>
      <c r="K34" s="726"/>
      <c r="L34" s="724" t="s">
        <v>87</v>
      </c>
      <c r="M34" s="726"/>
      <c r="N34" s="165">
        <v>14706</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c r="L38" s="739"/>
      <c r="M38" s="742"/>
      <c r="N38" s="167"/>
    </row>
    <row r="39" spans="2:14">
      <c r="B39" s="758" t="s">
        <v>218</v>
      </c>
      <c r="C39" s="759"/>
      <c r="D39" s="759"/>
      <c r="E39" s="759"/>
      <c r="F39" s="751"/>
      <c r="G39" s="750"/>
      <c r="H39" s="751"/>
      <c r="I39" s="750"/>
      <c r="J39" s="751"/>
      <c r="K39" s="77">
        <v>205000</v>
      </c>
      <c r="L39" s="768">
        <v>30</v>
      </c>
      <c r="M39" s="769"/>
      <c r="N39" s="78">
        <v>6833.333333333333</v>
      </c>
    </row>
    <row r="40" spans="2:14">
      <c r="B40" s="758" t="s">
        <v>338</v>
      </c>
      <c r="C40" s="759"/>
      <c r="D40" s="759"/>
      <c r="E40" s="759"/>
      <c r="F40" s="751"/>
      <c r="G40" s="750"/>
      <c r="H40" s="751"/>
      <c r="I40" s="750"/>
      <c r="J40" s="751"/>
      <c r="K40" s="77">
        <v>100000</v>
      </c>
      <c r="L40" s="768">
        <v>30</v>
      </c>
      <c r="M40" s="769"/>
      <c r="N40" s="78">
        <v>3333.3333333333335</v>
      </c>
    </row>
    <row r="41" spans="2:14">
      <c r="B41" s="758" t="s">
        <v>341</v>
      </c>
      <c r="C41" s="759"/>
      <c r="D41" s="759"/>
      <c r="E41" s="759"/>
      <c r="F41" s="751"/>
      <c r="G41" s="750"/>
      <c r="H41" s="751"/>
      <c r="I41" s="750"/>
      <c r="J41" s="751"/>
      <c r="K41" s="77">
        <v>98000</v>
      </c>
      <c r="L41" s="768">
        <v>30</v>
      </c>
      <c r="M41" s="769"/>
      <c r="N41" s="78">
        <v>3266.6666666666665</v>
      </c>
    </row>
    <row r="42" spans="2:14" ht="13.5" thickBot="1">
      <c r="B42" s="762" t="s">
        <v>61</v>
      </c>
      <c r="C42" s="763"/>
      <c r="D42" s="763"/>
      <c r="E42" s="763"/>
      <c r="F42" s="747"/>
      <c r="G42" s="746"/>
      <c r="H42" s="747"/>
      <c r="I42" s="746"/>
      <c r="J42" s="747"/>
      <c r="K42" s="77"/>
      <c r="L42" s="748"/>
      <c r="M42" s="749"/>
      <c r="N42" s="78">
        <v>128.85280833333334</v>
      </c>
    </row>
    <row r="43" spans="2:14" ht="14.25" thickBot="1">
      <c r="B43" s="754" t="s">
        <v>137</v>
      </c>
      <c r="C43" s="755"/>
      <c r="D43" s="755"/>
      <c r="E43" s="755"/>
      <c r="F43" s="755"/>
      <c r="G43" s="755"/>
      <c r="H43" s="755"/>
      <c r="I43" s="755"/>
      <c r="J43" s="755"/>
      <c r="K43" s="755"/>
      <c r="L43" s="755"/>
      <c r="M43" s="756"/>
      <c r="N43" s="80">
        <v>13562.186141666665</v>
      </c>
    </row>
    <row r="44" spans="2:14">
      <c r="B44" s="727" t="s">
        <v>138</v>
      </c>
      <c r="C44" s="728"/>
      <c r="D44" s="728"/>
      <c r="E44" s="728"/>
      <c r="F44" s="728"/>
      <c r="G44" s="728"/>
      <c r="H44" s="728"/>
      <c r="I44" s="728"/>
      <c r="J44" s="728"/>
      <c r="K44" s="728"/>
      <c r="L44" s="728"/>
      <c r="M44" s="728"/>
      <c r="N44" s="729"/>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416" t="s">
        <v>31</v>
      </c>
      <c r="K47" s="166" t="s">
        <v>91</v>
      </c>
      <c r="L47" s="739" t="s">
        <v>139</v>
      </c>
      <c r="M47" s="742"/>
      <c r="N47" s="167" t="s">
        <v>140</v>
      </c>
    </row>
    <row r="48" spans="2:14">
      <c r="B48" s="758" t="s">
        <v>293</v>
      </c>
      <c r="C48" s="759"/>
      <c r="D48" s="759"/>
      <c r="E48" s="759"/>
      <c r="F48" s="759"/>
      <c r="G48" s="759"/>
      <c r="H48" s="759"/>
      <c r="I48" s="751"/>
      <c r="J48" s="409" t="s">
        <v>33</v>
      </c>
      <c r="K48" s="84">
        <v>1.25</v>
      </c>
      <c r="L48" s="760">
        <v>397460</v>
      </c>
      <c r="M48" s="761"/>
      <c r="N48" s="78">
        <v>496825</v>
      </c>
    </row>
    <row r="49" spans="2:15" ht="13.5" thickBot="1">
      <c r="B49" s="762"/>
      <c r="C49" s="763"/>
      <c r="D49" s="763"/>
      <c r="E49" s="763"/>
      <c r="F49" s="763"/>
      <c r="G49" s="763"/>
      <c r="H49" s="763"/>
      <c r="I49" s="747"/>
      <c r="J49" s="75"/>
      <c r="K49" s="85"/>
      <c r="L49" s="764"/>
      <c r="M49" s="765"/>
      <c r="N49" s="86"/>
    </row>
    <row r="50" spans="2:15" ht="14.25" thickBot="1">
      <c r="B50" s="754" t="s">
        <v>137</v>
      </c>
      <c r="C50" s="755"/>
      <c r="D50" s="755"/>
      <c r="E50" s="755"/>
      <c r="F50" s="755"/>
      <c r="G50" s="755"/>
      <c r="H50" s="755"/>
      <c r="I50" s="755"/>
      <c r="J50" s="755"/>
      <c r="K50" s="755"/>
      <c r="L50" s="755"/>
      <c r="M50" s="756"/>
      <c r="N50" s="87">
        <v>496825</v>
      </c>
    </row>
    <row r="51" spans="2:15">
      <c r="B51" s="727" t="s">
        <v>43</v>
      </c>
      <c r="C51" s="728"/>
      <c r="D51" s="728"/>
      <c r="E51" s="728"/>
      <c r="F51" s="728"/>
      <c r="G51" s="728"/>
      <c r="H51" s="728"/>
      <c r="I51" s="728"/>
      <c r="J51" s="728"/>
      <c r="K51" s="728"/>
      <c r="L51" s="728"/>
      <c r="M51" s="728"/>
      <c r="N51" s="729"/>
    </row>
    <row r="52" spans="2:15">
      <c r="B52" s="730"/>
      <c r="C52" s="731"/>
      <c r="D52" s="731"/>
      <c r="E52" s="731"/>
      <c r="F52" s="731"/>
      <c r="G52" s="731"/>
      <c r="H52" s="731"/>
      <c r="I52" s="731"/>
      <c r="J52" s="731"/>
      <c r="K52" s="731"/>
      <c r="L52" s="731"/>
      <c r="M52" s="731"/>
      <c r="N52" s="732"/>
    </row>
    <row r="53" spans="2:15" ht="13.5" thickBot="1">
      <c r="B53" s="733"/>
      <c r="C53" s="734"/>
      <c r="D53" s="734"/>
      <c r="E53" s="734"/>
      <c r="F53" s="734"/>
      <c r="G53" s="734"/>
      <c r="H53" s="734"/>
      <c r="I53" s="734"/>
      <c r="J53" s="734"/>
      <c r="K53" s="734"/>
      <c r="L53" s="734"/>
      <c r="M53" s="734"/>
      <c r="N53" s="735"/>
    </row>
    <row r="54" spans="2:15" ht="13.5">
      <c r="B54" s="736" t="s">
        <v>141</v>
      </c>
      <c r="C54" s="757"/>
      <c r="D54" s="757"/>
      <c r="E54" s="757"/>
      <c r="F54" s="757"/>
      <c r="G54" s="757"/>
      <c r="H54" s="757"/>
      <c r="I54" s="166" t="s">
        <v>142</v>
      </c>
      <c r="J54" s="414" t="s">
        <v>143</v>
      </c>
      <c r="K54" s="170" t="s">
        <v>262</v>
      </c>
      <c r="L54" s="739" t="s">
        <v>32</v>
      </c>
      <c r="M54" s="742"/>
      <c r="N54" s="167" t="s">
        <v>140</v>
      </c>
    </row>
    <row r="55" spans="2:15">
      <c r="B55" s="758"/>
      <c r="C55" s="759"/>
      <c r="D55" s="759"/>
      <c r="E55" s="759"/>
      <c r="F55" s="759"/>
      <c r="G55" s="759"/>
      <c r="H55" s="751"/>
      <c r="I55" s="88"/>
      <c r="J55" s="82"/>
      <c r="K55" s="88"/>
      <c r="L55" s="752"/>
      <c r="M55" s="753"/>
      <c r="N55" s="123"/>
      <c r="O55" s="408"/>
    </row>
    <row r="56" spans="2:15" ht="13.5" thickBot="1">
      <c r="B56" s="762"/>
      <c r="C56" s="763"/>
      <c r="D56" s="763"/>
      <c r="E56" s="763"/>
      <c r="F56" s="763"/>
      <c r="G56" s="763"/>
      <c r="H56" s="747"/>
      <c r="I56" s="90"/>
      <c r="J56" s="76"/>
      <c r="K56" s="90"/>
      <c r="L56" s="764"/>
      <c r="M56" s="765"/>
      <c r="N56" s="99"/>
    </row>
    <row r="57" spans="2:15" ht="14.25" thickBot="1">
      <c r="B57" s="754" t="s">
        <v>137</v>
      </c>
      <c r="C57" s="755"/>
      <c r="D57" s="755"/>
      <c r="E57" s="755"/>
      <c r="F57" s="755"/>
      <c r="G57" s="755"/>
      <c r="H57" s="755"/>
      <c r="I57" s="755"/>
      <c r="J57" s="755"/>
      <c r="K57" s="755"/>
      <c r="L57" s="755"/>
      <c r="M57" s="756"/>
      <c r="N57" s="100">
        <v>0</v>
      </c>
    </row>
    <row r="58" spans="2:15">
      <c r="B58" s="727" t="s">
        <v>44</v>
      </c>
      <c r="C58" s="728"/>
      <c r="D58" s="728"/>
      <c r="E58" s="728"/>
      <c r="F58" s="728"/>
      <c r="G58" s="728"/>
      <c r="H58" s="728"/>
      <c r="I58" s="728"/>
      <c r="J58" s="728"/>
      <c r="K58" s="728"/>
      <c r="L58" s="728"/>
      <c r="M58" s="728"/>
      <c r="N58" s="729"/>
    </row>
    <row r="59" spans="2:15">
      <c r="B59" s="730"/>
      <c r="C59" s="731"/>
      <c r="D59" s="731"/>
      <c r="E59" s="731"/>
      <c r="F59" s="731"/>
      <c r="G59" s="731"/>
      <c r="H59" s="731"/>
      <c r="I59" s="731"/>
      <c r="J59" s="731"/>
      <c r="K59" s="731"/>
      <c r="L59" s="731"/>
      <c r="M59" s="731"/>
      <c r="N59" s="732"/>
    </row>
    <row r="60" spans="2:15" ht="13.5" thickBot="1">
      <c r="B60" s="733"/>
      <c r="C60" s="734"/>
      <c r="D60" s="734"/>
      <c r="E60" s="734"/>
      <c r="F60" s="734"/>
      <c r="G60" s="734"/>
      <c r="H60" s="734"/>
      <c r="I60" s="734"/>
      <c r="J60" s="734"/>
      <c r="K60" s="734"/>
      <c r="L60" s="734"/>
      <c r="M60" s="734"/>
      <c r="N60" s="735"/>
    </row>
    <row r="61" spans="2:15" ht="13.5">
      <c r="B61" s="736" t="s">
        <v>144</v>
      </c>
      <c r="C61" s="757"/>
      <c r="D61" s="757"/>
      <c r="E61" s="757"/>
      <c r="F61" s="757"/>
      <c r="G61" s="757"/>
      <c r="H61" s="757"/>
      <c r="I61" s="166" t="s">
        <v>145</v>
      </c>
      <c r="J61" s="414" t="s">
        <v>38</v>
      </c>
      <c r="K61" s="170" t="s">
        <v>146</v>
      </c>
      <c r="L61" s="739" t="s">
        <v>135</v>
      </c>
      <c r="M61" s="742"/>
      <c r="N61" s="167" t="s">
        <v>140</v>
      </c>
    </row>
    <row r="62" spans="2:15">
      <c r="B62" s="797" t="s">
        <v>155</v>
      </c>
      <c r="C62" s="798"/>
      <c r="D62" s="798"/>
      <c r="E62" s="798"/>
      <c r="F62" s="798"/>
      <c r="G62" s="798"/>
      <c r="H62" s="832"/>
      <c r="I62" s="95">
        <v>232000</v>
      </c>
      <c r="J62" s="96">
        <v>1.85</v>
      </c>
      <c r="K62" s="97">
        <v>429200</v>
      </c>
      <c r="L62" s="774">
        <v>240</v>
      </c>
      <c r="M62" s="775"/>
      <c r="N62" s="98">
        <v>1788.3333333333333</v>
      </c>
    </row>
    <row r="63" spans="2:15">
      <c r="B63" s="797" t="s">
        <v>115</v>
      </c>
      <c r="C63" s="798"/>
      <c r="D63" s="798"/>
      <c r="E63" s="798"/>
      <c r="F63" s="798"/>
      <c r="G63" s="798"/>
      <c r="H63" s="832"/>
      <c r="I63" s="95">
        <v>59320.800000000003</v>
      </c>
      <c r="J63" s="96">
        <v>1.85</v>
      </c>
      <c r="K63" s="97">
        <v>109743.48000000001</v>
      </c>
      <c r="L63" s="774">
        <v>240</v>
      </c>
      <c r="M63" s="775"/>
      <c r="N63" s="98">
        <v>457.26450000000006</v>
      </c>
    </row>
    <row r="64" spans="2:15" ht="13.5" thickBot="1">
      <c r="B64" s="743" t="s">
        <v>13</v>
      </c>
      <c r="C64" s="744"/>
      <c r="D64" s="744"/>
      <c r="E64" s="744"/>
      <c r="F64" s="744"/>
      <c r="G64" s="744"/>
      <c r="H64" s="745"/>
      <c r="I64" s="95">
        <v>43000</v>
      </c>
      <c r="J64" s="96">
        <v>1.85</v>
      </c>
      <c r="K64" s="97">
        <v>79550</v>
      </c>
      <c r="L64" s="833">
        <v>240</v>
      </c>
      <c r="M64" s="834"/>
      <c r="N64" s="98">
        <v>331.45833333333331</v>
      </c>
    </row>
    <row r="65" spans="2:14" ht="14.25" thickBot="1">
      <c r="B65" s="754" t="s">
        <v>137</v>
      </c>
      <c r="C65" s="755"/>
      <c r="D65" s="755"/>
      <c r="E65" s="755"/>
      <c r="F65" s="755"/>
      <c r="G65" s="755"/>
      <c r="H65" s="755"/>
      <c r="I65" s="755"/>
      <c r="J65" s="755"/>
      <c r="K65" s="755"/>
      <c r="L65" s="755"/>
      <c r="M65" s="756"/>
      <c r="N65" s="100">
        <v>2577.0561666666667</v>
      </c>
    </row>
    <row r="66" spans="2:14" ht="13.5" thickBot="1">
      <c r="B66" s="74"/>
      <c r="C66" s="55"/>
      <c r="D66" s="55"/>
      <c r="E66" s="55"/>
      <c r="F66" s="55"/>
      <c r="G66" s="55"/>
      <c r="H66" s="55"/>
      <c r="I66" s="55"/>
      <c r="J66" s="55"/>
      <c r="K66" s="55"/>
      <c r="L66" s="55"/>
      <c r="M66" s="55"/>
      <c r="N66" s="62"/>
    </row>
    <row r="67" spans="2:14" ht="13.5" thickBot="1">
      <c r="B67" s="788" t="s">
        <v>147</v>
      </c>
      <c r="C67" s="789"/>
      <c r="D67" s="789"/>
      <c r="E67" s="789"/>
      <c r="F67" s="789"/>
      <c r="G67" s="789"/>
      <c r="H67" s="789"/>
      <c r="I67" s="789"/>
      <c r="J67" s="789"/>
      <c r="K67" s="789"/>
      <c r="L67" s="789"/>
      <c r="M67" s="790"/>
      <c r="N67" s="174">
        <v>512964.24230833334</v>
      </c>
    </row>
    <row r="68" spans="2:14">
      <c r="B68" s="727" t="s">
        <v>45</v>
      </c>
      <c r="C68" s="728"/>
      <c r="D68" s="728"/>
      <c r="E68" s="728"/>
      <c r="F68" s="728"/>
      <c r="G68" s="728"/>
      <c r="H68" s="728"/>
      <c r="I68" s="728"/>
      <c r="J68" s="728"/>
      <c r="K68" s="728"/>
      <c r="L68" s="728"/>
      <c r="M68" s="728"/>
      <c r="N68" s="729"/>
    </row>
    <row r="69" spans="2:14">
      <c r="B69" s="730"/>
      <c r="C69" s="731"/>
      <c r="D69" s="731"/>
      <c r="E69" s="731"/>
      <c r="F69" s="731"/>
      <c r="G69" s="731"/>
      <c r="H69" s="731"/>
      <c r="I69" s="731"/>
      <c r="J69" s="731"/>
      <c r="K69" s="731"/>
      <c r="L69" s="731"/>
      <c r="M69" s="731"/>
      <c r="N69" s="732"/>
    </row>
    <row r="70" spans="2:14" ht="13.5" thickBot="1">
      <c r="B70" s="733"/>
      <c r="C70" s="734"/>
      <c r="D70" s="734"/>
      <c r="E70" s="734"/>
      <c r="F70" s="734"/>
      <c r="G70" s="734"/>
      <c r="H70" s="734"/>
      <c r="I70" s="734"/>
      <c r="J70" s="734"/>
      <c r="K70" s="734"/>
      <c r="L70" s="734"/>
      <c r="M70" s="734"/>
      <c r="N70" s="735"/>
    </row>
    <row r="71" spans="2:14" ht="13.5">
      <c r="B71" s="736" t="s">
        <v>42</v>
      </c>
      <c r="C71" s="757"/>
      <c r="D71" s="757"/>
      <c r="E71" s="757"/>
      <c r="F71" s="757"/>
      <c r="G71" s="757"/>
      <c r="H71" s="757"/>
      <c r="I71" s="414"/>
      <c r="J71" s="415"/>
      <c r="K71" s="172" t="s">
        <v>46</v>
      </c>
      <c r="L71" s="772" t="s">
        <v>47</v>
      </c>
      <c r="M71" s="773"/>
      <c r="N71" s="173"/>
    </row>
    <row r="72" spans="2:14">
      <c r="B72" s="758" t="s">
        <v>36</v>
      </c>
      <c r="C72" s="759"/>
      <c r="D72" s="759"/>
      <c r="E72" s="759"/>
      <c r="F72" s="759"/>
      <c r="G72" s="759"/>
      <c r="H72" s="759"/>
      <c r="I72" s="101"/>
      <c r="J72" s="102"/>
      <c r="K72" s="179">
        <v>0.22</v>
      </c>
      <c r="L72" s="770">
        <v>112852.13330783334</v>
      </c>
      <c r="M72" s="771"/>
      <c r="N72" s="103"/>
    </row>
    <row r="73" spans="2:14">
      <c r="B73" s="104" t="s">
        <v>48</v>
      </c>
      <c r="C73" s="105"/>
      <c r="D73" s="105"/>
      <c r="E73" s="105"/>
      <c r="F73" s="105"/>
      <c r="G73" s="105"/>
      <c r="H73" s="105"/>
      <c r="I73" s="101"/>
      <c r="J73" s="102"/>
      <c r="K73" s="179">
        <v>0.05</v>
      </c>
      <c r="L73" s="770">
        <v>25648.212115416667</v>
      </c>
      <c r="M73" s="771"/>
      <c r="N73" s="103"/>
    </row>
    <row r="74" spans="2:14" ht="13.5" thickBot="1">
      <c r="B74" s="412" t="s">
        <v>37</v>
      </c>
      <c r="C74" s="413"/>
      <c r="D74" s="413"/>
      <c r="E74" s="413"/>
      <c r="F74" s="413"/>
      <c r="G74" s="413"/>
      <c r="H74" s="413"/>
      <c r="I74" s="108"/>
      <c r="J74" s="109"/>
      <c r="K74" s="179">
        <v>0.05</v>
      </c>
      <c r="L74" s="786">
        <v>25648.212115416667</v>
      </c>
      <c r="M74" s="787"/>
      <c r="N74" s="103"/>
    </row>
    <row r="75" spans="2:14" ht="14.25" thickBot="1">
      <c r="B75" s="754" t="s">
        <v>137</v>
      </c>
      <c r="C75" s="755"/>
      <c r="D75" s="755"/>
      <c r="E75" s="755"/>
      <c r="F75" s="755"/>
      <c r="G75" s="755"/>
      <c r="H75" s="755"/>
      <c r="I75" s="755"/>
      <c r="J75" s="755"/>
      <c r="K75" s="755"/>
      <c r="L75" s="755"/>
      <c r="M75" s="756"/>
      <c r="N75" s="110">
        <v>164148.55753866665</v>
      </c>
    </row>
    <row r="76" spans="2:14" ht="13.5" thickBot="1">
      <c r="B76" s="74"/>
      <c r="C76" s="55"/>
      <c r="D76" s="55"/>
      <c r="E76" s="55"/>
      <c r="F76" s="55"/>
      <c r="G76" s="55"/>
      <c r="H76" s="55"/>
      <c r="I76" s="55"/>
      <c r="J76" s="55"/>
      <c r="K76" s="55"/>
      <c r="L76" s="55"/>
      <c r="M76" s="55"/>
      <c r="N76" s="62"/>
    </row>
    <row r="77" spans="2:14" ht="13.5" thickBot="1">
      <c r="B77" s="788" t="s">
        <v>148</v>
      </c>
      <c r="C77" s="789"/>
      <c r="D77" s="789"/>
      <c r="E77" s="789"/>
      <c r="F77" s="789"/>
      <c r="G77" s="789"/>
      <c r="H77" s="789"/>
      <c r="I77" s="789"/>
      <c r="J77" s="789"/>
      <c r="K77" s="789"/>
      <c r="L77" s="789"/>
      <c r="M77" s="790"/>
      <c r="N77" s="176">
        <v>677113</v>
      </c>
    </row>
    <row r="78" spans="2:14">
      <c r="B78" s="53"/>
      <c r="C78" s="54"/>
      <c r="D78" s="54"/>
      <c r="E78" s="54"/>
      <c r="F78" s="54"/>
      <c r="G78" s="54"/>
      <c r="H78" s="54"/>
      <c r="I78" s="54"/>
      <c r="J78" s="54"/>
      <c r="K78" s="54"/>
      <c r="L78" s="54"/>
      <c r="M78" s="54"/>
      <c r="N78" s="56"/>
    </row>
    <row r="79" spans="2:14">
      <c r="B79" s="74"/>
      <c r="C79" s="55"/>
      <c r="D79" s="55"/>
      <c r="E79" s="55"/>
      <c r="F79" s="55"/>
      <c r="G79" s="55"/>
      <c r="H79" s="55"/>
      <c r="I79" s="55"/>
      <c r="J79" s="55"/>
      <c r="K79" s="55"/>
      <c r="L79" s="55"/>
      <c r="M79" s="55"/>
      <c r="N79" s="62"/>
    </row>
    <row r="80" spans="2:14">
      <c r="B80" s="74"/>
      <c r="C80" s="55"/>
      <c r="D80" s="55"/>
      <c r="E80" s="55"/>
      <c r="F80" s="55"/>
      <c r="G80" s="55"/>
      <c r="H80" s="55"/>
      <c r="I80" s="55"/>
      <c r="J80" s="55"/>
      <c r="K80" s="55"/>
      <c r="L80" s="55"/>
      <c r="M80" s="55"/>
      <c r="N80" s="62"/>
    </row>
    <row r="81" spans="2:14">
      <c r="B81" s="74"/>
      <c r="C81" s="55"/>
      <c r="D81" s="55"/>
      <c r="E81" s="55"/>
      <c r="F81" s="55"/>
      <c r="G81" s="60" t="s">
        <v>205</v>
      </c>
      <c r="H81" s="60"/>
      <c r="I81" s="60"/>
      <c r="J81" s="60"/>
      <c r="K81" s="55"/>
      <c r="L81" s="55"/>
      <c r="M81" s="55"/>
      <c r="N81" s="62"/>
    </row>
    <row r="82" spans="2:14" ht="13.5">
      <c r="B82" s="111"/>
      <c r="C82" s="112"/>
      <c r="D82" s="112"/>
      <c r="E82" s="112"/>
      <c r="F82" s="112"/>
      <c r="G82" s="60" t="s">
        <v>206</v>
      </c>
      <c r="H82" s="112"/>
      <c r="I82" s="112"/>
      <c r="J82" s="112"/>
      <c r="K82" s="112"/>
      <c r="L82" s="112"/>
      <c r="M82" s="112"/>
      <c r="N82" s="113"/>
    </row>
    <row r="83" spans="2:14" ht="13.5">
      <c r="B83" s="111"/>
      <c r="C83" s="112"/>
      <c r="D83" s="112"/>
      <c r="E83" s="112"/>
      <c r="F83" s="112"/>
      <c r="G83" s="60" t="s">
        <v>207</v>
      </c>
      <c r="J83" s="112"/>
      <c r="K83" s="112"/>
      <c r="L83" s="112"/>
      <c r="M83" s="112"/>
      <c r="N83" s="113"/>
    </row>
    <row r="84" spans="2:14">
      <c r="B84" s="38"/>
      <c r="C84" s="70"/>
      <c r="D84" s="70"/>
      <c r="E84" s="70"/>
      <c r="F84" s="70"/>
      <c r="G84" s="60" t="s">
        <v>208</v>
      </c>
      <c r="H84" s="70"/>
      <c r="I84" s="70"/>
      <c r="J84" s="70"/>
      <c r="K84" s="70"/>
      <c r="L84" s="70"/>
      <c r="M84" s="70"/>
      <c r="N84" s="68"/>
    </row>
    <row r="85" spans="2:14">
      <c r="B85" s="74"/>
      <c r="C85" s="55"/>
      <c r="D85" s="55"/>
      <c r="E85" s="55"/>
      <c r="F85" s="55"/>
      <c r="G85" s="55" t="s">
        <v>209</v>
      </c>
      <c r="H85" s="55"/>
      <c r="I85" s="55"/>
      <c r="J85" s="55"/>
      <c r="K85" s="55"/>
      <c r="L85" s="55"/>
      <c r="M85" s="55"/>
      <c r="N85" s="62"/>
    </row>
    <row r="86" spans="2:14" ht="13.5">
      <c r="B86" s="81" t="s">
        <v>210</v>
      </c>
      <c r="C86" s="82"/>
      <c r="D86" s="82"/>
      <c r="E86" s="82"/>
      <c r="F86" s="82"/>
      <c r="G86" s="82"/>
      <c r="H86" s="82"/>
      <c r="I86" s="82"/>
      <c r="J86" s="82"/>
      <c r="K86" s="82"/>
      <c r="L86" s="82"/>
      <c r="M86" s="82"/>
      <c r="N86" s="83"/>
    </row>
    <row r="87" spans="2:14">
      <c r="B87" s="791"/>
      <c r="C87" s="792"/>
      <c r="D87" s="792"/>
      <c r="E87" s="792"/>
      <c r="F87" s="792"/>
      <c r="G87" s="792"/>
      <c r="H87" s="792"/>
      <c r="I87" s="792"/>
      <c r="J87" s="792"/>
      <c r="K87" s="792"/>
      <c r="L87" s="792"/>
      <c r="M87" s="792"/>
      <c r="N87" s="793"/>
    </row>
    <row r="88" spans="2:14">
      <c r="B88" s="791"/>
      <c r="C88" s="792"/>
      <c r="D88" s="792"/>
      <c r="E88" s="792"/>
      <c r="F88" s="792"/>
      <c r="G88" s="792"/>
      <c r="H88" s="792"/>
      <c r="I88" s="792"/>
      <c r="J88" s="792"/>
      <c r="K88" s="792"/>
      <c r="L88" s="792"/>
      <c r="M88" s="792"/>
      <c r="N88" s="793"/>
    </row>
    <row r="89" spans="2:14">
      <c r="B89" s="38"/>
      <c r="C89" s="70"/>
      <c r="D89" s="70"/>
      <c r="E89" s="70"/>
      <c r="F89" s="70"/>
      <c r="G89" s="70"/>
      <c r="H89" s="70"/>
      <c r="I89" s="70"/>
      <c r="J89" s="70"/>
      <c r="K89" s="70"/>
      <c r="L89" s="70"/>
      <c r="M89" s="70"/>
      <c r="N89" s="68"/>
    </row>
    <row r="90" spans="2:14">
      <c r="B90" s="379" t="s">
        <v>403</v>
      </c>
      <c r="C90" s="70"/>
      <c r="D90" s="70"/>
      <c r="E90" s="70"/>
      <c r="F90" s="70"/>
      <c r="G90" s="70"/>
      <c r="H90" s="70"/>
      <c r="I90" s="70"/>
      <c r="J90" s="70"/>
      <c r="K90" s="70"/>
      <c r="L90" s="70"/>
      <c r="M90" s="70"/>
      <c r="N90" s="68"/>
    </row>
    <row r="91" spans="2:14" ht="12.75" customHeight="1">
      <c r="B91" s="776" t="s">
        <v>404</v>
      </c>
      <c r="C91" s="777"/>
      <c r="D91" s="777"/>
      <c r="E91" s="777"/>
      <c r="F91" s="777"/>
      <c r="G91" s="777"/>
      <c r="H91" s="777"/>
      <c r="I91" s="777"/>
      <c r="J91" s="777"/>
      <c r="K91" s="777"/>
      <c r="L91" s="777"/>
      <c r="M91" s="777"/>
      <c r="N91" s="778"/>
    </row>
    <row r="92" spans="2:14">
      <c r="B92" s="776"/>
      <c r="C92" s="777"/>
      <c r="D92" s="777"/>
      <c r="E92" s="777"/>
      <c r="F92" s="777"/>
      <c r="G92" s="777"/>
      <c r="H92" s="777"/>
      <c r="I92" s="777"/>
      <c r="J92" s="777"/>
      <c r="K92" s="777"/>
      <c r="L92" s="777"/>
      <c r="M92" s="777"/>
      <c r="N92" s="778"/>
    </row>
    <row r="93" spans="2:14">
      <c r="B93" s="776" t="s">
        <v>405</v>
      </c>
      <c r="C93" s="777"/>
      <c r="D93" s="777"/>
      <c r="E93" s="777"/>
      <c r="F93" s="777"/>
      <c r="G93" s="777"/>
      <c r="H93" s="777"/>
      <c r="I93" s="777"/>
      <c r="J93" s="777"/>
      <c r="K93" s="777"/>
      <c r="L93" s="777"/>
      <c r="M93" s="777"/>
      <c r="N93" s="778"/>
    </row>
    <row r="94" spans="2:14">
      <c r="B94" s="776"/>
      <c r="C94" s="777"/>
      <c r="D94" s="777"/>
      <c r="E94" s="777"/>
      <c r="F94" s="777"/>
      <c r="G94" s="777"/>
      <c r="H94" s="777"/>
      <c r="I94" s="777"/>
      <c r="J94" s="777"/>
      <c r="K94" s="777"/>
      <c r="L94" s="777"/>
      <c r="M94" s="777"/>
      <c r="N94" s="778"/>
    </row>
    <row r="95" spans="2:14">
      <c r="B95" s="38"/>
      <c r="C95" s="70"/>
      <c r="D95" s="70"/>
      <c r="E95" s="70"/>
      <c r="F95" s="70"/>
      <c r="G95" s="70"/>
      <c r="H95" s="70"/>
      <c r="I95" s="70"/>
      <c r="J95" s="70"/>
      <c r="K95" s="70"/>
      <c r="L95" s="70"/>
      <c r="M95" s="70"/>
      <c r="N95" s="68"/>
    </row>
    <row r="96" spans="2:14">
      <c r="B96" s="74"/>
      <c r="C96" s="55"/>
      <c r="D96" s="55"/>
      <c r="E96" s="55"/>
      <c r="F96" s="55"/>
      <c r="G96" s="60" t="s">
        <v>205</v>
      </c>
      <c r="H96" s="55"/>
      <c r="I96" s="55"/>
      <c r="J96" s="55"/>
      <c r="K96" s="55"/>
      <c r="L96" s="55"/>
      <c r="M96" s="55"/>
      <c r="N96" s="62"/>
    </row>
    <row r="97" spans="2:14">
      <c r="B97" s="74"/>
      <c r="C97" s="55"/>
      <c r="D97" s="55"/>
      <c r="E97" s="55"/>
      <c r="F97" s="55"/>
      <c r="G97" s="55" t="s">
        <v>206</v>
      </c>
      <c r="H97" s="75"/>
      <c r="I97" s="75"/>
      <c r="J97" s="75"/>
      <c r="K97" s="55"/>
      <c r="L97" s="55"/>
      <c r="M97" s="55"/>
      <c r="N97" s="62"/>
    </row>
    <row r="98" spans="2:14">
      <c r="B98" s="74"/>
      <c r="C98" s="55"/>
      <c r="D98" s="55"/>
      <c r="E98" s="55"/>
      <c r="F98" s="55"/>
      <c r="G98" s="55" t="s">
        <v>211</v>
      </c>
      <c r="H98" s="69"/>
      <c r="I98" s="69"/>
      <c r="J98" s="69"/>
      <c r="M98" s="55"/>
      <c r="N98" s="62"/>
    </row>
    <row r="99" spans="2:14">
      <c r="B99" s="115"/>
      <c r="C99" s="70"/>
      <c r="D99" s="70"/>
      <c r="E99" s="70"/>
      <c r="F99" s="70"/>
      <c r="G99" s="55" t="s">
        <v>208</v>
      </c>
      <c r="K99" s="70"/>
      <c r="L99" s="70"/>
      <c r="M99" s="70"/>
      <c r="N99" s="68"/>
    </row>
    <row r="100" spans="2:14" ht="17.25" customHeight="1">
      <c r="B100" s="126" t="s">
        <v>406</v>
      </c>
      <c r="C100" s="116"/>
      <c r="D100" s="116"/>
      <c r="E100" s="55"/>
      <c r="F100" s="55"/>
      <c r="G100" s="55"/>
      <c r="H100" s="55"/>
      <c r="I100" s="55"/>
      <c r="J100" s="779"/>
      <c r="K100" s="779"/>
      <c r="L100" s="779"/>
      <c r="M100" s="779"/>
      <c r="N100" s="780"/>
    </row>
    <row r="101" spans="2:14" ht="18.75" customHeight="1" thickBot="1">
      <c r="B101" s="783" t="s">
        <v>407</v>
      </c>
      <c r="C101" s="784"/>
      <c r="D101" s="784"/>
      <c r="E101" s="76"/>
      <c r="F101" s="76"/>
      <c r="G101" s="76"/>
      <c r="H101" s="76"/>
      <c r="I101" s="76"/>
      <c r="J101" s="781"/>
      <c r="K101" s="781"/>
      <c r="L101" s="781"/>
      <c r="M101" s="781"/>
      <c r="N101" s="782"/>
    </row>
  </sheetData>
  <mergeCells count="94">
    <mergeCell ref="B93:N94"/>
    <mergeCell ref="J100:N101"/>
    <mergeCell ref="B101:D101"/>
    <mergeCell ref="L74:M74"/>
    <mergeCell ref="B75:M75"/>
    <mergeCell ref="B77:M77"/>
    <mergeCell ref="B87:N87"/>
    <mergeCell ref="B88:N88"/>
    <mergeCell ref="B91:N92"/>
    <mergeCell ref="L73:M73"/>
    <mergeCell ref="B64:H64"/>
    <mergeCell ref="L64:M64"/>
    <mergeCell ref="B65:M65"/>
    <mergeCell ref="B67:M67"/>
    <mergeCell ref="B68:N70"/>
    <mergeCell ref="B71:H71"/>
    <mergeCell ref="L71:M71"/>
    <mergeCell ref="B72:H72"/>
    <mergeCell ref="L72:M72"/>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39571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395713" r:id="rId3"/>
      </mc:Fallback>
    </mc:AlternateContent>
  </oleObjects>
  <mc:AlternateContent xmlns:mc="http://schemas.openxmlformats.org/markup-compatibility/2006">
    <mc:Choice Requires="x14">
      <controls>
        <mc:AlternateContent xmlns:mc="http://schemas.openxmlformats.org/markup-compatibility/2006">
          <mc:Choice Requires="x14">
            <control shapeId="1395714"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395715"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1"/>
  <sheetViews>
    <sheetView topLeftCell="A46" workbookViewId="0">
      <selection activeCell="F28" sqref="F28"/>
    </sheetView>
  </sheetViews>
  <sheetFormatPr baseColWidth="10" defaultColWidth="11.42578125" defaultRowHeight="12.75"/>
  <cols>
    <col min="1" max="1" width="3.140625" style="28" customWidth="1"/>
    <col min="2" max="2" width="11.5703125" style="28" bestFit="1" customWidth="1"/>
    <col min="3" max="8" width="11.42578125" style="28"/>
    <col min="9" max="10" width="11.5703125" style="28" bestFit="1" customWidth="1"/>
    <col min="11" max="11" width="12.42578125" style="28" bestFit="1" customWidth="1"/>
    <col min="12" max="12" width="11.5703125" style="28" bestFit="1" customWidth="1"/>
    <col min="13" max="13" width="11.42578125" style="28"/>
    <col min="14" max="14" width="12.85546875" style="28" bestFit="1"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591"/>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590"/>
      <c r="D11" s="590"/>
      <c r="E11" s="590"/>
      <c r="F11" s="590"/>
      <c r="G11" s="590"/>
      <c r="H11" s="590"/>
      <c r="I11" s="590"/>
      <c r="J11" s="590"/>
      <c r="K11" s="40"/>
      <c r="L11" s="41" t="s">
        <v>250</v>
      </c>
      <c r="M11" s="41" t="s">
        <v>250</v>
      </c>
      <c r="N11" s="42" t="s">
        <v>250</v>
      </c>
    </row>
    <row r="12" spans="2:14" ht="13.5">
      <c r="B12" s="670" t="s">
        <v>401</v>
      </c>
      <c r="C12" s="671"/>
      <c r="D12" s="671"/>
      <c r="E12" s="671"/>
      <c r="F12" s="590"/>
      <c r="G12" s="590"/>
      <c r="H12" s="590" t="s">
        <v>402</v>
      </c>
      <c r="J12" s="590"/>
      <c r="K12" s="40"/>
      <c r="N12" s="378"/>
    </row>
    <row r="13" spans="2:14" ht="13.5">
      <c r="B13" s="43" t="s">
        <v>195</v>
      </c>
      <c r="C13" s="44"/>
      <c r="D13" s="713" t="s">
        <v>249</v>
      </c>
      <c r="E13" s="713"/>
      <c r="F13" s="713"/>
      <c r="G13" s="713"/>
      <c r="H13" s="44"/>
      <c r="I13" s="44" t="s">
        <v>196</v>
      </c>
      <c r="J13" s="713" t="s">
        <v>249</v>
      </c>
      <c r="K13" s="713"/>
      <c r="L13" s="713"/>
      <c r="M13" s="713"/>
      <c r="N13" s="588"/>
    </row>
    <row r="14" spans="2:14" ht="13.5">
      <c r="B14" s="43"/>
      <c r="C14" s="44"/>
      <c r="D14" s="587"/>
      <c r="E14" s="587"/>
      <c r="F14" s="587"/>
      <c r="G14" s="587"/>
      <c r="H14" s="44"/>
      <c r="I14" s="587"/>
      <c r="J14" s="44"/>
      <c r="K14" s="587"/>
      <c r="L14" s="714"/>
      <c r="M14" s="714"/>
      <c r="N14" s="715"/>
    </row>
    <row r="15" spans="2:14" ht="13.5">
      <c r="B15" s="43"/>
      <c r="C15" s="44"/>
      <c r="D15" s="587"/>
      <c r="E15" s="587"/>
      <c r="F15" s="587"/>
      <c r="G15" s="587"/>
      <c r="H15" s="44"/>
      <c r="I15" s="587"/>
      <c r="J15" s="44"/>
      <c r="K15" s="587"/>
      <c r="L15" s="587"/>
      <c r="M15" s="587"/>
      <c r="N15" s="588"/>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592"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589"/>
      <c r="E22" s="589"/>
      <c r="F22" s="589"/>
      <c r="G22" s="589"/>
      <c r="H22" s="589"/>
      <c r="I22" s="589"/>
      <c r="J22" s="589"/>
      <c r="K22" s="589"/>
      <c r="L22" s="589"/>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486</v>
      </c>
      <c r="C34" s="724" t="s">
        <v>483</v>
      </c>
      <c r="D34" s="725"/>
      <c r="E34" s="725"/>
      <c r="F34" s="725"/>
      <c r="G34" s="725"/>
      <c r="H34" s="725"/>
      <c r="I34" s="725"/>
      <c r="J34" s="725"/>
      <c r="K34" s="726"/>
      <c r="L34" s="724" t="s">
        <v>117</v>
      </c>
      <c r="M34" s="726"/>
      <c r="N34" s="165">
        <v>1011580</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c r="L38" s="739"/>
      <c r="M38" s="742"/>
      <c r="N38" s="167"/>
    </row>
    <row r="39" spans="2:14">
      <c r="B39" s="758"/>
      <c r="C39" s="759"/>
      <c r="D39" s="759"/>
      <c r="E39" s="759"/>
      <c r="F39" s="751"/>
      <c r="G39" s="750"/>
      <c r="H39" s="751"/>
      <c r="I39" s="750"/>
      <c r="J39" s="751"/>
      <c r="K39" s="77"/>
      <c r="L39" s="768"/>
      <c r="M39" s="769"/>
      <c r="N39" s="78"/>
    </row>
    <row r="40" spans="2:14">
      <c r="B40" s="758"/>
      <c r="C40" s="759"/>
      <c r="D40" s="759"/>
      <c r="E40" s="759"/>
      <c r="F40" s="751"/>
      <c r="G40" s="750"/>
      <c r="H40" s="751"/>
      <c r="I40" s="750"/>
      <c r="J40" s="751"/>
      <c r="K40" s="77"/>
      <c r="L40" s="768"/>
      <c r="M40" s="769"/>
      <c r="N40" s="78"/>
    </row>
    <row r="41" spans="2:14">
      <c r="B41" s="758"/>
      <c r="C41" s="759"/>
      <c r="D41" s="759"/>
      <c r="E41" s="759"/>
      <c r="F41" s="751"/>
      <c r="G41" s="750"/>
      <c r="H41" s="751"/>
      <c r="I41" s="750"/>
      <c r="J41" s="751"/>
      <c r="K41" s="77"/>
      <c r="L41" s="768"/>
      <c r="M41" s="769"/>
      <c r="N41" s="78"/>
    </row>
    <row r="42" spans="2:14" ht="13.5" thickBot="1">
      <c r="B42" s="762"/>
      <c r="C42" s="763"/>
      <c r="D42" s="763"/>
      <c r="E42" s="763"/>
      <c r="F42" s="747"/>
      <c r="G42" s="746"/>
      <c r="H42" s="747"/>
      <c r="I42" s="746"/>
      <c r="J42" s="747"/>
      <c r="K42" s="77"/>
      <c r="L42" s="748"/>
      <c r="M42" s="749"/>
      <c r="N42" s="78"/>
    </row>
    <row r="43" spans="2:14" ht="14.25" thickBot="1">
      <c r="B43" s="754" t="s">
        <v>137</v>
      </c>
      <c r="C43" s="755"/>
      <c r="D43" s="755"/>
      <c r="E43" s="755"/>
      <c r="F43" s="755"/>
      <c r="G43" s="755"/>
      <c r="H43" s="755"/>
      <c r="I43" s="755"/>
      <c r="J43" s="755"/>
      <c r="K43" s="755"/>
      <c r="L43" s="755"/>
      <c r="M43" s="756"/>
      <c r="N43" s="80">
        <v>0</v>
      </c>
    </row>
    <row r="44" spans="2:14">
      <c r="B44" s="727" t="s">
        <v>138</v>
      </c>
      <c r="C44" s="728"/>
      <c r="D44" s="728"/>
      <c r="E44" s="728"/>
      <c r="F44" s="728"/>
      <c r="G44" s="728"/>
      <c r="H44" s="728"/>
      <c r="I44" s="728"/>
      <c r="J44" s="728"/>
      <c r="K44" s="728"/>
      <c r="L44" s="728"/>
      <c r="M44" s="728"/>
      <c r="N44" s="729"/>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586" t="s">
        <v>31</v>
      </c>
      <c r="K47" s="166" t="s">
        <v>91</v>
      </c>
      <c r="L47" s="739" t="s">
        <v>139</v>
      </c>
      <c r="M47" s="742"/>
      <c r="N47" s="167" t="s">
        <v>140</v>
      </c>
    </row>
    <row r="48" spans="2:14">
      <c r="B48" s="758"/>
      <c r="C48" s="759"/>
      <c r="D48" s="759"/>
      <c r="E48" s="759"/>
      <c r="F48" s="759"/>
      <c r="G48" s="759"/>
      <c r="H48" s="759"/>
      <c r="I48" s="751"/>
      <c r="J48" s="581"/>
      <c r="K48" s="84"/>
      <c r="L48" s="760"/>
      <c r="M48" s="761"/>
      <c r="N48" s="78"/>
    </row>
    <row r="49" spans="2:15" ht="13.5" thickBot="1">
      <c r="B49" s="762"/>
      <c r="C49" s="763"/>
      <c r="D49" s="763"/>
      <c r="E49" s="763"/>
      <c r="F49" s="763"/>
      <c r="G49" s="763"/>
      <c r="H49" s="763"/>
      <c r="I49" s="747"/>
      <c r="J49" s="75"/>
      <c r="K49" s="85"/>
      <c r="L49" s="764"/>
      <c r="M49" s="765"/>
      <c r="N49" s="86"/>
    </row>
    <row r="50" spans="2:15" ht="14.25" thickBot="1">
      <c r="B50" s="754" t="s">
        <v>137</v>
      </c>
      <c r="C50" s="755"/>
      <c r="D50" s="755"/>
      <c r="E50" s="755"/>
      <c r="F50" s="755"/>
      <c r="G50" s="755"/>
      <c r="H50" s="755"/>
      <c r="I50" s="755"/>
      <c r="J50" s="755"/>
      <c r="K50" s="755"/>
      <c r="L50" s="755"/>
      <c r="M50" s="756"/>
      <c r="N50" s="610">
        <v>0</v>
      </c>
    </row>
    <row r="51" spans="2:15">
      <c r="B51" s="727" t="s">
        <v>43</v>
      </c>
      <c r="C51" s="728"/>
      <c r="D51" s="728"/>
      <c r="E51" s="728"/>
      <c r="F51" s="728"/>
      <c r="G51" s="728"/>
      <c r="H51" s="728"/>
      <c r="I51" s="728"/>
      <c r="J51" s="728"/>
      <c r="K51" s="728"/>
      <c r="L51" s="728"/>
      <c r="M51" s="728"/>
      <c r="N51" s="729"/>
    </row>
    <row r="52" spans="2:15">
      <c r="B52" s="730"/>
      <c r="C52" s="731"/>
      <c r="D52" s="731"/>
      <c r="E52" s="731"/>
      <c r="F52" s="731"/>
      <c r="G52" s="731"/>
      <c r="H52" s="731"/>
      <c r="I52" s="731"/>
      <c r="J52" s="731"/>
      <c r="K52" s="731"/>
      <c r="L52" s="731"/>
      <c r="M52" s="731"/>
      <c r="N52" s="732"/>
    </row>
    <row r="53" spans="2:15" ht="13.5" thickBot="1">
      <c r="B53" s="733"/>
      <c r="C53" s="734"/>
      <c r="D53" s="734"/>
      <c r="E53" s="734"/>
      <c r="F53" s="734"/>
      <c r="G53" s="734"/>
      <c r="H53" s="734"/>
      <c r="I53" s="734"/>
      <c r="J53" s="734"/>
      <c r="K53" s="734"/>
      <c r="L53" s="734"/>
      <c r="M53" s="734"/>
      <c r="N53" s="735"/>
    </row>
    <row r="54" spans="2:15" ht="13.5">
      <c r="B54" s="736" t="s">
        <v>141</v>
      </c>
      <c r="C54" s="757"/>
      <c r="D54" s="757"/>
      <c r="E54" s="757"/>
      <c r="F54" s="757"/>
      <c r="G54" s="757"/>
      <c r="H54" s="757"/>
      <c r="I54" s="166" t="s">
        <v>142</v>
      </c>
      <c r="J54" s="582" t="s">
        <v>143</v>
      </c>
      <c r="K54" s="170" t="s">
        <v>262</v>
      </c>
      <c r="L54" s="739" t="s">
        <v>32</v>
      </c>
      <c r="M54" s="742"/>
      <c r="N54" s="167" t="s">
        <v>140</v>
      </c>
    </row>
    <row r="55" spans="2:15">
      <c r="B55" s="758" t="s">
        <v>484</v>
      </c>
      <c r="C55" s="759"/>
      <c r="D55" s="759"/>
      <c r="E55" s="759"/>
      <c r="F55" s="759"/>
      <c r="G55" s="759"/>
      <c r="H55" s="751"/>
      <c r="I55" s="88">
        <v>1.25</v>
      </c>
      <c r="J55" s="82">
        <v>1</v>
      </c>
      <c r="K55" s="88">
        <v>1.25</v>
      </c>
      <c r="L55" s="752">
        <v>913</v>
      </c>
      <c r="M55" s="753"/>
      <c r="N55" s="123">
        <v>1141.25</v>
      </c>
      <c r="O55" s="408"/>
    </row>
    <row r="56" spans="2:15" ht="13.5" thickBot="1">
      <c r="B56" s="762"/>
      <c r="C56" s="763"/>
      <c r="D56" s="763"/>
      <c r="E56" s="763"/>
      <c r="F56" s="763"/>
      <c r="G56" s="763"/>
      <c r="H56" s="747"/>
      <c r="I56" s="90"/>
      <c r="J56" s="76"/>
      <c r="K56" s="90"/>
      <c r="L56" s="764"/>
      <c r="M56" s="765"/>
      <c r="N56" s="612"/>
    </row>
    <row r="57" spans="2:15" ht="14.25" thickBot="1">
      <c r="B57" s="754" t="s">
        <v>137</v>
      </c>
      <c r="C57" s="755"/>
      <c r="D57" s="755"/>
      <c r="E57" s="755"/>
      <c r="F57" s="755"/>
      <c r="G57" s="755"/>
      <c r="H57" s="755"/>
      <c r="I57" s="755"/>
      <c r="J57" s="755"/>
      <c r="K57" s="755"/>
      <c r="L57" s="755"/>
      <c r="M57" s="756"/>
      <c r="N57" s="613">
        <v>1141.25</v>
      </c>
    </row>
    <row r="58" spans="2:15">
      <c r="B58" s="727" t="s">
        <v>44</v>
      </c>
      <c r="C58" s="728"/>
      <c r="D58" s="728"/>
      <c r="E58" s="728"/>
      <c r="F58" s="728"/>
      <c r="G58" s="728"/>
      <c r="H58" s="728"/>
      <c r="I58" s="728"/>
      <c r="J58" s="728"/>
      <c r="K58" s="728"/>
      <c r="L58" s="728"/>
      <c r="M58" s="728"/>
      <c r="N58" s="729"/>
    </row>
    <row r="59" spans="2:15">
      <c r="B59" s="730"/>
      <c r="C59" s="731"/>
      <c r="D59" s="731"/>
      <c r="E59" s="731"/>
      <c r="F59" s="731"/>
      <c r="G59" s="731"/>
      <c r="H59" s="731"/>
      <c r="I59" s="731"/>
      <c r="J59" s="731"/>
      <c r="K59" s="731"/>
      <c r="L59" s="731"/>
      <c r="M59" s="731"/>
      <c r="N59" s="732"/>
    </row>
    <row r="60" spans="2:15" ht="13.5" thickBot="1">
      <c r="B60" s="733"/>
      <c r="C60" s="734"/>
      <c r="D60" s="734"/>
      <c r="E60" s="734"/>
      <c r="F60" s="734"/>
      <c r="G60" s="734"/>
      <c r="H60" s="734"/>
      <c r="I60" s="734"/>
      <c r="J60" s="734"/>
      <c r="K60" s="734"/>
      <c r="L60" s="734"/>
      <c r="M60" s="734"/>
      <c r="N60" s="735"/>
    </row>
    <row r="61" spans="2:15" ht="13.5">
      <c r="B61" s="736" t="s">
        <v>144</v>
      </c>
      <c r="C61" s="757"/>
      <c r="D61" s="757"/>
      <c r="E61" s="757"/>
      <c r="F61" s="757"/>
      <c r="G61" s="757"/>
      <c r="H61" s="757"/>
      <c r="I61" s="166" t="s">
        <v>145</v>
      </c>
      <c r="J61" s="582" t="s">
        <v>38</v>
      </c>
      <c r="K61" s="170" t="s">
        <v>146</v>
      </c>
      <c r="L61" s="739" t="s">
        <v>135</v>
      </c>
      <c r="M61" s="742"/>
      <c r="N61" s="167" t="s">
        <v>140</v>
      </c>
    </row>
    <row r="62" spans="2:15">
      <c r="B62" s="797"/>
      <c r="C62" s="798"/>
      <c r="D62" s="798"/>
      <c r="E62" s="798"/>
      <c r="F62" s="798"/>
      <c r="G62" s="798"/>
      <c r="H62" s="832"/>
      <c r="I62" s="95"/>
      <c r="J62" s="96"/>
      <c r="K62" s="97"/>
      <c r="L62" s="774"/>
      <c r="M62" s="775"/>
      <c r="N62" s="611"/>
    </row>
    <row r="63" spans="2:15">
      <c r="B63" s="797"/>
      <c r="C63" s="798"/>
      <c r="D63" s="798"/>
      <c r="E63" s="798"/>
      <c r="F63" s="798"/>
      <c r="G63" s="798"/>
      <c r="H63" s="832"/>
      <c r="I63" s="95"/>
      <c r="J63" s="96"/>
      <c r="K63" s="97"/>
      <c r="L63" s="774"/>
      <c r="M63" s="775"/>
      <c r="N63" s="611"/>
    </row>
    <row r="64" spans="2:15" ht="13.5" thickBot="1">
      <c r="B64" s="743"/>
      <c r="C64" s="744"/>
      <c r="D64" s="744"/>
      <c r="E64" s="744"/>
      <c r="F64" s="744"/>
      <c r="G64" s="744"/>
      <c r="H64" s="745"/>
      <c r="I64" s="95"/>
      <c r="J64" s="96"/>
      <c r="K64" s="97"/>
      <c r="L64" s="833"/>
      <c r="M64" s="834"/>
      <c r="N64" s="611"/>
    </row>
    <row r="65" spans="2:14" ht="14.25" thickBot="1">
      <c r="B65" s="754" t="s">
        <v>137</v>
      </c>
      <c r="C65" s="755"/>
      <c r="D65" s="755"/>
      <c r="E65" s="755"/>
      <c r="F65" s="755"/>
      <c r="G65" s="755"/>
      <c r="H65" s="755"/>
      <c r="I65" s="755"/>
      <c r="J65" s="755"/>
      <c r="K65" s="755"/>
      <c r="L65" s="755"/>
      <c r="M65" s="756"/>
      <c r="N65" s="613">
        <v>0</v>
      </c>
    </row>
    <row r="66" spans="2:14" ht="13.5" thickBot="1">
      <c r="B66" s="74"/>
      <c r="C66" s="55"/>
      <c r="D66" s="55"/>
      <c r="E66" s="55"/>
      <c r="F66" s="55"/>
      <c r="G66" s="55"/>
      <c r="H66" s="55"/>
      <c r="I66" s="55"/>
      <c r="J66" s="55"/>
      <c r="K66" s="55"/>
      <c r="L66" s="55"/>
      <c r="M66" s="55"/>
      <c r="N66" s="62"/>
    </row>
    <row r="67" spans="2:14" ht="13.5" thickBot="1">
      <c r="B67" s="788" t="s">
        <v>147</v>
      </c>
      <c r="C67" s="789"/>
      <c r="D67" s="789"/>
      <c r="E67" s="789"/>
      <c r="F67" s="789"/>
      <c r="G67" s="789"/>
      <c r="H67" s="789"/>
      <c r="I67" s="789"/>
      <c r="J67" s="789"/>
      <c r="K67" s="789"/>
      <c r="L67" s="789"/>
      <c r="M67" s="790"/>
      <c r="N67" s="174">
        <v>1141.25</v>
      </c>
    </row>
    <row r="68" spans="2:14">
      <c r="B68" s="727" t="s">
        <v>45</v>
      </c>
      <c r="C68" s="728"/>
      <c r="D68" s="728"/>
      <c r="E68" s="728"/>
      <c r="F68" s="728"/>
      <c r="G68" s="728"/>
      <c r="H68" s="728"/>
      <c r="I68" s="728"/>
      <c r="J68" s="728"/>
      <c r="K68" s="728"/>
      <c r="L68" s="728"/>
      <c r="M68" s="728"/>
      <c r="N68" s="729"/>
    </row>
    <row r="69" spans="2:14">
      <c r="B69" s="730"/>
      <c r="C69" s="731"/>
      <c r="D69" s="731"/>
      <c r="E69" s="731"/>
      <c r="F69" s="731"/>
      <c r="G69" s="731"/>
      <c r="H69" s="731"/>
      <c r="I69" s="731"/>
      <c r="J69" s="731"/>
      <c r="K69" s="731"/>
      <c r="L69" s="731"/>
      <c r="M69" s="731"/>
      <c r="N69" s="732"/>
    </row>
    <row r="70" spans="2:14" ht="13.5" thickBot="1">
      <c r="B70" s="733"/>
      <c r="C70" s="734"/>
      <c r="D70" s="734"/>
      <c r="E70" s="734"/>
      <c r="F70" s="734"/>
      <c r="G70" s="734"/>
      <c r="H70" s="734"/>
      <c r="I70" s="734"/>
      <c r="J70" s="734"/>
      <c r="K70" s="734"/>
      <c r="L70" s="734"/>
      <c r="M70" s="734"/>
      <c r="N70" s="735"/>
    </row>
    <row r="71" spans="2:14" ht="13.5">
      <c r="B71" s="736" t="s">
        <v>42</v>
      </c>
      <c r="C71" s="757"/>
      <c r="D71" s="757"/>
      <c r="E71" s="757"/>
      <c r="F71" s="757"/>
      <c r="G71" s="757"/>
      <c r="H71" s="757"/>
      <c r="I71" s="582"/>
      <c r="J71" s="583"/>
      <c r="K71" s="172" t="s">
        <v>46</v>
      </c>
      <c r="L71" s="772" t="s">
        <v>47</v>
      </c>
      <c r="M71" s="773"/>
      <c r="N71" s="173"/>
    </row>
    <row r="72" spans="2:14">
      <c r="B72" s="758" t="s">
        <v>36</v>
      </c>
      <c r="C72" s="759"/>
      <c r="D72" s="759"/>
      <c r="E72" s="759"/>
      <c r="F72" s="759"/>
      <c r="G72" s="759"/>
      <c r="H72" s="759"/>
      <c r="I72" s="101"/>
      <c r="J72" s="102"/>
      <c r="K72" s="179">
        <v>0.22</v>
      </c>
      <c r="L72" s="770">
        <v>251.07499999999999</v>
      </c>
      <c r="M72" s="771"/>
      <c r="N72" s="103"/>
    </row>
    <row r="73" spans="2:14">
      <c r="B73" s="104" t="s">
        <v>48</v>
      </c>
      <c r="C73" s="105"/>
      <c r="D73" s="105"/>
      <c r="E73" s="105"/>
      <c r="F73" s="105"/>
      <c r="G73" s="105"/>
      <c r="H73" s="105"/>
      <c r="I73" s="101"/>
      <c r="J73" s="102"/>
      <c r="K73" s="179">
        <v>0.05</v>
      </c>
      <c r="L73" s="770">
        <v>57.0625</v>
      </c>
      <c r="M73" s="771"/>
      <c r="N73" s="103"/>
    </row>
    <row r="74" spans="2:14" ht="13.5" thickBot="1">
      <c r="B74" s="584" t="s">
        <v>37</v>
      </c>
      <c r="C74" s="585"/>
      <c r="D74" s="585"/>
      <c r="E74" s="585"/>
      <c r="F74" s="585"/>
      <c r="G74" s="585"/>
      <c r="H74" s="585"/>
      <c r="I74" s="108"/>
      <c r="J74" s="109"/>
      <c r="K74" s="179">
        <v>0.05</v>
      </c>
      <c r="L74" s="786">
        <v>57.0625</v>
      </c>
      <c r="M74" s="787"/>
      <c r="N74" s="103"/>
    </row>
    <row r="75" spans="2:14" ht="14.25" thickBot="1">
      <c r="B75" s="754" t="s">
        <v>137</v>
      </c>
      <c r="C75" s="755"/>
      <c r="D75" s="755"/>
      <c r="E75" s="755"/>
      <c r="F75" s="755"/>
      <c r="G75" s="755"/>
      <c r="H75" s="755"/>
      <c r="I75" s="755"/>
      <c r="J75" s="755"/>
      <c r="K75" s="755"/>
      <c r="L75" s="755"/>
      <c r="M75" s="756"/>
      <c r="N75" s="110">
        <v>365.2</v>
      </c>
    </row>
    <row r="76" spans="2:14" ht="13.5" thickBot="1">
      <c r="B76" s="74"/>
      <c r="C76" s="55"/>
      <c r="D76" s="55"/>
      <c r="E76" s="55"/>
      <c r="F76" s="55"/>
      <c r="G76" s="55"/>
      <c r="H76" s="55"/>
      <c r="I76" s="55"/>
      <c r="J76" s="55"/>
      <c r="K76" s="55"/>
      <c r="L76" s="55"/>
      <c r="M76" s="55"/>
      <c r="N76" s="62"/>
    </row>
    <row r="77" spans="2:14" ht="13.5" thickBot="1">
      <c r="B77" s="788" t="s">
        <v>148</v>
      </c>
      <c r="C77" s="789"/>
      <c r="D77" s="789"/>
      <c r="E77" s="789"/>
      <c r="F77" s="789"/>
      <c r="G77" s="789"/>
      <c r="H77" s="789"/>
      <c r="I77" s="789"/>
      <c r="J77" s="789"/>
      <c r="K77" s="789"/>
      <c r="L77" s="789"/>
      <c r="M77" s="790"/>
      <c r="N77" s="176">
        <v>1506</v>
      </c>
    </row>
    <row r="78" spans="2:14">
      <c r="B78" s="53"/>
      <c r="C78" s="54"/>
      <c r="D78" s="54"/>
      <c r="E78" s="54"/>
      <c r="F78" s="54"/>
      <c r="G78" s="54"/>
      <c r="H78" s="54"/>
      <c r="I78" s="54"/>
      <c r="J78" s="54"/>
      <c r="K78" s="54"/>
      <c r="L78" s="54"/>
      <c r="M78" s="54"/>
      <c r="N78" s="56"/>
    </row>
    <row r="79" spans="2:14">
      <c r="B79" s="74"/>
      <c r="C79" s="55"/>
      <c r="D79" s="55"/>
      <c r="E79" s="55"/>
      <c r="F79" s="55"/>
      <c r="G79" s="55"/>
      <c r="H79" s="55"/>
      <c r="I79" s="55"/>
      <c r="J79" s="55"/>
      <c r="K79" s="55"/>
      <c r="L79" s="55"/>
      <c r="M79" s="55"/>
      <c r="N79" s="62"/>
    </row>
    <row r="80" spans="2:14">
      <c r="B80" s="74"/>
      <c r="C80" s="55"/>
      <c r="D80" s="55"/>
      <c r="E80" s="55"/>
      <c r="F80" s="55"/>
      <c r="G80" s="55"/>
      <c r="H80" s="55"/>
      <c r="I80" s="55"/>
      <c r="J80" s="55"/>
      <c r="K80" s="55"/>
      <c r="L80" s="55"/>
      <c r="M80" s="55"/>
      <c r="N80" s="62"/>
    </row>
    <row r="81" spans="2:14">
      <c r="B81" s="74"/>
      <c r="C81" s="55"/>
      <c r="D81" s="55"/>
      <c r="E81" s="55"/>
      <c r="F81" s="55"/>
      <c r="G81" s="60" t="s">
        <v>205</v>
      </c>
      <c r="H81" s="60"/>
      <c r="I81" s="60"/>
      <c r="J81" s="60"/>
      <c r="K81" s="55"/>
      <c r="L81" s="55"/>
      <c r="M81" s="55"/>
      <c r="N81" s="62"/>
    </row>
    <row r="82" spans="2:14" ht="13.5">
      <c r="B82" s="111"/>
      <c r="C82" s="112"/>
      <c r="D82" s="112"/>
      <c r="E82" s="112"/>
      <c r="F82" s="112"/>
      <c r="G82" s="60" t="s">
        <v>206</v>
      </c>
      <c r="H82" s="112"/>
      <c r="I82" s="112"/>
      <c r="J82" s="112"/>
      <c r="K82" s="112"/>
      <c r="L82" s="112"/>
      <c r="M82" s="112"/>
      <c r="N82" s="113"/>
    </row>
    <row r="83" spans="2:14" ht="13.5">
      <c r="B83" s="111"/>
      <c r="C83" s="112"/>
      <c r="D83" s="112"/>
      <c r="E83" s="112"/>
      <c r="F83" s="112"/>
      <c r="G83" s="60" t="s">
        <v>207</v>
      </c>
      <c r="J83" s="112"/>
      <c r="K83" s="112"/>
      <c r="L83" s="112"/>
      <c r="M83" s="112"/>
      <c r="N83" s="113"/>
    </row>
    <row r="84" spans="2:14">
      <c r="B84" s="38"/>
      <c r="C84" s="70"/>
      <c r="D84" s="70"/>
      <c r="E84" s="70"/>
      <c r="F84" s="70"/>
      <c r="G84" s="60" t="s">
        <v>208</v>
      </c>
      <c r="H84" s="70"/>
      <c r="I84" s="70"/>
      <c r="J84" s="70"/>
      <c r="K84" s="70"/>
      <c r="L84" s="70"/>
      <c r="M84" s="70"/>
      <c r="N84" s="68"/>
    </row>
    <row r="85" spans="2:14">
      <c r="B85" s="74"/>
      <c r="C85" s="55"/>
      <c r="D85" s="55"/>
      <c r="E85" s="55"/>
      <c r="F85" s="55"/>
      <c r="G85" s="55" t="s">
        <v>209</v>
      </c>
      <c r="H85" s="55"/>
      <c r="I85" s="55"/>
      <c r="J85" s="55"/>
      <c r="K85" s="55"/>
      <c r="L85" s="55"/>
      <c r="M85" s="55"/>
      <c r="N85" s="62"/>
    </row>
    <row r="86" spans="2:14" ht="13.5">
      <c r="B86" s="81" t="s">
        <v>210</v>
      </c>
      <c r="C86" s="82"/>
      <c r="D86" s="82"/>
      <c r="E86" s="82"/>
      <c r="F86" s="82"/>
      <c r="G86" s="82"/>
      <c r="H86" s="82"/>
      <c r="I86" s="82"/>
      <c r="J86" s="82"/>
      <c r="K86" s="82"/>
      <c r="L86" s="82"/>
      <c r="M86" s="82"/>
      <c r="N86" s="83"/>
    </row>
    <row r="87" spans="2:14">
      <c r="B87" s="791"/>
      <c r="C87" s="792"/>
      <c r="D87" s="792"/>
      <c r="E87" s="792"/>
      <c r="F87" s="792"/>
      <c r="G87" s="792"/>
      <c r="H87" s="792"/>
      <c r="I87" s="792"/>
      <c r="J87" s="792"/>
      <c r="K87" s="792"/>
      <c r="L87" s="792"/>
      <c r="M87" s="792"/>
      <c r="N87" s="793"/>
    </row>
    <row r="88" spans="2:14">
      <c r="B88" s="791"/>
      <c r="C88" s="792"/>
      <c r="D88" s="792"/>
      <c r="E88" s="792"/>
      <c r="F88" s="792"/>
      <c r="G88" s="792"/>
      <c r="H88" s="792"/>
      <c r="I88" s="792"/>
      <c r="J88" s="792"/>
      <c r="K88" s="792"/>
      <c r="L88" s="792"/>
      <c r="M88" s="792"/>
      <c r="N88" s="793"/>
    </row>
    <row r="89" spans="2:14">
      <c r="B89" s="38"/>
      <c r="C89" s="70"/>
      <c r="D89" s="70"/>
      <c r="E89" s="70"/>
      <c r="F89" s="70"/>
      <c r="G89" s="70"/>
      <c r="H89" s="70"/>
      <c r="I89" s="70"/>
      <c r="J89" s="70"/>
      <c r="K89" s="70"/>
      <c r="L89" s="70"/>
      <c r="M89" s="70"/>
      <c r="N89" s="68"/>
    </row>
    <row r="90" spans="2:14">
      <c r="B90" s="379" t="s">
        <v>403</v>
      </c>
      <c r="C90" s="70"/>
      <c r="D90" s="70"/>
      <c r="E90" s="70"/>
      <c r="F90" s="70"/>
      <c r="G90" s="70"/>
      <c r="H90" s="70"/>
      <c r="I90" s="70"/>
      <c r="J90" s="70"/>
      <c r="K90" s="70"/>
      <c r="L90" s="70"/>
      <c r="M90" s="70"/>
      <c r="N90" s="68"/>
    </row>
    <row r="91" spans="2:14">
      <c r="B91" s="776" t="s">
        <v>404</v>
      </c>
      <c r="C91" s="777"/>
      <c r="D91" s="777"/>
      <c r="E91" s="777"/>
      <c r="F91" s="777"/>
      <c r="G91" s="777"/>
      <c r="H91" s="777"/>
      <c r="I91" s="777"/>
      <c r="J91" s="777"/>
      <c r="K91" s="777"/>
      <c r="L91" s="777"/>
      <c r="M91" s="777"/>
      <c r="N91" s="778"/>
    </row>
    <row r="92" spans="2:14">
      <c r="B92" s="776"/>
      <c r="C92" s="777"/>
      <c r="D92" s="777"/>
      <c r="E92" s="777"/>
      <c r="F92" s="777"/>
      <c r="G92" s="777"/>
      <c r="H92" s="777"/>
      <c r="I92" s="777"/>
      <c r="J92" s="777"/>
      <c r="K92" s="777"/>
      <c r="L92" s="777"/>
      <c r="M92" s="777"/>
      <c r="N92" s="778"/>
    </row>
    <row r="93" spans="2:14">
      <c r="B93" s="776" t="s">
        <v>405</v>
      </c>
      <c r="C93" s="777"/>
      <c r="D93" s="777"/>
      <c r="E93" s="777"/>
      <c r="F93" s="777"/>
      <c r="G93" s="777"/>
      <c r="H93" s="777"/>
      <c r="I93" s="777"/>
      <c r="J93" s="777"/>
      <c r="K93" s="777"/>
      <c r="L93" s="777"/>
      <c r="M93" s="777"/>
      <c r="N93" s="778"/>
    </row>
    <row r="94" spans="2:14">
      <c r="B94" s="776"/>
      <c r="C94" s="777"/>
      <c r="D94" s="777"/>
      <c r="E94" s="777"/>
      <c r="F94" s="777"/>
      <c r="G94" s="777"/>
      <c r="H94" s="777"/>
      <c r="I94" s="777"/>
      <c r="J94" s="777"/>
      <c r="K94" s="777"/>
      <c r="L94" s="777"/>
      <c r="M94" s="777"/>
      <c r="N94" s="778"/>
    </row>
    <row r="95" spans="2:14">
      <c r="B95" s="38"/>
      <c r="C95" s="70"/>
      <c r="D95" s="70"/>
      <c r="E95" s="70"/>
      <c r="F95" s="70"/>
      <c r="G95" s="70"/>
      <c r="H95" s="70"/>
      <c r="I95" s="70"/>
      <c r="J95" s="70"/>
      <c r="K95" s="70"/>
      <c r="L95" s="70"/>
      <c r="M95" s="70"/>
      <c r="N95" s="68"/>
    </row>
    <row r="96" spans="2:14">
      <c r="B96" s="74"/>
      <c r="C96" s="55"/>
      <c r="D96" s="55"/>
      <c r="E96" s="55"/>
      <c r="F96" s="55"/>
      <c r="G96" s="60" t="s">
        <v>205</v>
      </c>
      <c r="H96" s="55"/>
      <c r="I96" s="55"/>
      <c r="J96" s="55"/>
      <c r="K96" s="55"/>
      <c r="L96" s="55"/>
      <c r="M96" s="55"/>
      <c r="N96" s="62"/>
    </row>
    <row r="97" spans="2:14">
      <c r="B97" s="74"/>
      <c r="C97" s="55"/>
      <c r="D97" s="55"/>
      <c r="E97" s="55"/>
      <c r="F97" s="55"/>
      <c r="G97" s="55" t="s">
        <v>206</v>
      </c>
      <c r="H97" s="75"/>
      <c r="I97" s="75"/>
      <c r="J97" s="75"/>
      <c r="K97" s="55"/>
      <c r="L97" s="55"/>
      <c r="M97" s="55"/>
      <c r="N97" s="62"/>
    </row>
    <row r="98" spans="2:14">
      <c r="B98" s="74"/>
      <c r="C98" s="55"/>
      <c r="D98" s="55"/>
      <c r="E98" s="55"/>
      <c r="F98" s="55"/>
      <c r="G98" s="55" t="s">
        <v>211</v>
      </c>
      <c r="H98" s="69"/>
      <c r="I98" s="69"/>
      <c r="J98" s="69"/>
      <c r="M98" s="55"/>
      <c r="N98" s="62"/>
    </row>
    <row r="99" spans="2:14">
      <c r="B99" s="115"/>
      <c r="C99" s="70"/>
      <c r="D99" s="70"/>
      <c r="E99" s="70"/>
      <c r="F99" s="70"/>
      <c r="G99" s="55" t="s">
        <v>208</v>
      </c>
      <c r="K99" s="70"/>
      <c r="L99" s="70"/>
      <c r="M99" s="70"/>
      <c r="N99" s="68"/>
    </row>
    <row r="100" spans="2:14" ht="13.5">
      <c r="B100" s="126" t="s">
        <v>406</v>
      </c>
      <c r="C100" s="116"/>
      <c r="D100" s="116"/>
      <c r="E100" s="55"/>
      <c r="F100" s="55"/>
      <c r="G100" s="55"/>
      <c r="H100" s="55"/>
      <c r="I100" s="55"/>
      <c r="J100" s="779"/>
      <c r="K100" s="779"/>
      <c r="L100" s="779"/>
      <c r="M100" s="779"/>
      <c r="N100" s="780"/>
    </row>
    <row r="101" spans="2:14" ht="13.5" thickBot="1">
      <c r="B101" s="783" t="s">
        <v>407</v>
      </c>
      <c r="C101" s="784"/>
      <c r="D101" s="784"/>
      <c r="E101" s="76"/>
      <c r="F101" s="76"/>
      <c r="G101" s="76"/>
      <c r="H101" s="76"/>
      <c r="I101" s="76"/>
      <c r="J101" s="781"/>
      <c r="K101" s="781"/>
      <c r="L101" s="781"/>
      <c r="M101" s="781"/>
      <c r="N101" s="782"/>
    </row>
  </sheetData>
  <mergeCells count="94">
    <mergeCell ref="B87:N87"/>
    <mergeCell ref="B88:N88"/>
    <mergeCell ref="B91:N92"/>
    <mergeCell ref="B93:N94"/>
    <mergeCell ref="J100:N101"/>
    <mergeCell ref="B101:D101"/>
    <mergeCell ref="B77:M77"/>
    <mergeCell ref="B64:H64"/>
    <mergeCell ref="L64:M64"/>
    <mergeCell ref="B65:M65"/>
    <mergeCell ref="B67:M67"/>
    <mergeCell ref="B68:N70"/>
    <mergeCell ref="B71:H71"/>
    <mergeCell ref="L71:M71"/>
    <mergeCell ref="B72:H72"/>
    <mergeCell ref="L72:M72"/>
    <mergeCell ref="L73:M73"/>
    <mergeCell ref="L74:M74"/>
    <mergeCell ref="B75:M75"/>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224972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249729" r:id="rId3"/>
      </mc:Fallback>
    </mc:AlternateContent>
  </oleObjects>
  <mc:AlternateContent xmlns:mc="http://schemas.openxmlformats.org/markup-compatibility/2006">
    <mc:Choice Requires="x14">
      <controls>
        <mc:AlternateContent xmlns:mc="http://schemas.openxmlformats.org/markup-compatibility/2006">
          <mc:Choice Requires="x14">
            <control shapeId="2249730"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2249731"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1"/>
  <sheetViews>
    <sheetView topLeftCell="H40" workbookViewId="0">
      <selection activeCell="F28" sqref="F28"/>
    </sheetView>
  </sheetViews>
  <sheetFormatPr baseColWidth="10" defaultColWidth="11.42578125" defaultRowHeight="12.75"/>
  <cols>
    <col min="1" max="1" width="3.140625" style="28" customWidth="1"/>
    <col min="2" max="2" width="11.5703125" style="28" bestFit="1" customWidth="1"/>
    <col min="3" max="8" width="11.42578125" style="28"/>
    <col min="9" max="10" width="11.5703125" style="28" bestFit="1" customWidth="1"/>
    <col min="11" max="11" width="12.42578125" style="28" bestFit="1" customWidth="1"/>
    <col min="12" max="12" width="11.5703125" style="28" bestFit="1" customWidth="1"/>
    <col min="13" max="13" width="11.42578125" style="28"/>
    <col min="14" max="14" width="12.85546875" style="28" bestFit="1"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608"/>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595"/>
      <c r="D11" s="595"/>
      <c r="E11" s="595"/>
      <c r="F11" s="595"/>
      <c r="G11" s="595"/>
      <c r="H11" s="595"/>
      <c r="I11" s="595"/>
      <c r="J11" s="595"/>
      <c r="K11" s="40"/>
      <c r="L11" s="41" t="s">
        <v>250</v>
      </c>
      <c r="M11" s="41" t="s">
        <v>250</v>
      </c>
      <c r="N11" s="42" t="s">
        <v>250</v>
      </c>
    </row>
    <row r="12" spans="2:14" ht="13.5">
      <c r="B12" s="670" t="s">
        <v>401</v>
      </c>
      <c r="C12" s="671"/>
      <c r="D12" s="671"/>
      <c r="E12" s="671"/>
      <c r="F12" s="595"/>
      <c r="G12" s="595"/>
      <c r="H12" s="595" t="s">
        <v>402</v>
      </c>
      <c r="J12" s="595"/>
      <c r="K12" s="40"/>
      <c r="N12" s="378"/>
    </row>
    <row r="13" spans="2:14" ht="13.5">
      <c r="B13" s="43" t="s">
        <v>195</v>
      </c>
      <c r="C13" s="44"/>
      <c r="D13" s="713" t="s">
        <v>249</v>
      </c>
      <c r="E13" s="713"/>
      <c r="F13" s="713"/>
      <c r="G13" s="713"/>
      <c r="H13" s="44"/>
      <c r="I13" s="44" t="s">
        <v>196</v>
      </c>
      <c r="J13" s="713" t="s">
        <v>249</v>
      </c>
      <c r="K13" s="713"/>
      <c r="L13" s="713"/>
      <c r="M13" s="713"/>
      <c r="N13" s="597"/>
    </row>
    <row r="14" spans="2:14" ht="13.5">
      <c r="B14" s="43"/>
      <c r="C14" s="44"/>
      <c r="D14" s="596"/>
      <c r="E14" s="596"/>
      <c r="F14" s="596"/>
      <c r="G14" s="596"/>
      <c r="H14" s="44"/>
      <c r="I14" s="596"/>
      <c r="J14" s="44"/>
      <c r="K14" s="596"/>
      <c r="L14" s="714"/>
      <c r="M14" s="714"/>
      <c r="N14" s="715"/>
    </row>
    <row r="15" spans="2:14" ht="13.5">
      <c r="B15" s="43"/>
      <c r="C15" s="44"/>
      <c r="D15" s="596"/>
      <c r="E15" s="596"/>
      <c r="F15" s="596"/>
      <c r="G15" s="596"/>
      <c r="H15" s="44"/>
      <c r="I15" s="596"/>
      <c r="J15" s="44"/>
      <c r="K15" s="596"/>
      <c r="L15" s="596"/>
      <c r="M15" s="596"/>
      <c r="N15" s="597"/>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09"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598"/>
      <c r="E22" s="598"/>
      <c r="F22" s="598"/>
      <c r="G22" s="598"/>
      <c r="H22" s="598"/>
      <c r="I22" s="598"/>
      <c r="J22" s="598"/>
      <c r="K22" s="598"/>
      <c r="L22" s="598"/>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95" t="s">
        <v>487</v>
      </c>
      <c r="C34" s="724" t="s">
        <v>490</v>
      </c>
      <c r="D34" s="725"/>
      <c r="E34" s="725"/>
      <c r="F34" s="725"/>
      <c r="G34" s="725"/>
      <c r="H34" s="725"/>
      <c r="I34" s="725"/>
      <c r="J34" s="725"/>
      <c r="K34" s="726"/>
      <c r="L34" s="724" t="s">
        <v>117</v>
      </c>
      <c r="M34" s="726"/>
      <c r="N34" s="165">
        <v>606959</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c r="L38" s="739"/>
      <c r="M38" s="742"/>
      <c r="N38" s="167"/>
    </row>
    <row r="39" spans="2:14">
      <c r="B39" s="758"/>
      <c r="C39" s="759"/>
      <c r="D39" s="759"/>
      <c r="E39" s="759"/>
      <c r="F39" s="751"/>
      <c r="G39" s="750"/>
      <c r="H39" s="751"/>
      <c r="I39" s="750"/>
      <c r="J39" s="751"/>
      <c r="K39" s="77"/>
      <c r="L39" s="768"/>
      <c r="M39" s="769"/>
      <c r="N39" s="78"/>
    </row>
    <row r="40" spans="2:14">
      <c r="B40" s="758"/>
      <c r="C40" s="759"/>
      <c r="D40" s="759"/>
      <c r="E40" s="759"/>
      <c r="F40" s="751"/>
      <c r="G40" s="750"/>
      <c r="H40" s="751"/>
      <c r="I40" s="750"/>
      <c r="J40" s="751"/>
      <c r="K40" s="77"/>
      <c r="L40" s="768"/>
      <c r="M40" s="769"/>
      <c r="N40" s="78"/>
    </row>
    <row r="41" spans="2:14">
      <c r="B41" s="758"/>
      <c r="C41" s="759"/>
      <c r="D41" s="759"/>
      <c r="E41" s="759"/>
      <c r="F41" s="751"/>
      <c r="G41" s="750"/>
      <c r="H41" s="751"/>
      <c r="I41" s="750"/>
      <c r="J41" s="751"/>
      <c r="K41" s="77"/>
      <c r="L41" s="768"/>
      <c r="M41" s="769"/>
      <c r="N41" s="78"/>
    </row>
    <row r="42" spans="2:14" ht="13.5" thickBot="1">
      <c r="B42" s="762"/>
      <c r="C42" s="763"/>
      <c r="D42" s="763"/>
      <c r="E42" s="763"/>
      <c r="F42" s="747"/>
      <c r="G42" s="746"/>
      <c r="H42" s="747"/>
      <c r="I42" s="746"/>
      <c r="J42" s="747"/>
      <c r="K42" s="77"/>
      <c r="L42" s="748"/>
      <c r="M42" s="749"/>
      <c r="N42" s="78"/>
    </row>
    <row r="43" spans="2:14" ht="14.25" thickBot="1">
      <c r="B43" s="754" t="s">
        <v>137</v>
      </c>
      <c r="C43" s="755"/>
      <c r="D43" s="755"/>
      <c r="E43" s="755"/>
      <c r="F43" s="755"/>
      <c r="G43" s="755"/>
      <c r="H43" s="755"/>
      <c r="I43" s="755"/>
      <c r="J43" s="755"/>
      <c r="K43" s="755"/>
      <c r="L43" s="755"/>
      <c r="M43" s="756"/>
      <c r="N43" s="80">
        <v>0</v>
      </c>
    </row>
    <row r="44" spans="2:14">
      <c r="B44" s="727" t="s">
        <v>138</v>
      </c>
      <c r="C44" s="728"/>
      <c r="D44" s="728"/>
      <c r="E44" s="728"/>
      <c r="F44" s="728"/>
      <c r="G44" s="728"/>
      <c r="H44" s="728"/>
      <c r="I44" s="728"/>
      <c r="J44" s="728"/>
      <c r="K44" s="728"/>
      <c r="L44" s="728"/>
      <c r="M44" s="728"/>
      <c r="N44" s="729"/>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599" t="s">
        <v>31</v>
      </c>
      <c r="K47" s="166" t="s">
        <v>91</v>
      </c>
      <c r="L47" s="739" t="s">
        <v>139</v>
      </c>
      <c r="M47" s="742"/>
      <c r="N47" s="167" t="s">
        <v>140</v>
      </c>
    </row>
    <row r="48" spans="2:14">
      <c r="B48" s="758"/>
      <c r="C48" s="759"/>
      <c r="D48" s="759"/>
      <c r="E48" s="759"/>
      <c r="F48" s="759"/>
      <c r="G48" s="759"/>
      <c r="H48" s="759"/>
      <c r="I48" s="751"/>
      <c r="J48" s="604"/>
      <c r="K48" s="84"/>
      <c r="L48" s="760"/>
      <c r="M48" s="761"/>
      <c r="N48" s="78"/>
    </row>
    <row r="49" spans="2:15" ht="13.5" thickBot="1">
      <c r="B49" s="762"/>
      <c r="C49" s="763"/>
      <c r="D49" s="763"/>
      <c r="E49" s="763"/>
      <c r="F49" s="763"/>
      <c r="G49" s="763"/>
      <c r="H49" s="763"/>
      <c r="I49" s="747"/>
      <c r="J49" s="75"/>
      <c r="K49" s="85"/>
      <c r="L49" s="764"/>
      <c r="M49" s="765"/>
      <c r="N49" s="86"/>
    </row>
    <row r="50" spans="2:15" ht="14.25" thickBot="1">
      <c r="B50" s="754" t="s">
        <v>137</v>
      </c>
      <c r="C50" s="755"/>
      <c r="D50" s="755"/>
      <c r="E50" s="755"/>
      <c r="F50" s="755"/>
      <c r="G50" s="755"/>
      <c r="H50" s="755"/>
      <c r="I50" s="755"/>
      <c r="J50" s="755"/>
      <c r="K50" s="755"/>
      <c r="L50" s="755"/>
      <c r="M50" s="756"/>
      <c r="N50" s="610">
        <v>0</v>
      </c>
    </row>
    <row r="51" spans="2:15">
      <c r="B51" s="727" t="s">
        <v>43</v>
      </c>
      <c r="C51" s="728"/>
      <c r="D51" s="728"/>
      <c r="E51" s="728"/>
      <c r="F51" s="728"/>
      <c r="G51" s="728"/>
      <c r="H51" s="728"/>
      <c r="I51" s="728"/>
      <c r="J51" s="728"/>
      <c r="K51" s="728"/>
      <c r="L51" s="728"/>
      <c r="M51" s="728"/>
      <c r="N51" s="729"/>
    </row>
    <row r="52" spans="2:15">
      <c r="B52" s="730"/>
      <c r="C52" s="731"/>
      <c r="D52" s="731"/>
      <c r="E52" s="731"/>
      <c r="F52" s="731"/>
      <c r="G52" s="731"/>
      <c r="H52" s="731"/>
      <c r="I52" s="731"/>
      <c r="J52" s="731"/>
      <c r="K52" s="731"/>
      <c r="L52" s="731"/>
      <c r="M52" s="731"/>
      <c r="N52" s="732"/>
    </row>
    <row r="53" spans="2:15" ht="13.5" thickBot="1">
      <c r="B53" s="733"/>
      <c r="C53" s="734"/>
      <c r="D53" s="734"/>
      <c r="E53" s="734"/>
      <c r="F53" s="734"/>
      <c r="G53" s="734"/>
      <c r="H53" s="734"/>
      <c r="I53" s="734"/>
      <c r="J53" s="734"/>
      <c r="K53" s="734"/>
      <c r="L53" s="734"/>
      <c r="M53" s="734"/>
      <c r="N53" s="735"/>
    </row>
    <row r="54" spans="2:15" ht="13.5">
      <c r="B54" s="736" t="s">
        <v>141</v>
      </c>
      <c r="C54" s="757"/>
      <c r="D54" s="757"/>
      <c r="E54" s="757"/>
      <c r="F54" s="757"/>
      <c r="G54" s="757"/>
      <c r="H54" s="757"/>
      <c r="I54" s="166" t="s">
        <v>142</v>
      </c>
      <c r="J54" s="600" t="s">
        <v>143</v>
      </c>
      <c r="K54" s="170" t="s">
        <v>262</v>
      </c>
      <c r="L54" s="739" t="s">
        <v>32</v>
      </c>
      <c r="M54" s="742"/>
      <c r="N54" s="167" t="s">
        <v>140</v>
      </c>
    </row>
    <row r="55" spans="2:15">
      <c r="B55" s="758" t="s">
        <v>485</v>
      </c>
      <c r="C55" s="759"/>
      <c r="D55" s="759"/>
      <c r="E55" s="759"/>
      <c r="F55" s="759"/>
      <c r="G55" s="759"/>
      <c r="H55" s="751"/>
      <c r="I55" s="88">
        <v>1.3</v>
      </c>
      <c r="J55" s="82">
        <v>1</v>
      </c>
      <c r="K55" s="88">
        <v>1.3</v>
      </c>
      <c r="L55" s="752">
        <v>913</v>
      </c>
      <c r="M55" s="753"/>
      <c r="N55" s="123">
        <v>1186.9000000000001</v>
      </c>
      <c r="O55" s="408"/>
    </row>
    <row r="56" spans="2:15" ht="13.5" thickBot="1">
      <c r="B56" s="762"/>
      <c r="C56" s="763"/>
      <c r="D56" s="763"/>
      <c r="E56" s="763"/>
      <c r="F56" s="763"/>
      <c r="G56" s="763"/>
      <c r="H56" s="747"/>
      <c r="I56" s="90"/>
      <c r="J56" s="76"/>
      <c r="K56" s="90"/>
      <c r="L56" s="764"/>
      <c r="M56" s="765"/>
      <c r="N56" s="612"/>
    </row>
    <row r="57" spans="2:15" ht="14.25" thickBot="1">
      <c r="B57" s="754" t="s">
        <v>137</v>
      </c>
      <c r="C57" s="755"/>
      <c r="D57" s="755"/>
      <c r="E57" s="755"/>
      <c r="F57" s="755"/>
      <c r="G57" s="755"/>
      <c r="H57" s="755"/>
      <c r="I57" s="755"/>
      <c r="J57" s="755"/>
      <c r="K57" s="755"/>
      <c r="L57" s="755"/>
      <c r="M57" s="756"/>
      <c r="N57" s="613">
        <v>1186.9000000000001</v>
      </c>
    </row>
    <row r="58" spans="2:15">
      <c r="B58" s="727" t="s">
        <v>44</v>
      </c>
      <c r="C58" s="728"/>
      <c r="D58" s="728"/>
      <c r="E58" s="728"/>
      <c r="F58" s="728"/>
      <c r="G58" s="728"/>
      <c r="H58" s="728"/>
      <c r="I58" s="728"/>
      <c r="J58" s="728"/>
      <c r="K58" s="728"/>
      <c r="L58" s="728"/>
      <c r="M58" s="728"/>
      <c r="N58" s="729"/>
    </row>
    <row r="59" spans="2:15">
      <c r="B59" s="730"/>
      <c r="C59" s="731"/>
      <c r="D59" s="731"/>
      <c r="E59" s="731"/>
      <c r="F59" s="731"/>
      <c r="G59" s="731"/>
      <c r="H59" s="731"/>
      <c r="I59" s="731"/>
      <c r="J59" s="731"/>
      <c r="K59" s="731"/>
      <c r="L59" s="731"/>
      <c r="M59" s="731"/>
      <c r="N59" s="732"/>
    </row>
    <row r="60" spans="2:15" ht="13.5" thickBot="1">
      <c r="B60" s="733"/>
      <c r="C60" s="734"/>
      <c r="D60" s="734"/>
      <c r="E60" s="734"/>
      <c r="F60" s="734"/>
      <c r="G60" s="734"/>
      <c r="H60" s="734"/>
      <c r="I60" s="734"/>
      <c r="J60" s="734"/>
      <c r="K60" s="734"/>
      <c r="L60" s="734"/>
      <c r="M60" s="734"/>
      <c r="N60" s="735"/>
    </row>
    <row r="61" spans="2:15" ht="13.5">
      <c r="B61" s="736" t="s">
        <v>144</v>
      </c>
      <c r="C61" s="757"/>
      <c r="D61" s="757"/>
      <c r="E61" s="757"/>
      <c r="F61" s="757"/>
      <c r="G61" s="757"/>
      <c r="H61" s="757"/>
      <c r="I61" s="166" t="s">
        <v>145</v>
      </c>
      <c r="J61" s="600" t="s">
        <v>38</v>
      </c>
      <c r="K61" s="170" t="s">
        <v>146</v>
      </c>
      <c r="L61" s="739" t="s">
        <v>135</v>
      </c>
      <c r="M61" s="742"/>
      <c r="N61" s="167" t="s">
        <v>140</v>
      </c>
    </row>
    <row r="62" spans="2:15">
      <c r="B62" s="797"/>
      <c r="C62" s="798"/>
      <c r="D62" s="798"/>
      <c r="E62" s="798"/>
      <c r="F62" s="798"/>
      <c r="G62" s="798"/>
      <c r="H62" s="832"/>
      <c r="I62" s="95"/>
      <c r="J62" s="96"/>
      <c r="K62" s="97"/>
      <c r="L62" s="774"/>
      <c r="M62" s="775"/>
      <c r="N62" s="611"/>
    </row>
    <row r="63" spans="2:15">
      <c r="B63" s="797"/>
      <c r="C63" s="798"/>
      <c r="D63" s="798"/>
      <c r="E63" s="798"/>
      <c r="F63" s="798"/>
      <c r="G63" s="798"/>
      <c r="H63" s="832"/>
      <c r="I63" s="95"/>
      <c r="J63" s="96"/>
      <c r="K63" s="97"/>
      <c r="L63" s="774"/>
      <c r="M63" s="775"/>
      <c r="N63" s="611"/>
    </row>
    <row r="64" spans="2:15" ht="13.5" thickBot="1">
      <c r="B64" s="743"/>
      <c r="C64" s="744"/>
      <c r="D64" s="744"/>
      <c r="E64" s="744"/>
      <c r="F64" s="744"/>
      <c r="G64" s="744"/>
      <c r="H64" s="745"/>
      <c r="I64" s="95"/>
      <c r="J64" s="96"/>
      <c r="K64" s="97"/>
      <c r="L64" s="833"/>
      <c r="M64" s="834"/>
      <c r="N64" s="611"/>
    </row>
    <row r="65" spans="2:14" ht="14.25" thickBot="1">
      <c r="B65" s="754" t="s">
        <v>137</v>
      </c>
      <c r="C65" s="755"/>
      <c r="D65" s="755"/>
      <c r="E65" s="755"/>
      <c r="F65" s="755"/>
      <c r="G65" s="755"/>
      <c r="H65" s="755"/>
      <c r="I65" s="755"/>
      <c r="J65" s="755"/>
      <c r="K65" s="755"/>
      <c r="L65" s="755"/>
      <c r="M65" s="756"/>
      <c r="N65" s="613">
        <v>0</v>
      </c>
    </row>
    <row r="66" spans="2:14" ht="13.5" thickBot="1">
      <c r="B66" s="74"/>
      <c r="C66" s="55"/>
      <c r="D66" s="55"/>
      <c r="E66" s="55"/>
      <c r="F66" s="55"/>
      <c r="G66" s="55"/>
      <c r="H66" s="55"/>
      <c r="I66" s="55"/>
      <c r="J66" s="55"/>
      <c r="K66" s="55"/>
      <c r="L66" s="55"/>
      <c r="M66" s="55"/>
      <c r="N66" s="62"/>
    </row>
    <row r="67" spans="2:14" ht="13.5" thickBot="1">
      <c r="B67" s="788" t="s">
        <v>147</v>
      </c>
      <c r="C67" s="789"/>
      <c r="D67" s="789"/>
      <c r="E67" s="789"/>
      <c r="F67" s="789"/>
      <c r="G67" s="789"/>
      <c r="H67" s="789"/>
      <c r="I67" s="789"/>
      <c r="J67" s="789"/>
      <c r="K67" s="789"/>
      <c r="L67" s="789"/>
      <c r="M67" s="790"/>
      <c r="N67" s="174">
        <v>1186.9000000000001</v>
      </c>
    </row>
    <row r="68" spans="2:14">
      <c r="B68" s="727" t="s">
        <v>45</v>
      </c>
      <c r="C68" s="728"/>
      <c r="D68" s="728"/>
      <c r="E68" s="728"/>
      <c r="F68" s="728"/>
      <c r="G68" s="728"/>
      <c r="H68" s="728"/>
      <c r="I68" s="728"/>
      <c r="J68" s="728"/>
      <c r="K68" s="728"/>
      <c r="L68" s="728"/>
      <c r="M68" s="728"/>
      <c r="N68" s="729"/>
    </row>
    <row r="69" spans="2:14">
      <c r="B69" s="730"/>
      <c r="C69" s="731"/>
      <c r="D69" s="731"/>
      <c r="E69" s="731"/>
      <c r="F69" s="731"/>
      <c r="G69" s="731"/>
      <c r="H69" s="731"/>
      <c r="I69" s="731"/>
      <c r="J69" s="731"/>
      <c r="K69" s="731"/>
      <c r="L69" s="731"/>
      <c r="M69" s="731"/>
      <c r="N69" s="732"/>
    </row>
    <row r="70" spans="2:14" ht="13.5" thickBot="1">
      <c r="B70" s="733"/>
      <c r="C70" s="734"/>
      <c r="D70" s="734"/>
      <c r="E70" s="734"/>
      <c r="F70" s="734"/>
      <c r="G70" s="734"/>
      <c r="H70" s="734"/>
      <c r="I70" s="734"/>
      <c r="J70" s="734"/>
      <c r="K70" s="734"/>
      <c r="L70" s="734"/>
      <c r="M70" s="734"/>
      <c r="N70" s="735"/>
    </row>
    <row r="71" spans="2:14" ht="13.5">
      <c r="B71" s="736" t="s">
        <v>42</v>
      </c>
      <c r="C71" s="757"/>
      <c r="D71" s="757"/>
      <c r="E71" s="757"/>
      <c r="F71" s="757"/>
      <c r="G71" s="757"/>
      <c r="H71" s="757"/>
      <c r="I71" s="600"/>
      <c r="J71" s="603"/>
      <c r="K71" s="172" t="s">
        <v>46</v>
      </c>
      <c r="L71" s="772" t="s">
        <v>47</v>
      </c>
      <c r="M71" s="773"/>
      <c r="N71" s="173"/>
    </row>
    <row r="72" spans="2:14">
      <c r="B72" s="758" t="s">
        <v>36</v>
      </c>
      <c r="C72" s="759"/>
      <c r="D72" s="759"/>
      <c r="E72" s="759"/>
      <c r="F72" s="759"/>
      <c r="G72" s="759"/>
      <c r="H72" s="759"/>
      <c r="I72" s="101"/>
      <c r="J72" s="102"/>
      <c r="K72" s="179">
        <v>0.22</v>
      </c>
      <c r="L72" s="770">
        <v>261.11799999999999</v>
      </c>
      <c r="M72" s="771"/>
      <c r="N72" s="103"/>
    </row>
    <row r="73" spans="2:14">
      <c r="B73" s="104" t="s">
        <v>48</v>
      </c>
      <c r="C73" s="105"/>
      <c r="D73" s="105"/>
      <c r="E73" s="105"/>
      <c r="F73" s="105"/>
      <c r="G73" s="105"/>
      <c r="H73" s="105"/>
      <c r="I73" s="101"/>
      <c r="J73" s="102"/>
      <c r="K73" s="179">
        <v>0.05</v>
      </c>
      <c r="L73" s="770">
        <v>59.345000000000006</v>
      </c>
      <c r="M73" s="771"/>
      <c r="N73" s="103"/>
    </row>
    <row r="74" spans="2:14" ht="13.5" thickBot="1">
      <c r="B74" s="601" t="s">
        <v>37</v>
      </c>
      <c r="C74" s="602"/>
      <c r="D74" s="602"/>
      <c r="E74" s="602"/>
      <c r="F74" s="602"/>
      <c r="G74" s="602"/>
      <c r="H74" s="602"/>
      <c r="I74" s="108"/>
      <c r="J74" s="109"/>
      <c r="K74" s="179">
        <v>0.05</v>
      </c>
      <c r="L74" s="786">
        <v>59.345000000000006</v>
      </c>
      <c r="M74" s="787"/>
      <c r="N74" s="103"/>
    </row>
    <row r="75" spans="2:14" ht="14.25" thickBot="1">
      <c r="B75" s="754" t="s">
        <v>137</v>
      </c>
      <c r="C75" s="755"/>
      <c r="D75" s="755"/>
      <c r="E75" s="755"/>
      <c r="F75" s="755"/>
      <c r="G75" s="755"/>
      <c r="H75" s="755"/>
      <c r="I75" s="755"/>
      <c r="J75" s="755"/>
      <c r="K75" s="755"/>
      <c r="L75" s="755"/>
      <c r="M75" s="756"/>
      <c r="N75" s="110">
        <v>379.80800000000005</v>
      </c>
    </row>
    <row r="76" spans="2:14" ht="13.5" thickBot="1">
      <c r="B76" s="74"/>
      <c r="C76" s="55"/>
      <c r="D76" s="55"/>
      <c r="E76" s="55"/>
      <c r="F76" s="55"/>
      <c r="G76" s="55"/>
      <c r="H76" s="55"/>
      <c r="I76" s="55"/>
      <c r="J76" s="55"/>
      <c r="K76" s="55"/>
      <c r="L76" s="55"/>
      <c r="M76" s="55"/>
      <c r="N76" s="62"/>
    </row>
    <row r="77" spans="2:14" ht="13.5" thickBot="1">
      <c r="B77" s="788" t="s">
        <v>148</v>
      </c>
      <c r="C77" s="789"/>
      <c r="D77" s="789"/>
      <c r="E77" s="789"/>
      <c r="F77" s="789"/>
      <c r="G77" s="789"/>
      <c r="H77" s="789"/>
      <c r="I77" s="789"/>
      <c r="J77" s="789"/>
      <c r="K77" s="789"/>
      <c r="L77" s="789"/>
      <c r="M77" s="790"/>
      <c r="N77" s="176">
        <v>1567</v>
      </c>
    </row>
    <row r="78" spans="2:14">
      <c r="B78" s="53"/>
      <c r="C78" s="54"/>
      <c r="D78" s="54"/>
      <c r="E78" s="54"/>
      <c r="F78" s="54"/>
      <c r="G78" s="54"/>
      <c r="H78" s="54"/>
      <c r="I78" s="54"/>
      <c r="J78" s="54"/>
      <c r="K78" s="54"/>
      <c r="L78" s="54"/>
      <c r="M78" s="54"/>
      <c r="N78" s="56"/>
    </row>
    <row r="79" spans="2:14">
      <c r="B79" s="74"/>
      <c r="C79" s="55"/>
      <c r="D79" s="55"/>
      <c r="E79" s="55"/>
      <c r="F79" s="55"/>
      <c r="G79" s="55"/>
      <c r="H79" s="55"/>
      <c r="I79" s="55"/>
      <c r="J79" s="55"/>
      <c r="K79" s="55"/>
      <c r="L79" s="55"/>
      <c r="M79" s="55"/>
      <c r="N79" s="62"/>
    </row>
    <row r="80" spans="2:14">
      <c r="B80" s="74"/>
      <c r="C80" s="55"/>
      <c r="D80" s="55"/>
      <c r="E80" s="55"/>
      <c r="F80" s="55"/>
      <c r="G80" s="55"/>
      <c r="H80" s="55"/>
      <c r="I80" s="55"/>
      <c r="J80" s="55"/>
      <c r="K80" s="55"/>
      <c r="L80" s="55"/>
      <c r="M80" s="55"/>
      <c r="N80" s="62"/>
    </row>
    <row r="81" spans="2:14">
      <c r="B81" s="74"/>
      <c r="C81" s="55"/>
      <c r="D81" s="55"/>
      <c r="E81" s="55"/>
      <c r="F81" s="55"/>
      <c r="G81" s="60" t="s">
        <v>205</v>
      </c>
      <c r="H81" s="60"/>
      <c r="I81" s="60"/>
      <c r="J81" s="60"/>
      <c r="K81" s="55"/>
      <c r="L81" s="55"/>
      <c r="M81" s="55"/>
      <c r="N81" s="62"/>
    </row>
    <row r="82" spans="2:14" ht="13.5">
      <c r="B82" s="111"/>
      <c r="C82" s="112"/>
      <c r="D82" s="112"/>
      <c r="E82" s="112"/>
      <c r="F82" s="112"/>
      <c r="G82" s="60" t="s">
        <v>206</v>
      </c>
      <c r="H82" s="112"/>
      <c r="I82" s="112"/>
      <c r="J82" s="112"/>
      <c r="K82" s="112"/>
      <c r="L82" s="112"/>
      <c r="M82" s="112"/>
      <c r="N82" s="113"/>
    </row>
    <row r="83" spans="2:14" ht="13.5">
      <c r="B83" s="111"/>
      <c r="C83" s="112"/>
      <c r="D83" s="112"/>
      <c r="E83" s="112"/>
      <c r="F83" s="112"/>
      <c r="G83" s="60" t="s">
        <v>207</v>
      </c>
      <c r="J83" s="112"/>
      <c r="K83" s="112"/>
      <c r="L83" s="112"/>
      <c r="M83" s="112"/>
      <c r="N83" s="113"/>
    </row>
    <row r="84" spans="2:14">
      <c r="B84" s="38"/>
      <c r="C84" s="70"/>
      <c r="D84" s="70"/>
      <c r="E84" s="70"/>
      <c r="F84" s="70"/>
      <c r="G84" s="60" t="s">
        <v>208</v>
      </c>
      <c r="H84" s="70"/>
      <c r="I84" s="70"/>
      <c r="J84" s="70"/>
      <c r="K84" s="70"/>
      <c r="L84" s="70"/>
      <c r="M84" s="70"/>
      <c r="N84" s="68"/>
    </row>
    <row r="85" spans="2:14">
      <c r="B85" s="74"/>
      <c r="C85" s="55"/>
      <c r="D85" s="55"/>
      <c r="E85" s="55"/>
      <c r="F85" s="55"/>
      <c r="G85" s="55" t="s">
        <v>209</v>
      </c>
      <c r="H85" s="55"/>
      <c r="I85" s="55"/>
      <c r="J85" s="55"/>
      <c r="K85" s="55"/>
      <c r="L85" s="55"/>
      <c r="M85" s="55"/>
      <c r="N85" s="62"/>
    </row>
    <row r="86" spans="2:14" ht="13.5">
      <c r="B86" s="81" t="s">
        <v>210</v>
      </c>
      <c r="C86" s="82"/>
      <c r="D86" s="82"/>
      <c r="E86" s="82"/>
      <c r="F86" s="82"/>
      <c r="G86" s="82"/>
      <c r="H86" s="82"/>
      <c r="I86" s="82"/>
      <c r="J86" s="82"/>
      <c r="K86" s="82"/>
      <c r="L86" s="82"/>
      <c r="M86" s="82"/>
      <c r="N86" s="83"/>
    </row>
    <row r="87" spans="2:14">
      <c r="B87" s="791"/>
      <c r="C87" s="792"/>
      <c r="D87" s="792"/>
      <c r="E87" s="792"/>
      <c r="F87" s="792"/>
      <c r="G87" s="792"/>
      <c r="H87" s="792"/>
      <c r="I87" s="792"/>
      <c r="J87" s="792"/>
      <c r="K87" s="792"/>
      <c r="L87" s="792"/>
      <c r="M87" s="792"/>
      <c r="N87" s="793"/>
    </row>
    <row r="88" spans="2:14">
      <c r="B88" s="791"/>
      <c r="C88" s="792"/>
      <c r="D88" s="792"/>
      <c r="E88" s="792"/>
      <c r="F88" s="792"/>
      <c r="G88" s="792"/>
      <c r="H88" s="792"/>
      <c r="I88" s="792"/>
      <c r="J88" s="792"/>
      <c r="K88" s="792"/>
      <c r="L88" s="792"/>
      <c r="M88" s="792"/>
      <c r="N88" s="793"/>
    </row>
    <row r="89" spans="2:14">
      <c r="B89" s="38"/>
      <c r="C89" s="70"/>
      <c r="D89" s="70"/>
      <c r="E89" s="70"/>
      <c r="F89" s="70"/>
      <c r="G89" s="70"/>
      <c r="H89" s="70"/>
      <c r="I89" s="70"/>
      <c r="J89" s="70"/>
      <c r="K89" s="70"/>
      <c r="L89" s="70"/>
      <c r="M89" s="70"/>
      <c r="N89" s="68"/>
    </row>
    <row r="90" spans="2:14">
      <c r="B90" s="379" t="s">
        <v>403</v>
      </c>
      <c r="C90" s="70"/>
      <c r="D90" s="70"/>
      <c r="E90" s="70"/>
      <c r="F90" s="70"/>
      <c r="G90" s="70"/>
      <c r="H90" s="70"/>
      <c r="I90" s="70"/>
      <c r="J90" s="70"/>
      <c r="K90" s="70"/>
      <c r="L90" s="70"/>
      <c r="M90" s="70"/>
      <c r="N90" s="68"/>
    </row>
    <row r="91" spans="2:14">
      <c r="B91" s="776" t="s">
        <v>404</v>
      </c>
      <c r="C91" s="777"/>
      <c r="D91" s="777"/>
      <c r="E91" s="777"/>
      <c r="F91" s="777"/>
      <c r="G91" s="777"/>
      <c r="H91" s="777"/>
      <c r="I91" s="777"/>
      <c r="J91" s="777"/>
      <c r="K91" s="777"/>
      <c r="L91" s="777"/>
      <c r="M91" s="777"/>
      <c r="N91" s="778"/>
    </row>
    <row r="92" spans="2:14">
      <c r="B92" s="776"/>
      <c r="C92" s="777"/>
      <c r="D92" s="777"/>
      <c r="E92" s="777"/>
      <c r="F92" s="777"/>
      <c r="G92" s="777"/>
      <c r="H92" s="777"/>
      <c r="I92" s="777"/>
      <c r="J92" s="777"/>
      <c r="K92" s="777"/>
      <c r="L92" s="777"/>
      <c r="M92" s="777"/>
      <c r="N92" s="778"/>
    </row>
    <row r="93" spans="2:14">
      <c r="B93" s="776" t="s">
        <v>405</v>
      </c>
      <c r="C93" s="777"/>
      <c r="D93" s="777"/>
      <c r="E93" s="777"/>
      <c r="F93" s="777"/>
      <c r="G93" s="777"/>
      <c r="H93" s="777"/>
      <c r="I93" s="777"/>
      <c r="J93" s="777"/>
      <c r="K93" s="777"/>
      <c r="L93" s="777"/>
      <c r="M93" s="777"/>
      <c r="N93" s="778"/>
    </row>
    <row r="94" spans="2:14">
      <c r="B94" s="776"/>
      <c r="C94" s="777"/>
      <c r="D94" s="777"/>
      <c r="E94" s="777"/>
      <c r="F94" s="777"/>
      <c r="G94" s="777"/>
      <c r="H94" s="777"/>
      <c r="I94" s="777"/>
      <c r="J94" s="777"/>
      <c r="K94" s="777"/>
      <c r="L94" s="777"/>
      <c r="M94" s="777"/>
      <c r="N94" s="778"/>
    </row>
    <row r="95" spans="2:14">
      <c r="B95" s="38"/>
      <c r="C95" s="70"/>
      <c r="D95" s="70"/>
      <c r="E95" s="70"/>
      <c r="F95" s="70"/>
      <c r="G95" s="70"/>
      <c r="H95" s="70"/>
      <c r="I95" s="70"/>
      <c r="J95" s="70"/>
      <c r="K95" s="70"/>
      <c r="L95" s="70"/>
      <c r="M95" s="70"/>
      <c r="N95" s="68"/>
    </row>
    <row r="96" spans="2:14">
      <c r="B96" s="74"/>
      <c r="C96" s="55"/>
      <c r="D96" s="55"/>
      <c r="E96" s="55"/>
      <c r="F96" s="55"/>
      <c r="G96" s="60" t="s">
        <v>205</v>
      </c>
      <c r="H96" s="55"/>
      <c r="I96" s="55"/>
      <c r="J96" s="55"/>
      <c r="K96" s="55"/>
      <c r="L96" s="55"/>
      <c r="M96" s="55"/>
      <c r="N96" s="62"/>
    </row>
    <row r="97" spans="2:14">
      <c r="B97" s="74"/>
      <c r="C97" s="55"/>
      <c r="D97" s="55"/>
      <c r="E97" s="55"/>
      <c r="F97" s="55"/>
      <c r="G97" s="55" t="s">
        <v>206</v>
      </c>
      <c r="H97" s="75"/>
      <c r="I97" s="75"/>
      <c r="J97" s="75"/>
      <c r="K97" s="55"/>
      <c r="L97" s="55"/>
      <c r="M97" s="55"/>
      <c r="N97" s="62"/>
    </row>
    <row r="98" spans="2:14">
      <c r="B98" s="74"/>
      <c r="C98" s="55"/>
      <c r="D98" s="55"/>
      <c r="E98" s="55"/>
      <c r="F98" s="55"/>
      <c r="G98" s="55" t="s">
        <v>211</v>
      </c>
      <c r="H98" s="69"/>
      <c r="I98" s="69"/>
      <c r="J98" s="69"/>
      <c r="M98" s="55"/>
      <c r="N98" s="62"/>
    </row>
    <row r="99" spans="2:14">
      <c r="B99" s="115"/>
      <c r="C99" s="70"/>
      <c r="D99" s="70"/>
      <c r="E99" s="70"/>
      <c r="F99" s="70"/>
      <c r="G99" s="55" t="s">
        <v>208</v>
      </c>
      <c r="K99" s="70"/>
      <c r="L99" s="70"/>
      <c r="M99" s="70"/>
      <c r="N99" s="68"/>
    </row>
    <row r="100" spans="2:14" ht="13.5">
      <c r="B100" s="126" t="s">
        <v>406</v>
      </c>
      <c r="C100" s="116"/>
      <c r="D100" s="116"/>
      <c r="E100" s="55"/>
      <c r="F100" s="55"/>
      <c r="G100" s="55"/>
      <c r="H100" s="55"/>
      <c r="I100" s="55"/>
      <c r="J100" s="779"/>
      <c r="K100" s="779"/>
      <c r="L100" s="779"/>
      <c r="M100" s="779"/>
      <c r="N100" s="780"/>
    </row>
    <row r="101" spans="2:14" ht="13.5" thickBot="1">
      <c r="B101" s="783" t="s">
        <v>407</v>
      </c>
      <c r="C101" s="784"/>
      <c r="D101" s="784"/>
      <c r="E101" s="76"/>
      <c r="F101" s="76"/>
      <c r="G101" s="76"/>
      <c r="H101" s="76"/>
      <c r="I101" s="76"/>
      <c r="J101" s="781"/>
      <c r="K101" s="781"/>
      <c r="L101" s="781"/>
      <c r="M101" s="781"/>
      <c r="N101" s="782"/>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61:H61"/>
    <mergeCell ref="L61:M61"/>
    <mergeCell ref="B62:H62"/>
    <mergeCell ref="L62:M62"/>
    <mergeCell ref="B63:H63"/>
    <mergeCell ref="L63:M63"/>
    <mergeCell ref="B77:M77"/>
    <mergeCell ref="B64:H64"/>
    <mergeCell ref="L64:M64"/>
    <mergeCell ref="B65:M65"/>
    <mergeCell ref="B67:M67"/>
    <mergeCell ref="B68:N70"/>
    <mergeCell ref="B71:H71"/>
    <mergeCell ref="L71:M71"/>
    <mergeCell ref="B72:H72"/>
    <mergeCell ref="L72:M72"/>
    <mergeCell ref="L73:M73"/>
    <mergeCell ref="L74:M74"/>
    <mergeCell ref="B75:M75"/>
    <mergeCell ref="B87:N87"/>
    <mergeCell ref="B88:N88"/>
    <mergeCell ref="B91:N92"/>
    <mergeCell ref="B93:N94"/>
    <mergeCell ref="J100:N101"/>
    <mergeCell ref="B101:D101"/>
  </mergeCells>
  <pageMargins left="0.7" right="0.7" top="0.75" bottom="0.75" header="0.3" footer="0.3"/>
  <drawing r:id="rId1"/>
  <legacyDrawing r:id="rId2"/>
  <oleObjects>
    <mc:AlternateContent xmlns:mc="http://schemas.openxmlformats.org/markup-compatibility/2006">
      <mc:Choice Requires="x14">
        <oleObject progId="PBrush" shapeId="232140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21409" r:id="rId3"/>
      </mc:Fallback>
    </mc:AlternateContent>
  </oleObjects>
  <mc:AlternateContent xmlns:mc="http://schemas.openxmlformats.org/markup-compatibility/2006">
    <mc:Choice Requires="x14">
      <controls>
        <mc:AlternateContent xmlns:mc="http://schemas.openxmlformats.org/markup-compatibility/2006">
          <mc:Choice Requires="x14">
            <control shapeId="2321410"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2321411"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2"/>
  <sheetViews>
    <sheetView topLeftCell="A44" zoomScale="85" zoomScaleNormal="85" workbookViewId="0">
      <selection activeCell="F28" sqref="F28"/>
    </sheetView>
  </sheetViews>
  <sheetFormatPr baseColWidth="10" defaultColWidth="11.42578125" defaultRowHeight="12.75"/>
  <cols>
    <col min="1" max="1" width="3.140625" style="28" customWidth="1"/>
    <col min="2" max="2" width="11.5703125" style="28" bestFit="1" customWidth="1"/>
    <col min="3" max="8" width="11.42578125" style="28"/>
    <col min="9" max="10" width="11.5703125" style="28" bestFit="1" customWidth="1"/>
    <col min="11" max="11" width="12.42578125" style="28" bestFit="1" customWidth="1"/>
    <col min="12" max="12" width="11.5703125" style="28" bestFit="1" customWidth="1"/>
    <col min="13" max="13" width="11.42578125" style="28"/>
    <col min="14" max="14" width="12.85546875" style="28" bestFit="1"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423"/>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422"/>
      <c r="D11" s="422"/>
      <c r="E11" s="422"/>
      <c r="F11" s="422"/>
      <c r="G11" s="422"/>
      <c r="H11" s="422"/>
      <c r="I11" s="422"/>
      <c r="J11" s="422"/>
      <c r="K11" s="40"/>
      <c r="L11" s="41" t="s">
        <v>250</v>
      </c>
      <c r="M11" s="41" t="s">
        <v>250</v>
      </c>
      <c r="N11" s="42" t="s">
        <v>250</v>
      </c>
    </row>
    <row r="12" spans="2:14" ht="13.5">
      <c r="B12" s="670" t="s">
        <v>401</v>
      </c>
      <c r="C12" s="671"/>
      <c r="D12" s="671"/>
      <c r="E12" s="671"/>
      <c r="F12" s="422"/>
      <c r="G12" s="422"/>
      <c r="H12" s="422" t="s">
        <v>402</v>
      </c>
      <c r="J12" s="422"/>
      <c r="K12" s="40"/>
      <c r="N12" s="378"/>
    </row>
    <row r="13" spans="2:14" ht="13.5">
      <c r="B13" s="43" t="s">
        <v>195</v>
      </c>
      <c r="C13" s="44"/>
      <c r="D13" s="713" t="s">
        <v>249</v>
      </c>
      <c r="E13" s="713"/>
      <c r="F13" s="713"/>
      <c r="G13" s="713"/>
      <c r="H13" s="44"/>
      <c r="I13" s="44" t="s">
        <v>196</v>
      </c>
      <c r="J13" s="713" t="s">
        <v>249</v>
      </c>
      <c r="K13" s="713"/>
      <c r="L13" s="713"/>
      <c r="M13" s="713"/>
      <c r="N13" s="420"/>
    </row>
    <row r="14" spans="2:14" ht="13.5">
      <c r="B14" s="43"/>
      <c r="C14" s="44"/>
      <c r="D14" s="419"/>
      <c r="E14" s="419"/>
      <c r="F14" s="419"/>
      <c r="G14" s="419"/>
      <c r="H14" s="44"/>
      <c r="I14" s="419"/>
      <c r="J14" s="44"/>
      <c r="K14" s="419"/>
      <c r="L14" s="714"/>
      <c r="M14" s="714"/>
      <c r="N14" s="715"/>
    </row>
    <row r="15" spans="2:14" ht="13.5">
      <c r="B15" s="43"/>
      <c r="C15" s="44"/>
      <c r="D15" s="419"/>
      <c r="E15" s="419"/>
      <c r="F15" s="419"/>
      <c r="G15" s="419"/>
      <c r="H15" s="44"/>
      <c r="I15" s="419"/>
      <c r="J15" s="44"/>
      <c r="K15" s="419"/>
      <c r="L15" s="419"/>
      <c r="M15" s="419"/>
      <c r="N15" s="420"/>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2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21"/>
      <c r="E22" s="421"/>
      <c r="F22" s="421"/>
      <c r="G22" s="421"/>
      <c r="H22" s="421"/>
      <c r="I22" s="421"/>
      <c r="J22" s="421"/>
      <c r="K22" s="421"/>
      <c r="L22" s="421"/>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thickBot="1">
      <c r="B34" s="164" t="s">
        <v>408</v>
      </c>
      <c r="C34" s="724" t="s">
        <v>466</v>
      </c>
      <c r="D34" s="725"/>
      <c r="E34" s="725"/>
      <c r="F34" s="725"/>
      <c r="G34" s="725"/>
      <c r="H34" s="725"/>
      <c r="I34" s="725"/>
      <c r="J34" s="725"/>
      <c r="K34" s="726"/>
      <c r="L34" s="724" t="s">
        <v>87</v>
      </c>
      <c r="M34" s="726"/>
      <c r="N34" s="165">
        <v>26461</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c r="L38" s="739"/>
      <c r="M38" s="742"/>
      <c r="N38" s="167"/>
    </row>
    <row r="39" spans="2:14">
      <c r="B39" s="758" t="s">
        <v>218</v>
      </c>
      <c r="C39" s="759"/>
      <c r="D39" s="759"/>
      <c r="E39" s="759"/>
      <c r="F39" s="751"/>
      <c r="G39" s="750"/>
      <c r="H39" s="751"/>
      <c r="I39" s="750"/>
      <c r="J39" s="751"/>
      <c r="K39" s="77">
        <v>205000</v>
      </c>
      <c r="L39" s="768">
        <v>30</v>
      </c>
      <c r="M39" s="769"/>
      <c r="N39" s="78">
        <v>6833.333333333333</v>
      </c>
    </row>
    <row r="40" spans="2:14">
      <c r="B40" s="758" t="s">
        <v>338</v>
      </c>
      <c r="C40" s="759"/>
      <c r="D40" s="759"/>
      <c r="E40" s="759"/>
      <c r="F40" s="751"/>
      <c r="G40" s="750"/>
      <c r="H40" s="751"/>
      <c r="I40" s="750"/>
      <c r="J40" s="751"/>
      <c r="K40" s="77">
        <v>100000</v>
      </c>
      <c r="L40" s="768">
        <v>30</v>
      </c>
      <c r="M40" s="769"/>
      <c r="N40" s="78">
        <v>3333.3333333333335</v>
      </c>
    </row>
    <row r="41" spans="2:14">
      <c r="B41" s="758" t="s">
        <v>341</v>
      </c>
      <c r="C41" s="759"/>
      <c r="D41" s="759"/>
      <c r="E41" s="759"/>
      <c r="F41" s="751"/>
      <c r="G41" s="750"/>
      <c r="H41" s="751"/>
      <c r="I41" s="750"/>
      <c r="J41" s="751"/>
      <c r="K41" s="77">
        <v>98000</v>
      </c>
      <c r="L41" s="768">
        <v>30</v>
      </c>
      <c r="M41" s="769"/>
      <c r="N41" s="78">
        <v>3266.6666666666665</v>
      </c>
    </row>
    <row r="42" spans="2:14" ht="13.5" thickBot="1">
      <c r="B42" s="762" t="s">
        <v>61</v>
      </c>
      <c r="C42" s="763"/>
      <c r="D42" s="763"/>
      <c r="E42" s="763"/>
      <c r="F42" s="747"/>
      <c r="G42" s="746"/>
      <c r="H42" s="747"/>
      <c r="I42" s="746"/>
      <c r="J42" s="747"/>
      <c r="K42" s="77"/>
      <c r="L42" s="748"/>
      <c r="M42" s="749"/>
      <c r="N42" s="78">
        <v>128.85280833333334</v>
      </c>
    </row>
    <row r="43" spans="2:14" ht="14.25" thickBot="1">
      <c r="B43" s="754" t="s">
        <v>137</v>
      </c>
      <c r="C43" s="755"/>
      <c r="D43" s="755"/>
      <c r="E43" s="755"/>
      <c r="F43" s="755"/>
      <c r="G43" s="755"/>
      <c r="H43" s="755"/>
      <c r="I43" s="755"/>
      <c r="J43" s="755"/>
      <c r="K43" s="755"/>
      <c r="L43" s="755"/>
      <c r="M43" s="756"/>
      <c r="N43" s="80">
        <v>13562.186141666665</v>
      </c>
    </row>
    <row r="44" spans="2:14">
      <c r="B44" s="727" t="s">
        <v>138</v>
      </c>
      <c r="C44" s="728"/>
      <c r="D44" s="728"/>
      <c r="E44" s="728"/>
      <c r="F44" s="728"/>
      <c r="G44" s="728"/>
      <c r="H44" s="728"/>
      <c r="I44" s="728"/>
      <c r="J44" s="728"/>
      <c r="K44" s="728"/>
      <c r="L44" s="728"/>
      <c r="M44" s="728"/>
      <c r="N44" s="729"/>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416" t="s">
        <v>31</v>
      </c>
      <c r="K47" s="166" t="s">
        <v>91</v>
      </c>
      <c r="L47" s="739" t="s">
        <v>139</v>
      </c>
      <c r="M47" s="742"/>
      <c r="N47" s="167" t="s">
        <v>140</v>
      </c>
    </row>
    <row r="48" spans="2:14">
      <c r="B48" s="766" t="s">
        <v>412</v>
      </c>
      <c r="C48" s="806"/>
      <c r="D48" s="806"/>
      <c r="E48" s="806"/>
      <c r="F48" s="806"/>
      <c r="G48" s="806"/>
      <c r="H48" s="806"/>
      <c r="I48" s="816"/>
      <c r="J48" s="409" t="s">
        <v>33</v>
      </c>
      <c r="K48" s="84">
        <v>1.25</v>
      </c>
      <c r="L48" s="760">
        <v>542045</v>
      </c>
      <c r="M48" s="761"/>
      <c r="N48" s="78">
        <v>677556.25</v>
      </c>
    </row>
    <row r="49" spans="2:15" ht="13.5" thickBot="1">
      <c r="B49" s="762"/>
      <c r="C49" s="763"/>
      <c r="D49" s="763"/>
      <c r="E49" s="763"/>
      <c r="F49" s="763"/>
      <c r="G49" s="763"/>
      <c r="H49" s="763"/>
      <c r="I49" s="747"/>
      <c r="J49" s="409"/>
      <c r="K49" s="85"/>
      <c r="L49" s="760"/>
      <c r="M49" s="761"/>
      <c r="N49" s="78"/>
    </row>
    <row r="50" spans="2:15" ht="14.25" thickBot="1">
      <c r="B50" s="754" t="s">
        <v>137</v>
      </c>
      <c r="C50" s="755"/>
      <c r="D50" s="755"/>
      <c r="E50" s="755"/>
      <c r="F50" s="755"/>
      <c r="G50" s="755"/>
      <c r="H50" s="755"/>
      <c r="I50" s="755"/>
      <c r="J50" s="755"/>
      <c r="K50" s="755"/>
      <c r="L50" s="755"/>
      <c r="M50" s="756"/>
      <c r="N50" s="87">
        <v>677556.25</v>
      </c>
    </row>
    <row r="51" spans="2:15">
      <c r="B51" s="727" t="s">
        <v>43</v>
      </c>
      <c r="C51" s="728"/>
      <c r="D51" s="728"/>
      <c r="E51" s="728"/>
      <c r="F51" s="728"/>
      <c r="G51" s="728"/>
      <c r="H51" s="728"/>
      <c r="I51" s="728"/>
      <c r="J51" s="728"/>
      <c r="K51" s="728"/>
      <c r="L51" s="728"/>
      <c r="M51" s="728"/>
      <c r="N51" s="729"/>
    </row>
    <row r="52" spans="2:15">
      <c r="B52" s="730"/>
      <c r="C52" s="731"/>
      <c r="D52" s="731"/>
      <c r="E52" s="731"/>
      <c r="F52" s="731"/>
      <c r="G52" s="731"/>
      <c r="H52" s="731"/>
      <c r="I52" s="731"/>
      <c r="J52" s="731"/>
      <c r="K52" s="731"/>
      <c r="L52" s="731"/>
      <c r="M52" s="731"/>
      <c r="N52" s="732"/>
    </row>
    <row r="53" spans="2:15" ht="13.5" thickBot="1">
      <c r="B53" s="733"/>
      <c r="C53" s="734"/>
      <c r="D53" s="734"/>
      <c r="E53" s="734"/>
      <c r="F53" s="734"/>
      <c r="G53" s="734"/>
      <c r="H53" s="734"/>
      <c r="I53" s="734"/>
      <c r="J53" s="734"/>
      <c r="K53" s="734"/>
      <c r="L53" s="734"/>
      <c r="M53" s="734"/>
      <c r="N53" s="735"/>
    </row>
    <row r="54" spans="2:15" ht="13.5">
      <c r="B54" s="736" t="s">
        <v>141</v>
      </c>
      <c r="C54" s="757"/>
      <c r="D54" s="757"/>
      <c r="E54" s="757"/>
      <c r="F54" s="757"/>
      <c r="G54" s="757"/>
      <c r="H54" s="757"/>
      <c r="I54" s="166" t="s">
        <v>142</v>
      </c>
      <c r="J54" s="414" t="s">
        <v>143</v>
      </c>
      <c r="K54" s="170" t="s">
        <v>262</v>
      </c>
      <c r="L54" s="739" t="s">
        <v>32</v>
      </c>
      <c r="M54" s="742"/>
      <c r="N54" s="167" t="s">
        <v>140</v>
      </c>
    </row>
    <row r="55" spans="2:15">
      <c r="B55" s="758" t="s">
        <v>412</v>
      </c>
      <c r="C55" s="759"/>
      <c r="D55" s="759"/>
      <c r="E55" s="759"/>
      <c r="F55" s="759"/>
      <c r="G55" s="759"/>
      <c r="H55" s="751"/>
      <c r="I55" s="88">
        <v>1.25</v>
      </c>
      <c r="J55" s="82">
        <v>49</v>
      </c>
      <c r="K55" s="88">
        <v>61.25</v>
      </c>
      <c r="L55" s="752">
        <v>913</v>
      </c>
      <c r="M55" s="753"/>
      <c r="N55" s="123">
        <v>55921.25</v>
      </c>
      <c r="O55" s="408"/>
    </row>
    <row r="56" spans="2:15" ht="13.5" thickBot="1">
      <c r="B56" s="762"/>
      <c r="C56" s="763"/>
      <c r="D56" s="763"/>
      <c r="E56" s="763"/>
      <c r="F56" s="763"/>
      <c r="G56" s="763"/>
      <c r="H56" s="747"/>
      <c r="I56" s="90"/>
      <c r="J56" s="76"/>
      <c r="K56" s="90"/>
      <c r="L56" s="764"/>
      <c r="M56" s="765"/>
      <c r="N56" s="99"/>
    </row>
    <row r="57" spans="2:15" ht="14.25" thickBot="1">
      <c r="B57" s="754" t="s">
        <v>137</v>
      </c>
      <c r="C57" s="755"/>
      <c r="D57" s="755"/>
      <c r="E57" s="755"/>
      <c r="F57" s="755"/>
      <c r="G57" s="755"/>
      <c r="H57" s="755"/>
      <c r="I57" s="755"/>
      <c r="J57" s="755"/>
      <c r="K57" s="755"/>
      <c r="L57" s="755"/>
      <c r="M57" s="756"/>
      <c r="N57" s="100">
        <v>55921.25</v>
      </c>
    </row>
    <row r="58" spans="2:15">
      <c r="B58" s="727" t="s">
        <v>44</v>
      </c>
      <c r="C58" s="728"/>
      <c r="D58" s="728"/>
      <c r="E58" s="728"/>
      <c r="F58" s="728"/>
      <c r="G58" s="728"/>
      <c r="H58" s="728"/>
      <c r="I58" s="728"/>
      <c r="J58" s="728"/>
      <c r="K58" s="728"/>
      <c r="L58" s="728"/>
      <c r="M58" s="728"/>
      <c r="N58" s="729"/>
    </row>
    <row r="59" spans="2:15">
      <c r="B59" s="730"/>
      <c r="C59" s="731"/>
      <c r="D59" s="731"/>
      <c r="E59" s="731"/>
      <c r="F59" s="731"/>
      <c r="G59" s="731"/>
      <c r="H59" s="731"/>
      <c r="I59" s="731"/>
      <c r="J59" s="731"/>
      <c r="K59" s="731"/>
      <c r="L59" s="731"/>
      <c r="M59" s="731"/>
      <c r="N59" s="732"/>
    </row>
    <row r="60" spans="2:15" ht="13.5" thickBot="1">
      <c r="B60" s="733"/>
      <c r="C60" s="734"/>
      <c r="D60" s="734"/>
      <c r="E60" s="734"/>
      <c r="F60" s="734"/>
      <c r="G60" s="734"/>
      <c r="H60" s="734"/>
      <c r="I60" s="734"/>
      <c r="J60" s="734"/>
      <c r="K60" s="734"/>
      <c r="L60" s="734"/>
      <c r="M60" s="734"/>
      <c r="N60" s="735"/>
    </row>
    <row r="61" spans="2:15" ht="13.5">
      <c r="B61" s="736" t="s">
        <v>144</v>
      </c>
      <c r="C61" s="757"/>
      <c r="D61" s="757"/>
      <c r="E61" s="757"/>
      <c r="F61" s="757"/>
      <c r="G61" s="757"/>
      <c r="H61" s="757"/>
      <c r="I61" s="166" t="s">
        <v>145</v>
      </c>
      <c r="J61" s="414" t="s">
        <v>38</v>
      </c>
      <c r="K61" s="170" t="s">
        <v>146</v>
      </c>
      <c r="L61" s="739" t="s">
        <v>135</v>
      </c>
      <c r="M61" s="742"/>
      <c r="N61" s="167" t="s">
        <v>140</v>
      </c>
    </row>
    <row r="62" spans="2:15">
      <c r="B62" s="797" t="s">
        <v>155</v>
      </c>
      <c r="C62" s="798"/>
      <c r="D62" s="798"/>
      <c r="E62" s="798"/>
      <c r="F62" s="798"/>
      <c r="G62" s="798"/>
      <c r="H62" s="832"/>
      <c r="I62" s="95">
        <v>232000</v>
      </c>
      <c r="J62" s="96">
        <v>1.85</v>
      </c>
      <c r="K62" s="97">
        <v>429200</v>
      </c>
      <c r="L62" s="774">
        <v>240</v>
      </c>
      <c r="M62" s="775"/>
      <c r="N62" s="98">
        <v>1788.3333333333333</v>
      </c>
    </row>
    <row r="63" spans="2:15">
      <c r="B63" s="797" t="s">
        <v>115</v>
      </c>
      <c r="C63" s="798"/>
      <c r="D63" s="798"/>
      <c r="E63" s="798"/>
      <c r="F63" s="798"/>
      <c r="G63" s="798"/>
      <c r="H63" s="832"/>
      <c r="I63" s="95">
        <v>59320.800000000003</v>
      </c>
      <c r="J63" s="96">
        <v>1.85</v>
      </c>
      <c r="K63" s="97">
        <v>109743.48000000001</v>
      </c>
      <c r="L63" s="774">
        <v>240</v>
      </c>
      <c r="M63" s="775"/>
      <c r="N63" s="98">
        <v>457.26450000000006</v>
      </c>
    </row>
    <row r="64" spans="2:15">
      <c r="B64" s="797"/>
      <c r="C64" s="798"/>
      <c r="D64" s="798"/>
      <c r="E64" s="798"/>
      <c r="F64" s="798"/>
      <c r="G64" s="798"/>
      <c r="H64" s="832"/>
      <c r="I64" s="95"/>
      <c r="J64" s="96"/>
      <c r="K64" s="97"/>
      <c r="L64" s="774"/>
      <c r="M64" s="775"/>
      <c r="N64" s="98"/>
    </row>
    <row r="65" spans="2:14" ht="13.5" thickBot="1">
      <c r="B65" s="743" t="s">
        <v>13</v>
      </c>
      <c r="C65" s="744"/>
      <c r="D65" s="744"/>
      <c r="E65" s="744"/>
      <c r="F65" s="744"/>
      <c r="G65" s="744"/>
      <c r="H65" s="745"/>
      <c r="I65" s="95">
        <v>43000</v>
      </c>
      <c r="J65" s="96">
        <v>1.85</v>
      </c>
      <c r="K65" s="97">
        <v>79550</v>
      </c>
      <c r="L65" s="833">
        <v>240</v>
      </c>
      <c r="M65" s="834"/>
      <c r="N65" s="98">
        <v>331.45833333333331</v>
      </c>
    </row>
    <row r="66" spans="2:14" ht="14.25" thickBot="1">
      <c r="B66" s="754" t="s">
        <v>137</v>
      </c>
      <c r="C66" s="755"/>
      <c r="D66" s="755"/>
      <c r="E66" s="755"/>
      <c r="F66" s="755"/>
      <c r="G66" s="755"/>
      <c r="H66" s="755"/>
      <c r="I66" s="755"/>
      <c r="J66" s="755"/>
      <c r="K66" s="755"/>
      <c r="L66" s="755"/>
      <c r="M66" s="756"/>
      <c r="N66" s="100">
        <v>2577.0561666666667</v>
      </c>
    </row>
    <row r="67" spans="2:14" ht="13.5" thickBot="1">
      <c r="B67" s="74"/>
      <c r="C67" s="55"/>
      <c r="D67" s="55"/>
      <c r="E67" s="55"/>
      <c r="F67" s="55"/>
      <c r="G67" s="55"/>
      <c r="H67" s="55"/>
      <c r="I67" s="55"/>
      <c r="J67" s="55"/>
      <c r="K67" s="55"/>
      <c r="L67" s="55"/>
      <c r="M67" s="55"/>
      <c r="N67" s="62"/>
    </row>
    <row r="68" spans="2:14" ht="13.5" thickBot="1">
      <c r="B68" s="788" t="s">
        <v>147</v>
      </c>
      <c r="C68" s="789"/>
      <c r="D68" s="789"/>
      <c r="E68" s="789"/>
      <c r="F68" s="789"/>
      <c r="G68" s="789"/>
      <c r="H68" s="789"/>
      <c r="I68" s="789"/>
      <c r="J68" s="789"/>
      <c r="K68" s="789"/>
      <c r="L68" s="789"/>
      <c r="M68" s="790"/>
      <c r="N68" s="174">
        <v>749616.74230833328</v>
      </c>
    </row>
    <row r="69" spans="2:14">
      <c r="B69" s="727" t="s">
        <v>45</v>
      </c>
      <c r="C69" s="728"/>
      <c r="D69" s="728"/>
      <c r="E69" s="728"/>
      <c r="F69" s="728"/>
      <c r="G69" s="728"/>
      <c r="H69" s="728"/>
      <c r="I69" s="728"/>
      <c r="J69" s="728"/>
      <c r="K69" s="728"/>
      <c r="L69" s="728"/>
      <c r="M69" s="728"/>
      <c r="N69" s="729"/>
    </row>
    <row r="70" spans="2:14">
      <c r="B70" s="730"/>
      <c r="C70" s="731"/>
      <c r="D70" s="731"/>
      <c r="E70" s="731"/>
      <c r="F70" s="731"/>
      <c r="G70" s="731"/>
      <c r="H70" s="731"/>
      <c r="I70" s="731"/>
      <c r="J70" s="731"/>
      <c r="K70" s="731"/>
      <c r="L70" s="731"/>
      <c r="M70" s="731"/>
      <c r="N70" s="732"/>
    </row>
    <row r="71" spans="2:14" ht="13.5" thickBot="1">
      <c r="B71" s="733"/>
      <c r="C71" s="734"/>
      <c r="D71" s="734"/>
      <c r="E71" s="734"/>
      <c r="F71" s="734"/>
      <c r="G71" s="734"/>
      <c r="H71" s="734"/>
      <c r="I71" s="734"/>
      <c r="J71" s="734"/>
      <c r="K71" s="734"/>
      <c r="L71" s="734"/>
      <c r="M71" s="734"/>
      <c r="N71" s="735"/>
    </row>
    <row r="72" spans="2:14" ht="13.5">
      <c r="B72" s="736" t="s">
        <v>42</v>
      </c>
      <c r="C72" s="757"/>
      <c r="D72" s="757"/>
      <c r="E72" s="757"/>
      <c r="F72" s="757"/>
      <c r="G72" s="757"/>
      <c r="H72" s="757"/>
      <c r="I72" s="414"/>
      <c r="J72" s="415"/>
      <c r="K72" s="172" t="s">
        <v>46</v>
      </c>
      <c r="L72" s="772" t="s">
        <v>47</v>
      </c>
      <c r="M72" s="773"/>
      <c r="N72" s="173"/>
    </row>
    <row r="73" spans="2:14">
      <c r="B73" s="758" t="s">
        <v>36</v>
      </c>
      <c r="C73" s="759"/>
      <c r="D73" s="759"/>
      <c r="E73" s="759"/>
      <c r="F73" s="759"/>
      <c r="G73" s="759"/>
      <c r="H73" s="759"/>
      <c r="I73" s="101"/>
      <c r="J73" s="102"/>
      <c r="K73" s="179">
        <v>0.22</v>
      </c>
      <c r="L73" s="770">
        <v>164915.68330783333</v>
      </c>
      <c r="M73" s="771"/>
      <c r="N73" s="103"/>
    </row>
    <row r="74" spans="2:14">
      <c r="B74" s="104" t="s">
        <v>48</v>
      </c>
      <c r="C74" s="105"/>
      <c r="D74" s="105"/>
      <c r="E74" s="105"/>
      <c r="F74" s="105"/>
      <c r="G74" s="105"/>
      <c r="H74" s="105"/>
      <c r="I74" s="101"/>
      <c r="J74" s="102"/>
      <c r="K74" s="179">
        <v>0.05</v>
      </c>
      <c r="L74" s="770">
        <v>37480.837115416667</v>
      </c>
      <c r="M74" s="771"/>
      <c r="N74" s="103"/>
    </row>
    <row r="75" spans="2:14" ht="13.5" thickBot="1">
      <c r="B75" s="412" t="s">
        <v>37</v>
      </c>
      <c r="C75" s="413"/>
      <c r="D75" s="413"/>
      <c r="E75" s="413"/>
      <c r="F75" s="413"/>
      <c r="G75" s="413"/>
      <c r="H75" s="413"/>
      <c r="I75" s="108"/>
      <c r="J75" s="109"/>
      <c r="K75" s="179">
        <v>0.05</v>
      </c>
      <c r="L75" s="786">
        <v>37480.837115416667</v>
      </c>
      <c r="M75" s="787"/>
      <c r="N75" s="103"/>
    </row>
    <row r="76" spans="2:14" ht="14.25" thickBot="1">
      <c r="B76" s="754" t="s">
        <v>137</v>
      </c>
      <c r="C76" s="755"/>
      <c r="D76" s="755"/>
      <c r="E76" s="755"/>
      <c r="F76" s="755"/>
      <c r="G76" s="755"/>
      <c r="H76" s="755"/>
      <c r="I76" s="755"/>
      <c r="J76" s="755"/>
      <c r="K76" s="755"/>
      <c r="L76" s="755"/>
      <c r="M76" s="756"/>
      <c r="N76" s="110">
        <v>239877.35753866663</v>
      </c>
    </row>
    <row r="77" spans="2:14" ht="13.5" thickBot="1">
      <c r="B77" s="74"/>
      <c r="C77" s="55"/>
      <c r="D77" s="55"/>
      <c r="E77" s="55"/>
      <c r="F77" s="55"/>
      <c r="G77" s="55"/>
      <c r="H77" s="55"/>
      <c r="I77" s="55"/>
      <c r="J77" s="55"/>
      <c r="K77" s="55"/>
      <c r="L77" s="55"/>
      <c r="M77" s="55"/>
      <c r="N77" s="62"/>
    </row>
    <row r="78" spans="2:14" ht="13.5" thickBot="1">
      <c r="B78" s="788" t="s">
        <v>148</v>
      </c>
      <c r="C78" s="789"/>
      <c r="D78" s="789"/>
      <c r="E78" s="789"/>
      <c r="F78" s="789"/>
      <c r="G78" s="789"/>
      <c r="H78" s="789"/>
      <c r="I78" s="789"/>
      <c r="J78" s="789"/>
      <c r="K78" s="789"/>
      <c r="L78" s="789"/>
      <c r="M78" s="790"/>
      <c r="N78" s="176">
        <v>989494</v>
      </c>
    </row>
    <row r="79" spans="2:14">
      <c r="B79" s="53"/>
      <c r="C79" s="54"/>
      <c r="D79" s="54"/>
      <c r="E79" s="54"/>
      <c r="F79" s="54"/>
      <c r="G79" s="54"/>
      <c r="H79" s="54"/>
      <c r="I79" s="54"/>
      <c r="J79" s="54"/>
      <c r="K79" s="54"/>
      <c r="L79" s="54"/>
      <c r="M79" s="54"/>
      <c r="N79" s="56"/>
    </row>
    <row r="80" spans="2:14">
      <c r="B80" s="74"/>
      <c r="C80" s="55"/>
      <c r="D80" s="55"/>
      <c r="E80" s="55"/>
      <c r="F80" s="55"/>
      <c r="G80" s="55"/>
      <c r="H80" s="55"/>
      <c r="I80" s="55"/>
      <c r="J80" s="55"/>
      <c r="K80" s="55"/>
      <c r="L80" s="55"/>
      <c r="M80" s="55"/>
      <c r="N80" s="62"/>
    </row>
    <row r="81" spans="2:14">
      <c r="B81" s="74"/>
      <c r="C81" s="55"/>
      <c r="D81" s="55"/>
      <c r="E81" s="55"/>
      <c r="F81" s="55"/>
      <c r="G81" s="55"/>
      <c r="H81" s="55"/>
      <c r="I81" s="55"/>
      <c r="J81" s="55"/>
      <c r="K81" s="55"/>
      <c r="L81" s="55"/>
      <c r="M81" s="55"/>
      <c r="N81" s="62"/>
    </row>
    <row r="82" spans="2:14">
      <c r="B82" s="74"/>
      <c r="C82" s="55"/>
      <c r="D82" s="55"/>
      <c r="E82" s="55"/>
      <c r="F82" s="55"/>
      <c r="G82" s="60" t="s">
        <v>205</v>
      </c>
      <c r="H82" s="60"/>
      <c r="I82" s="60"/>
      <c r="J82" s="60"/>
      <c r="K82" s="55"/>
      <c r="L82" s="55"/>
      <c r="M82" s="55"/>
      <c r="N82" s="62"/>
    </row>
    <row r="83" spans="2:14" ht="13.5">
      <c r="B83" s="111"/>
      <c r="C83" s="112"/>
      <c r="D83" s="112"/>
      <c r="E83" s="112"/>
      <c r="F83" s="112"/>
      <c r="G83" s="60" t="s">
        <v>206</v>
      </c>
      <c r="H83" s="112"/>
      <c r="I83" s="112"/>
      <c r="J83" s="112"/>
      <c r="K83" s="112"/>
      <c r="L83" s="112"/>
      <c r="M83" s="112"/>
      <c r="N83" s="113"/>
    </row>
    <row r="84" spans="2:14" ht="13.5">
      <c r="B84" s="111"/>
      <c r="C84" s="112"/>
      <c r="D84" s="112"/>
      <c r="E84" s="112"/>
      <c r="F84" s="112"/>
      <c r="G84" s="60" t="s">
        <v>207</v>
      </c>
      <c r="J84" s="112"/>
      <c r="K84" s="112"/>
      <c r="L84" s="112"/>
      <c r="M84" s="112"/>
      <c r="N84" s="113"/>
    </row>
    <row r="85" spans="2:14">
      <c r="B85" s="38"/>
      <c r="C85" s="70"/>
      <c r="D85" s="70"/>
      <c r="E85" s="70"/>
      <c r="F85" s="70"/>
      <c r="G85" s="60" t="s">
        <v>208</v>
      </c>
      <c r="H85" s="70"/>
      <c r="I85" s="70"/>
      <c r="J85" s="70"/>
      <c r="K85" s="70"/>
      <c r="L85" s="70"/>
      <c r="M85" s="70"/>
      <c r="N85" s="68"/>
    </row>
    <row r="86" spans="2:14">
      <c r="B86" s="74"/>
      <c r="C86" s="55"/>
      <c r="D86" s="55"/>
      <c r="E86" s="55"/>
      <c r="F86" s="55"/>
      <c r="G86" s="55" t="s">
        <v>209</v>
      </c>
      <c r="H86" s="55"/>
      <c r="I86" s="55"/>
      <c r="J86" s="55"/>
      <c r="K86" s="55"/>
      <c r="L86" s="55"/>
      <c r="M86" s="55"/>
      <c r="N86" s="62"/>
    </row>
    <row r="87" spans="2:14" ht="13.5">
      <c r="B87" s="81" t="s">
        <v>210</v>
      </c>
      <c r="C87" s="82"/>
      <c r="D87" s="82"/>
      <c r="E87" s="82"/>
      <c r="F87" s="82"/>
      <c r="G87" s="82"/>
      <c r="H87" s="82"/>
      <c r="I87" s="82"/>
      <c r="J87" s="82"/>
      <c r="K87" s="82"/>
      <c r="L87" s="82"/>
      <c r="M87" s="82"/>
      <c r="N87" s="83"/>
    </row>
    <row r="88" spans="2:14">
      <c r="B88" s="791"/>
      <c r="C88" s="792"/>
      <c r="D88" s="792"/>
      <c r="E88" s="792"/>
      <c r="F88" s="792"/>
      <c r="G88" s="792"/>
      <c r="H88" s="792"/>
      <c r="I88" s="792"/>
      <c r="J88" s="792"/>
      <c r="K88" s="792"/>
      <c r="L88" s="792"/>
      <c r="M88" s="792"/>
      <c r="N88" s="793"/>
    </row>
    <row r="89" spans="2:14">
      <c r="B89" s="791"/>
      <c r="C89" s="792"/>
      <c r="D89" s="792"/>
      <c r="E89" s="792"/>
      <c r="F89" s="792"/>
      <c r="G89" s="792"/>
      <c r="H89" s="792"/>
      <c r="I89" s="792"/>
      <c r="J89" s="792"/>
      <c r="K89" s="792"/>
      <c r="L89" s="792"/>
      <c r="M89" s="792"/>
      <c r="N89" s="793"/>
    </row>
    <row r="90" spans="2:14">
      <c r="B90" s="38"/>
      <c r="C90" s="70"/>
      <c r="D90" s="70"/>
      <c r="E90" s="70"/>
      <c r="F90" s="70"/>
      <c r="G90" s="70"/>
      <c r="H90" s="70"/>
      <c r="I90" s="70"/>
      <c r="J90" s="70"/>
      <c r="K90" s="70"/>
      <c r="L90" s="70"/>
      <c r="M90" s="70"/>
      <c r="N90" s="68"/>
    </row>
    <row r="91" spans="2:14">
      <c r="B91" s="379" t="s">
        <v>403</v>
      </c>
      <c r="C91" s="70"/>
      <c r="D91" s="70"/>
      <c r="E91" s="70"/>
      <c r="F91" s="70"/>
      <c r="G91" s="70"/>
      <c r="H91" s="70"/>
      <c r="I91" s="70"/>
      <c r="J91" s="70"/>
      <c r="K91" s="70"/>
      <c r="L91" s="70"/>
      <c r="M91" s="70"/>
      <c r="N91" s="68"/>
    </row>
    <row r="92" spans="2:14" ht="12.75" customHeight="1">
      <c r="B92" s="776" t="s">
        <v>404</v>
      </c>
      <c r="C92" s="777"/>
      <c r="D92" s="777"/>
      <c r="E92" s="777"/>
      <c r="F92" s="777"/>
      <c r="G92" s="777"/>
      <c r="H92" s="777"/>
      <c r="I92" s="777"/>
      <c r="J92" s="777"/>
      <c r="K92" s="777"/>
      <c r="L92" s="777"/>
      <c r="M92" s="777"/>
      <c r="N92" s="778"/>
    </row>
    <row r="93" spans="2:14">
      <c r="B93" s="776"/>
      <c r="C93" s="777"/>
      <c r="D93" s="777"/>
      <c r="E93" s="777"/>
      <c r="F93" s="777"/>
      <c r="G93" s="777"/>
      <c r="H93" s="777"/>
      <c r="I93" s="777"/>
      <c r="J93" s="777"/>
      <c r="K93" s="777"/>
      <c r="L93" s="777"/>
      <c r="M93" s="777"/>
      <c r="N93" s="778"/>
    </row>
    <row r="94" spans="2:14">
      <c r="B94" s="776" t="s">
        <v>405</v>
      </c>
      <c r="C94" s="777"/>
      <c r="D94" s="777"/>
      <c r="E94" s="777"/>
      <c r="F94" s="777"/>
      <c r="G94" s="777"/>
      <c r="H94" s="777"/>
      <c r="I94" s="777"/>
      <c r="J94" s="777"/>
      <c r="K94" s="777"/>
      <c r="L94" s="777"/>
      <c r="M94" s="777"/>
      <c r="N94" s="778"/>
    </row>
    <row r="95" spans="2:14">
      <c r="B95" s="776"/>
      <c r="C95" s="777"/>
      <c r="D95" s="777"/>
      <c r="E95" s="777"/>
      <c r="F95" s="777"/>
      <c r="G95" s="777"/>
      <c r="H95" s="777"/>
      <c r="I95" s="777"/>
      <c r="J95" s="777"/>
      <c r="K95" s="777"/>
      <c r="L95" s="777"/>
      <c r="M95" s="777"/>
      <c r="N95" s="778"/>
    </row>
    <row r="96" spans="2:14">
      <c r="B96" s="38"/>
      <c r="C96" s="70"/>
      <c r="D96" s="70"/>
      <c r="E96" s="70"/>
      <c r="F96" s="70"/>
      <c r="G96" s="70"/>
      <c r="H96" s="70"/>
      <c r="I96" s="70"/>
      <c r="J96" s="70"/>
      <c r="K96" s="70"/>
      <c r="L96" s="70"/>
      <c r="M96" s="70"/>
      <c r="N96" s="68"/>
    </row>
    <row r="97" spans="2:14">
      <c r="B97" s="74"/>
      <c r="C97" s="55"/>
      <c r="D97" s="55"/>
      <c r="E97" s="55"/>
      <c r="F97" s="55"/>
      <c r="G97" s="60" t="s">
        <v>205</v>
      </c>
      <c r="H97" s="55"/>
      <c r="I97" s="55"/>
      <c r="J97" s="55"/>
      <c r="K97" s="55"/>
      <c r="L97" s="55"/>
      <c r="M97" s="55"/>
      <c r="N97" s="62"/>
    </row>
    <row r="98" spans="2:14">
      <c r="B98" s="74"/>
      <c r="C98" s="55"/>
      <c r="D98" s="55"/>
      <c r="E98" s="55"/>
      <c r="F98" s="55"/>
      <c r="G98" s="55" t="s">
        <v>206</v>
      </c>
      <c r="H98" s="75"/>
      <c r="I98" s="75"/>
      <c r="J98" s="75"/>
      <c r="K98" s="55"/>
      <c r="L98" s="55"/>
      <c r="M98" s="55"/>
      <c r="N98" s="62"/>
    </row>
    <row r="99" spans="2:14">
      <c r="B99" s="74"/>
      <c r="C99" s="55"/>
      <c r="D99" s="55"/>
      <c r="E99" s="55"/>
      <c r="F99" s="55"/>
      <c r="G99" s="55" t="s">
        <v>211</v>
      </c>
      <c r="H99" s="69"/>
      <c r="I99" s="69"/>
      <c r="J99" s="69"/>
      <c r="M99" s="55"/>
      <c r="N99" s="62"/>
    </row>
    <row r="100" spans="2:14">
      <c r="B100" s="115"/>
      <c r="C100" s="70"/>
      <c r="D100" s="70"/>
      <c r="E100" s="70"/>
      <c r="F100" s="70"/>
      <c r="G100" s="55" t="s">
        <v>208</v>
      </c>
      <c r="K100" s="70"/>
      <c r="L100" s="70"/>
      <c r="M100" s="70"/>
      <c r="N100" s="68"/>
    </row>
    <row r="101" spans="2:14" ht="17.25" customHeight="1">
      <c r="B101" s="126" t="s">
        <v>406</v>
      </c>
      <c r="C101" s="116"/>
      <c r="D101" s="116"/>
      <c r="E101" s="55"/>
      <c r="F101" s="55"/>
      <c r="G101" s="55"/>
      <c r="H101" s="55"/>
      <c r="I101" s="55"/>
      <c r="J101" s="779"/>
      <c r="K101" s="779"/>
      <c r="L101" s="779"/>
      <c r="M101" s="779"/>
      <c r="N101" s="780"/>
    </row>
    <row r="102" spans="2:14" ht="18.75" customHeight="1" thickBot="1">
      <c r="B102" s="783" t="s">
        <v>407</v>
      </c>
      <c r="C102" s="784"/>
      <c r="D102" s="784"/>
      <c r="E102" s="76"/>
      <c r="F102" s="76"/>
      <c r="G102" s="76"/>
      <c r="H102" s="76"/>
      <c r="I102" s="76"/>
      <c r="J102" s="781"/>
      <c r="K102" s="781"/>
      <c r="L102" s="781"/>
      <c r="M102" s="781"/>
      <c r="N102" s="782"/>
    </row>
  </sheetData>
  <mergeCells count="96">
    <mergeCell ref="B94:N95"/>
    <mergeCell ref="J101:N102"/>
    <mergeCell ref="B102:D102"/>
    <mergeCell ref="L75:M75"/>
    <mergeCell ref="B76:M76"/>
    <mergeCell ref="B78:M78"/>
    <mergeCell ref="B88:N88"/>
    <mergeCell ref="B89:N89"/>
    <mergeCell ref="B92:N93"/>
    <mergeCell ref="L74:M74"/>
    <mergeCell ref="B64:H64"/>
    <mergeCell ref="L64:M64"/>
    <mergeCell ref="B65:H65"/>
    <mergeCell ref="L65:M65"/>
    <mergeCell ref="B66:M66"/>
    <mergeCell ref="B68:M68"/>
    <mergeCell ref="B69:N71"/>
    <mergeCell ref="B72:H72"/>
    <mergeCell ref="L72:M72"/>
    <mergeCell ref="B73:H73"/>
    <mergeCell ref="L73:M73"/>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3967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396737" r:id="rId3"/>
      </mc:Fallback>
    </mc:AlternateContent>
  </oleObjects>
  <mc:AlternateContent xmlns:mc="http://schemas.openxmlformats.org/markup-compatibility/2006">
    <mc:Choice Requires="x14">
      <controls>
        <mc:AlternateContent xmlns:mc="http://schemas.openxmlformats.org/markup-compatibility/2006">
          <mc:Choice Requires="x14">
            <control shapeId="1396738" r:id="rId5" name="Check Box 2">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1396739" r:id="rId6" name="Check Box 3">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2"/>
  <sheetViews>
    <sheetView showGridLines="0" topLeftCell="A35" zoomScale="70" zoomScaleNormal="70" workbookViewId="0">
      <selection activeCell="F28" sqref="F28"/>
    </sheetView>
  </sheetViews>
  <sheetFormatPr baseColWidth="10" defaultColWidth="11.42578125" defaultRowHeight="12.75"/>
  <cols>
    <col min="1" max="1" width="3.140625" style="28" customWidth="1"/>
    <col min="2" max="2" width="11.5703125" style="28" bestFit="1" customWidth="1"/>
    <col min="3" max="8" width="11.42578125" style="28"/>
    <col min="9" max="10" width="11.5703125" style="28" bestFit="1" customWidth="1"/>
    <col min="11" max="11" width="12.42578125" style="28" bestFit="1" customWidth="1"/>
    <col min="12" max="12" width="11.5703125" style="28" bestFit="1" customWidth="1"/>
    <col min="13" max="13" width="11.42578125" style="28"/>
    <col min="14" max="14" width="12.85546875" style="28" bestFit="1"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14"/>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217"/>
      <c r="D11" s="217"/>
      <c r="E11" s="217"/>
      <c r="F11" s="217"/>
      <c r="G11" s="217"/>
      <c r="H11" s="217"/>
      <c r="I11" s="217"/>
      <c r="J11" s="217"/>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219"/>
    </row>
    <row r="14" spans="2:14" ht="13.5">
      <c r="B14" s="43"/>
      <c r="C14" s="44"/>
      <c r="D14" s="218"/>
      <c r="E14" s="218"/>
      <c r="F14" s="218"/>
      <c r="G14" s="218"/>
      <c r="H14" s="44"/>
      <c r="I14" s="218"/>
      <c r="J14" s="44"/>
      <c r="K14" s="218"/>
      <c r="L14" s="714"/>
      <c r="M14" s="714"/>
      <c r="N14" s="715"/>
    </row>
    <row r="15" spans="2:14" ht="13.5">
      <c r="B15" s="43"/>
      <c r="C15" s="44"/>
      <c r="D15" s="218"/>
      <c r="E15" s="218"/>
      <c r="F15" s="218"/>
      <c r="G15" s="218"/>
      <c r="H15" s="44"/>
      <c r="I15" s="218"/>
      <c r="J15" s="44"/>
      <c r="K15" s="218"/>
      <c r="L15" s="218"/>
      <c r="M15" s="218"/>
      <c r="N15" s="219"/>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22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220"/>
      <c r="E22" s="220"/>
      <c r="F22" s="220"/>
      <c r="G22" s="220"/>
      <c r="H22" s="220"/>
      <c r="I22" s="220"/>
      <c r="J22" s="220"/>
      <c r="K22" s="220"/>
      <c r="L22" s="220"/>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thickBot="1">
      <c r="B34" s="164" t="s">
        <v>322</v>
      </c>
      <c r="C34" s="724" t="s">
        <v>482</v>
      </c>
      <c r="D34" s="725"/>
      <c r="E34" s="725"/>
      <c r="F34" s="725"/>
      <c r="G34" s="725"/>
      <c r="H34" s="725"/>
      <c r="I34" s="725"/>
      <c r="J34" s="725"/>
      <c r="K34" s="726"/>
      <c r="L34" s="724" t="s">
        <v>87</v>
      </c>
      <c r="M34" s="726"/>
      <c r="N34" s="165">
        <v>3677</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c r="L38" s="739"/>
      <c r="M38" s="742"/>
      <c r="N38" s="167"/>
    </row>
    <row r="39" spans="2:14">
      <c r="B39" s="758" t="s">
        <v>338</v>
      </c>
      <c r="C39" s="759"/>
      <c r="D39" s="759"/>
      <c r="E39" s="759"/>
      <c r="F39" s="751"/>
      <c r="G39" s="750"/>
      <c r="H39" s="751"/>
      <c r="I39" s="750"/>
      <c r="J39" s="751"/>
      <c r="K39" s="77">
        <v>100000</v>
      </c>
      <c r="L39" s="768">
        <v>8</v>
      </c>
      <c r="M39" s="769"/>
      <c r="N39" s="78">
        <v>12500</v>
      </c>
    </row>
    <row r="40" spans="2:14">
      <c r="B40" s="758" t="s">
        <v>341</v>
      </c>
      <c r="C40" s="759"/>
      <c r="D40" s="759"/>
      <c r="E40" s="759"/>
      <c r="F40" s="751"/>
      <c r="G40" s="750"/>
      <c r="H40" s="751"/>
      <c r="I40" s="750"/>
      <c r="J40" s="751"/>
      <c r="K40" s="77">
        <v>98000</v>
      </c>
      <c r="L40" s="768">
        <v>8</v>
      </c>
      <c r="M40" s="769"/>
      <c r="N40" s="78">
        <v>12250</v>
      </c>
    </row>
    <row r="41" spans="2:14" ht="13.5" thickBot="1">
      <c r="B41" s="762" t="s">
        <v>61</v>
      </c>
      <c r="C41" s="763"/>
      <c r="D41" s="763"/>
      <c r="E41" s="763"/>
      <c r="F41" s="747"/>
      <c r="G41" s="746"/>
      <c r="H41" s="747"/>
      <c r="I41" s="746"/>
      <c r="J41" s="747"/>
      <c r="K41" s="77"/>
      <c r="L41" s="748"/>
      <c r="M41" s="749"/>
      <c r="N41" s="78">
        <v>125.7421875</v>
      </c>
    </row>
    <row r="42" spans="2:14" ht="14.25" thickBot="1">
      <c r="B42" s="754" t="s">
        <v>137</v>
      </c>
      <c r="C42" s="755"/>
      <c r="D42" s="755"/>
      <c r="E42" s="755"/>
      <c r="F42" s="755"/>
      <c r="G42" s="755"/>
      <c r="H42" s="755"/>
      <c r="I42" s="755"/>
      <c r="J42" s="755"/>
      <c r="K42" s="755"/>
      <c r="L42" s="755"/>
      <c r="M42" s="756"/>
      <c r="N42" s="80">
        <v>24875.7421875</v>
      </c>
    </row>
    <row r="43" spans="2:14">
      <c r="B43" s="727" t="s">
        <v>138</v>
      </c>
      <c r="C43" s="728"/>
      <c r="D43" s="728"/>
      <c r="E43" s="728"/>
      <c r="F43" s="728"/>
      <c r="G43" s="728"/>
      <c r="H43" s="728"/>
      <c r="I43" s="728"/>
      <c r="J43" s="728"/>
      <c r="K43" s="728"/>
      <c r="L43" s="728"/>
      <c r="M43" s="728"/>
      <c r="N43" s="729"/>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216" t="s">
        <v>31</v>
      </c>
      <c r="K46" s="166" t="s">
        <v>91</v>
      </c>
      <c r="L46" s="739" t="s">
        <v>139</v>
      </c>
      <c r="M46" s="742"/>
      <c r="N46" s="167" t="s">
        <v>140</v>
      </c>
    </row>
    <row r="47" spans="2:14">
      <c r="B47" s="758" t="s">
        <v>472</v>
      </c>
      <c r="C47" s="759"/>
      <c r="D47" s="759"/>
      <c r="E47" s="759"/>
      <c r="F47" s="759"/>
      <c r="G47" s="759"/>
      <c r="H47" s="759"/>
      <c r="I47" s="751"/>
      <c r="J47" s="425" t="s">
        <v>33</v>
      </c>
      <c r="K47" s="84">
        <v>1.25</v>
      </c>
      <c r="L47" s="760">
        <v>397460</v>
      </c>
      <c r="M47" s="761"/>
      <c r="N47" s="78">
        <v>496825</v>
      </c>
    </row>
    <row r="48" spans="2:14">
      <c r="B48" s="104" t="s">
        <v>321</v>
      </c>
      <c r="C48" s="105"/>
      <c r="D48" s="105"/>
      <c r="E48" s="105"/>
      <c r="F48" s="105"/>
      <c r="G48" s="105"/>
      <c r="H48" s="105"/>
      <c r="I48" s="144"/>
      <c r="J48" s="215" t="s">
        <v>28</v>
      </c>
      <c r="K48" s="222">
        <v>12.5</v>
      </c>
      <c r="L48" s="760">
        <v>1904</v>
      </c>
      <c r="M48" s="761"/>
      <c r="N48" s="78">
        <v>23800</v>
      </c>
    </row>
    <row r="49" spans="2:14" ht="13.5" thickBot="1">
      <c r="B49" s="762" t="s">
        <v>58</v>
      </c>
      <c r="C49" s="763"/>
      <c r="D49" s="763"/>
      <c r="E49" s="763"/>
      <c r="F49" s="763"/>
      <c r="G49" s="763"/>
      <c r="H49" s="763"/>
      <c r="I49" s="747"/>
      <c r="J49" s="215" t="s">
        <v>28</v>
      </c>
      <c r="K49" s="85">
        <v>4.17</v>
      </c>
      <c r="L49" s="760">
        <v>55</v>
      </c>
      <c r="M49" s="761"/>
      <c r="N49" s="78">
        <v>229.35</v>
      </c>
    </row>
    <row r="50" spans="2:14" ht="14.25" thickBot="1">
      <c r="B50" s="754" t="s">
        <v>137</v>
      </c>
      <c r="C50" s="755"/>
      <c r="D50" s="755"/>
      <c r="E50" s="755"/>
      <c r="F50" s="755"/>
      <c r="G50" s="755"/>
      <c r="H50" s="755"/>
      <c r="I50" s="755"/>
      <c r="J50" s="755"/>
      <c r="K50" s="755"/>
      <c r="L50" s="755"/>
      <c r="M50" s="756"/>
      <c r="N50" s="87">
        <v>520854.35</v>
      </c>
    </row>
    <row r="51" spans="2:14">
      <c r="B51" s="727" t="s">
        <v>43</v>
      </c>
      <c r="C51" s="728"/>
      <c r="D51" s="728"/>
      <c r="E51" s="728"/>
      <c r="F51" s="728"/>
      <c r="G51" s="728"/>
      <c r="H51" s="728"/>
      <c r="I51" s="728"/>
      <c r="J51" s="728"/>
      <c r="K51" s="728"/>
      <c r="L51" s="728"/>
      <c r="M51" s="728"/>
      <c r="N51" s="729"/>
    </row>
    <row r="52" spans="2:14">
      <c r="B52" s="730"/>
      <c r="C52" s="731"/>
      <c r="D52" s="731"/>
      <c r="E52" s="731"/>
      <c r="F52" s="731"/>
      <c r="G52" s="731"/>
      <c r="H52" s="731"/>
      <c r="I52" s="731"/>
      <c r="J52" s="731"/>
      <c r="K52" s="731"/>
      <c r="L52" s="731"/>
      <c r="M52" s="731"/>
      <c r="N52" s="732"/>
    </row>
    <row r="53" spans="2:14" ht="13.5" thickBot="1">
      <c r="B53" s="733"/>
      <c r="C53" s="734"/>
      <c r="D53" s="734"/>
      <c r="E53" s="734"/>
      <c r="F53" s="734"/>
      <c r="G53" s="734"/>
      <c r="H53" s="734"/>
      <c r="I53" s="734"/>
      <c r="J53" s="734"/>
      <c r="K53" s="734"/>
      <c r="L53" s="734"/>
      <c r="M53" s="734"/>
      <c r="N53" s="735"/>
    </row>
    <row r="54" spans="2:14" ht="13.5">
      <c r="B54" s="736" t="s">
        <v>141</v>
      </c>
      <c r="C54" s="757"/>
      <c r="D54" s="757"/>
      <c r="E54" s="757"/>
      <c r="F54" s="757"/>
      <c r="G54" s="757"/>
      <c r="H54" s="757"/>
      <c r="I54" s="166" t="s">
        <v>142</v>
      </c>
      <c r="J54" s="210" t="s">
        <v>143</v>
      </c>
      <c r="K54" s="170" t="s">
        <v>262</v>
      </c>
      <c r="L54" s="739" t="s">
        <v>32</v>
      </c>
      <c r="M54" s="742"/>
      <c r="N54" s="167" t="s">
        <v>140</v>
      </c>
    </row>
    <row r="55" spans="2:14">
      <c r="B55" s="758"/>
      <c r="C55" s="759"/>
      <c r="D55" s="759"/>
      <c r="E55" s="759"/>
      <c r="F55" s="759"/>
      <c r="G55" s="759"/>
      <c r="H55" s="751"/>
      <c r="I55" s="88"/>
      <c r="J55" s="82"/>
      <c r="K55" s="88"/>
      <c r="L55" s="752"/>
      <c r="M55" s="753"/>
      <c r="N55" s="123"/>
    </row>
    <row r="56" spans="2:14" ht="13.5" thickBot="1">
      <c r="B56" s="762"/>
      <c r="C56" s="763"/>
      <c r="D56" s="763"/>
      <c r="E56" s="763"/>
      <c r="F56" s="763"/>
      <c r="G56" s="763"/>
      <c r="H56" s="747"/>
      <c r="I56" s="90"/>
      <c r="J56" s="76"/>
      <c r="K56" s="90"/>
      <c r="L56" s="764"/>
      <c r="M56" s="765"/>
      <c r="N56" s="99"/>
    </row>
    <row r="57" spans="2:14" ht="14.25" thickBot="1">
      <c r="B57" s="754" t="s">
        <v>137</v>
      </c>
      <c r="C57" s="755"/>
      <c r="D57" s="755"/>
      <c r="E57" s="755"/>
      <c r="F57" s="755"/>
      <c r="G57" s="755"/>
      <c r="H57" s="755"/>
      <c r="I57" s="755"/>
      <c r="J57" s="755"/>
      <c r="K57" s="755"/>
      <c r="L57" s="755"/>
      <c r="M57" s="756"/>
      <c r="N57" s="87">
        <v>0</v>
      </c>
    </row>
    <row r="58" spans="2:14">
      <c r="B58" s="727" t="s">
        <v>44</v>
      </c>
      <c r="C58" s="728"/>
      <c r="D58" s="728"/>
      <c r="E58" s="728"/>
      <c r="F58" s="728"/>
      <c r="G58" s="728"/>
      <c r="H58" s="728"/>
      <c r="I58" s="728"/>
      <c r="J58" s="728"/>
      <c r="K58" s="728"/>
      <c r="L58" s="728"/>
      <c r="M58" s="728"/>
      <c r="N58" s="729"/>
    </row>
    <row r="59" spans="2:14">
      <c r="B59" s="730"/>
      <c r="C59" s="731"/>
      <c r="D59" s="731"/>
      <c r="E59" s="731"/>
      <c r="F59" s="731"/>
      <c r="G59" s="731"/>
      <c r="H59" s="731"/>
      <c r="I59" s="731"/>
      <c r="J59" s="731"/>
      <c r="K59" s="731"/>
      <c r="L59" s="731"/>
      <c r="M59" s="731"/>
      <c r="N59" s="732"/>
    </row>
    <row r="60" spans="2:14" ht="13.5" thickBot="1">
      <c r="B60" s="733"/>
      <c r="C60" s="734"/>
      <c r="D60" s="734"/>
      <c r="E60" s="734"/>
      <c r="F60" s="734"/>
      <c r="G60" s="734"/>
      <c r="H60" s="734"/>
      <c r="I60" s="734"/>
      <c r="J60" s="734"/>
      <c r="K60" s="734"/>
      <c r="L60" s="734"/>
      <c r="M60" s="734"/>
      <c r="N60" s="735"/>
    </row>
    <row r="61" spans="2:14" ht="13.5">
      <c r="B61" s="736" t="s">
        <v>144</v>
      </c>
      <c r="C61" s="757"/>
      <c r="D61" s="757"/>
      <c r="E61" s="757"/>
      <c r="F61" s="757"/>
      <c r="G61" s="757"/>
      <c r="H61" s="757"/>
      <c r="I61" s="166" t="s">
        <v>145</v>
      </c>
      <c r="J61" s="210" t="s">
        <v>38</v>
      </c>
      <c r="K61" s="170" t="s">
        <v>146</v>
      </c>
      <c r="L61" s="739" t="s">
        <v>135</v>
      </c>
      <c r="M61" s="742"/>
      <c r="N61" s="167" t="s">
        <v>140</v>
      </c>
    </row>
    <row r="62" spans="2:14">
      <c r="B62" s="797" t="s">
        <v>52</v>
      </c>
      <c r="C62" s="798"/>
      <c r="D62" s="798"/>
      <c r="E62" s="798"/>
      <c r="F62" s="798"/>
      <c r="G62" s="798"/>
      <c r="H62" s="832"/>
      <c r="I62" s="95">
        <v>87000</v>
      </c>
      <c r="J62" s="96">
        <v>1.85</v>
      </c>
      <c r="K62" s="97">
        <v>160950</v>
      </c>
      <c r="L62" s="774">
        <v>64</v>
      </c>
      <c r="M62" s="775"/>
      <c r="N62" s="98">
        <v>2514.84375</v>
      </c>
    </row>
    <row r="63" spans="2:14">
      <c r="B63" s="797"/>
      <c r="C63" s="798"/>
      <c r="D63" s="798"/>
      <c r="E63" s="798"/>
      <c r="F63" s="798"/>
      <c r="G63" s="798"/>
      <c r="H63" s="832"/>
      <c r="I63" s="95"/>
      <c r="J63" s="96"/>
      <c r="K63" s="97"/>
      <c r="L63" s="774"/>
      <c r="M63" s="775"/>
      <c r="N63" s="98"/>
    </row>
    <row r="64" spans="2:14">
      <c r="B64" s="797"/>
      <c r="C64" s="798"/>
      <c r="D64" s="798"/>
      <c r="E64" s="798"/>
      <c r="F64" s="798"/>
      <c r="G64" s="798"/>
      <c r="H64" s="832"/>
      <c r="I64" s="95"/>
      <c r="J64" s="96"/>
      <c r="K64" s="97"/>
      <c r="L64" s="774"/>
      <c r="M64" s="775"/>
      <c r="N64" s="98"/>
    </row>
    <row r="65" spans="2:14" ht="13.5" thickBot="1">
      <c r="B65" s="743"/>
      <c r="C65" s="744"/>
      <c r="D65" s="744"/>
      <c r="E65" s="744"/>
      <c r="F65" s="744"/>
      <c r="G65" s="744"/>
      <c r="H65" s="745"/>
      <c r="I65" s="95"/>
      <c r="J65" s="96"/>
      <c r="K65" s="97"/>
      <c r="L65" s="833"/>
      <c r="M65" s="834"/>
      <c r="N65" s="98"/>
    </row>
    <row r="66" spans="2:14" ht="14.25" thickBot="1">
      <c r="B66" s="754" t="s">
        <v>137</v>
      </c>
      <c r="C66" s="755"/>
      <c r="D66" s="755"/>
      <c r="E66" s="755"/>
      <c r="F66" s="755"/>
      <c r="G66" s="755"/>
      <c r="H66" s="755"/>
      <c r="I66" s="755"/>
      <c r="J66" s="755"/>
      <c r="K66" s="755"/>
      <c r="L66" s="755"/>
      <c r="M66" s="756"/>
      <c r="N66" s="100">
        <v>2514.84375</v>
      </c>
    </row>
    <row r="67" spans="2:14" ht="13.5" thickBot="1">
      <c r="B67" s="74"/>
      <c r="C67" s="55"/>
      <c r="D67" s="55"/>
      <c r="E67" s="55"/>
      <c r="F67" s="55"/>
      <c r="G67" s="55"/>
      <c r="H67" s="55"/>
      <c r="I67" s="55"/>
      <c r="J67" s="55"/>
      <c r="K67" s="55"/>
      <c r="L67" s="55"/>
      <c r="M67" s="55"/>
      <c r="N67" s="62"/>
    </row>
    <row r="68" spans="2:14" ht="13.5" thickBot="1">
      <c r="B68" s="788" t="s">
        <v>147</v>
      </c>
      <c r="C68" s="789"/>
      <c r="D68" s="789"/>
      <c r="E68" s="789"/>
      <c r="F68" s="789"/>
      <c r="G68" s="789"/>
      <c r="H68" s="789"/>
      <c r="I68" s="789"/>
      <c r="J68" s="789"/>
      <c r="K68" s="789"/>
      <c r="L68" s="789"/>
      <c r="M68" s="790"/>
      <c r="N68" s="174">
        <v>548244.93593749998</v>
      </c>
    </row>
    <row r="69" spans="2:14">
      <c r="B69" s="727" t="s">
        <v>45</v>
      </c>
      <c r="C69" s="728"/>
      <c r="D69" s="728"/>
      <c r="E69" s="728"/>
      <c r="F69" s="728"/>
      <c r="G69" s="728"/>
      <c r="H69" s="728"/>
      <c r="I69" s="728"/>
      <c r="J69" s="728"/>
      <c r="K69" s="728"/>
      <c r="L69" s="728"/>
      <c r="M69" s="728"/>
      <c r="N69" s="729"/>
    </row>
    <row r="70" spans="2:14">
      <c r="B70" s="730"/>
      <c r="C70" s="731"/>
      <c r="D70" s="731"/>
      <c r="E70" s="731"/>
      <c r="F70" s="731"/>
      <c r="G70" s="731"/>
      <c r="H70" s="731"/>
      <c r="I70" s="731"/>
      <c r="J70" s="731"/>
      <c r="K70" s="731"/>
      <c r="L70" s="731"/>
      <c r="M70" s="731"/>
      <c r="N70" s="732"/>
    </row>
    <row r="71" spans="2:14" ht="13.5" thickBot="1">
      <c r="B71" s="733"/>
      <c r="C71" s="734"/>
      <c r="D71" s="734"/>
      <c r="E71" s="734"/>
      <c r="F71" s="734"/>
      <c r="G71" s="734"/>
      <c r="H71" s="734"/>
      <c r="I71" s="734"/>
      <c r="J71" s="734"/>
      <c r="K71" s="734"/>
      <c r="L71" s="734"/>
      <c r="M71" s="734"/>
      <c r="N71" s="735"/>
    </row>
    <row r="72" spans="2:14" ht="13.5">
      <c r="B72" s="736" t="s">
        <v>42</v>
      </c>
      <c r="C72" s="757"/>
      <c r="D72" s="757"/>
      <c r="E72" s="757"/>
      <c r="F72" s="757"/>
      <c r="G72" s="757"/>
      <c r="H72" s="757"/>
      <c r="I72" s="210"/>
      <c r="J72" s="211"/>
      <c r="K72" s="172" t="s">
        <v>46</v>
      </c>
      <c r="L72" s="772" t="s">
        <v>47</v>
      </c>
      <c r="M72" s="773"/>
      <c r="N72" s="173"/>
    </row>
    <row r="73" spans="2:14">
      <c r="B73" s="758" t="s">
        <v>36</v>
      </c>
      <c r="C73" s="759"/>
      <c r="D73" s="759"/>
      <c r="E73" s="759"/>
      <c r="F73" s="759"/>
      <c r="G73" s="759"/>
      <c r="H73" s="759"/>
      <c r="I73" s="101"/>
      <c r="J73" s="102"/>
      <c r="K73" s="179">
        <v>0.22</v>
      </c>
      <c r="L73" s="770">
        <v>120613.88590625</v>
      </c>
      <c r="M73" s="771"/>
      <c r="N73" s="103"/>
    </row>
    <row r="74" spans="2:14">
      <c r="B74" s="104" t="s">
        <v>48</v>
      </c>
      <c r="C74" s="105"/>
      <c r="D74" s="105"/>
      <c r="E74" s="105"/>
      <c r="F74" s="105"/>
      <c r="G74" s="105"/>
      <c r="H74" s="105"/>
      <c r="I74" s="101"/>
      <c r="J74" s="102"/>
      <c r="K74" s="179">
        <v>0.05</v>
      </c>
      <c r="L74" s="770">
        <v>27412.246796874999</v>
      </c>
      <c r="M74" s="771"/>
      <c r="N74" s="103"/>
    </row>
    <row r="75" spans="2:14" ht="13.5" thickBot="1">
      <c r="B75" s="212" t="s">
        <v>37</v>
      </c>
      <c r="C75" s="213"/>
      <c r="D75" s="213"/>
      <c r="E75" s="213"/>
      <c r="F75" s="213"/>
      <c r="G75" s="213"/>
      <c r="H75" s="213"/>
      <c r="I75" s="108"/>
      <c r="J75" s="109"/>
      <c r="K75" s="179">
        <v>0.05</v>
      </c>
      <c r="L75" s="786">
        <v>27412.246796874999</v>
      </c>
      <c r="M75" s="787"/>
      <c r="N75" s="103"/>
    </row>
    <row r="76" spans="2:14" ht="14.25" thickBot="1">
      <c r="B76" s="754" t="s">
        <v>137</v>
      </c>
      <c r="C76" s="755"/>
      <c r="D76" s="755"/>
      <c r="E76" s="755"/>
      <c r="F76" s="755"/>
      <c r="G76" s="755"/>
      <c r="H76" s="755"/>
      <c r="I76" s="755"/>
      <c r="J76" s="755"/>
      <c r="K76" s="755"/>
      <c r="L76" s="755"/>
      <c r="M76" s="756"/>
      <c r="N76" s="110">
        <v>175438.37950000001</v>
      </c>
    </row>
    <row r="77" spans="2:14" ht="13.5" thickBot="1">
      <c r="B77" s="74"/>
      <c r="C77" s="55"/>
      <c r="D77" s="55"/>
      <c r="E77" s="55"/>
      <c r="F77" s="55"/>
      <c r="G77" s="55"/>
      <c r="H77" s="55"/>
      <c r="I77" s="55"/>
      <c r="J77" s="55"/>
      <c r="K77" s="55"/>
      <c r="L77" s="55"/>
      <c r="M77" s="55"/>
      <c r="N77" s="62"/>
    </row>
    <row r="78" spans="2:14" ht="13.5" thickBot="1">
      <c r="B78" s="788" t="s">
        <v>148</v>
      </c>
      <c r="C78" s="789"/>
      <c r="D78" s="789"/>
      <c r="E78" s="789"/>
      <c r="F78" s="789"/>
      <c r="G78" s="789"/>
      <c r="H78" s="789"/>
      <c r="I78" s="789"/>
      <c r="J78" s="789"/>
      <c r="K78" s="789"/>
      <c r="L78" s="789"/>
      <c r="M78" s="790"/>
      <c r="N78" s="176">
        <v>723683</v>
      </c>
    </row>
    <row r="79" spans="2:14">
      <c r="B79" s="53"/>
      <c r="C79" s="54"/>
      <c r="D79" s="54"/>
      <c r="E79" s="54"/>
      <c r="F79" s="54"/>
      <c r="G79" s="54"/>
      <c r="H79" s="54"/>
      <c r="I79" s="54"/>
      <c r="J79" s="54"/>
      <c r="K79" s="54"/>
      <c r="L79" s="54"/>
      <c r="M79" s="54"/>
      <c r="N79" s="56"/>
    </row>
    <row r="80" spans="2:14">
      <c r="B80" s="74"/>
      <c r="C80" s="55"/>
      <c r="D80" s="55"/>
      <c r="E80" s="55"/>
      <c r="F80" s="55"/>
      <c r="G80" s="55"/>
      <c r="H80" s="55"/>
      <c r="I80" s="55"/>
      <c r="J80" s="55"/>
      <c r="K80" s="55"/>
      <c r="L80" s="55"/>
      <c r="M80" s="55"/>
      <c r="N80" s="62"/>
    </row>
    <row r="81" spans="2:14">
      <c r="B81" s="74"/>
      <c r="C81" s="55"/>
      <c r="D81" s="55"/>
      <c r="E81" s="55"/>
      <c r="F81" s="55"/>
      <c r="G81" s="55"/>
      <c r="H81" s="55"/>
      <c r="I81" s="55"/>
      <c r="J81" s="55"/>
      <c r="K81" s="55"/>
      <c r="L81" s="55"/>
      <c r="M81" s="55"/>
      <c r="N81" s="62"/>
    </row>
    <row r="82" spans="2:14">
      <c r="B82" s="74"/>
      <c r="C82" s="55"/>
      <c r="D82" s="55"/>
      <c r="E82" s="55"/>
      <c r="F82" s="55"/>
      <c r="G82" s="60" t="s">
        <v>205</v>
      </c>
      <c r="H82" s="60"/>
      <c r="I82" s="60"/>
      <c r="J82" s="60"/>
      <c r="K82" s="55"/>
      <c r="L82" s="55"/>
      <c r="M82" s="55"/>
      <c r="N82" s="62"/>
    </row>
    <row r="83" spans="2:14" ht="13.5">
      <c r="B83" s="111"/>
      <c r="C83" s="112"/>
      <c r="D83" s="112"/>
      <c r="E83" s="112"/>
      <c r="F83" s="112"/>
      <c r="G83" s="60" t="s">
        <v>206</v>
      </c>
      <c r="H83" s="112"/>
      <c r="I83" s="112"/>
      <c r="J83" s="112"/>
      <c r="K83" s="112"/>
      <c r="L83" s="112"/>
      <c r="M83" s="112"/>
      <c r="N83" s="113"/>
    </row>
    <row r="84" spans="2:14" ht="13.5">
      <c r="B84" s="111"/>
      <c r="C84" s="112"/>
      <c r="D84" s="112"/>
      <c r="E84" s="112"/>
      <c r="F84" s="112"/>
      <c r="G84" s="60" t="s">
        <v>207</v>
      </c>
      <c r="J84" s="112"/>
      <c r="K84" s="112"/>
      <c r="L84" s="112"/>
      <c r="M84" s="112"/>
      <c r="N84" s="113"/>
    </row>
    <row r="85" spans="2:14">
      <c r="B85" s="38"/>
      <c r="C85" s="70"/>
      <c r="D85" s="70"/>
      <c r="E85" s="70"/>
      <c r="F85" s="70"/>
      <c r="G85" s="60" t="s">
        <v>208</v>
      </c>
      <c r="H85" s="70"/>
      <c r="I85" s="70"/>
      <c r="J85" s="70"/>
      <c r="K85" s="70"/>
      <c r="L85" s="70"/>
      <c r="M85" s="70"/>
      <c r="N85" s="68"/>
    </row>
    <row r="86" spans="2:14">
      <c r="B86" s="74"/>
      <c r="C86" s="55"/>
      <c r="D86" s="55"/>
      <c r="E86" s="55"/>
      <c r="F86" s="55"/>
      <c r="G86" s="55" t="s">
        <v>209</v>
      </c>
      <c r="H86" s="55"/>
      <c r="I86" s="55"/>
      <c r="J86" s="55"/>
      <c r="K86" s="55"/>
      <c r="L86" s="55"/>
      <c r="M86" s="55"/>
      <c r="N86" s="62"/>
    </row>
    <row r="87" spans="2:14" ht="13.5">
      <c r="B87" s="81" t="s">
        <v>210</v>
      </c>
      <c r="C87" s="82"/>
      <c r="D87" s="82"/>
      <c r="E87" s="82"/>
      <c r="F87" s="82"/>
      <c r="G87" s="82"/>
      <c r="H87" s="82"/>
      <c r="I87" s="82"/>
      <c r="J87" s="82"/>
      <c r="K87" s="82"/>
      <c r="L87" s="82"/>
      <c r="M87" s="82"/>
      <c r="N87" s="83"/>
    </row>
    <row r="88" spans="2:14">
      <c r="B88" s="791"/>
      <c r="C88" s="792"/>
      <c r="D88" s="792"/>
      <c r="E88" s="792"/>
      <c r="F88" s="792"/>
      <c r="G88" s="792"/>
      <c r="H88" s="792"/>
      <c r="I88" s="792"/>
      <c r="J88" s="792"/>
      <c r="K88" s="792"/>
      <c r="L88" s="792"/>
      <c r="M88" s="792"/>
      <c r="N88" s="793"/>
    </row>
    <row r="89" spans="2:14">
      <c r="B89" s="791"/>
      <c r="C89" s="792"/>
      <c r="D89" s="792"/>
      <c r="E89" s="792"/>
      <c r="F89" s="792"/>
      <c r="G89" s="792"/>
      <c r="H89" s="792"/>
      <c r="I89" s="792"/>
      <c r="J89" s="792"/>
      <c r="K89" s="792"/>
      <c r="L89" s="792"/>
      <c r="M89" s="792"/>
      <c r="N89" s="793"/>
    </row>
    <row r="90" spans="2:14">
      <c r="B90" s="38"/>
      <c r="C90" s="70"/>
      <c r="D90" s="70"/>
      <c r="E90" s="70"/>
      <c r="F90" s="70"/>
      <c r="G90" s="70"/>
      <c r="H90" s="70"/>
      <c r="I90" s="70"/>
      <c r="J90" s="70"/>
      <c r="K90" s="70"/>
      <c r="L90" s="70"/>
      <c r="M90" s="70"/>
      <c r="N90" s="68"/>
    </row>
    <row r="91" spans="2:14">
      <c r="B91" s="379" t="s">
        <v>403</v>
      </c>
      <c r="C91" s="70"/>
      <c r="D91" s="70"/>
      <c r="E91" s="70"/>
      <c r="F91" s="70"/>
      <c r="G91" s="70"/>
      <c r="H91" s="70"/>
      <c r="I91" s="70"/>
      <c r="J91" s="70"/>
      <c r="K91" s="70"/>
      <c r="L91" s="70"/>
      <c r="M91" s="70"/>
      <c r="N91" s="68"/>
    </row>
    <row r="92" spans="2:14" ht="12.75" customHeight="1">
      <c r="B92" s="776" t="s">
        <v>404</v>
      </c>
      <c r="C92" s="777"/>
      <c r="D92" s="777"/>
      <c r="E92" s="777"/>
      <c r="F92" s="777"/>
      <c r="G92" s="777"/>
      <c r="H92" s="777"/>
      <c r="I92" s="777"/>
      <c r="J92" s="777"/>
      <c r="K92" s="777"/>
      <c r="L92" s="777"/>
      <c r="M92" s="777"/>
      <c r="N92" s="778"/>
    </row>
    <row r="93" spans="2:14">
      <c r="B93" s="776"/>
      <c r="C93" s="777"/>
      <c r="D93" s="777"/>
      <c r="E93" s="777"/>
      <c r="F93" s="777"/>
      <c r="G93" s="777"/>
      <c r="H93" s="777"/>
      <c r="I93" s="777"/>
      <c r="J93" s="777"/>
      <c r="K93" s="777"/>
      <c r="L93" s="777"/>
      <c r="M93" s="777"/>
      <c r="N93" s="778"/>
    </row>
    <row r="94" spans="2:14">
      <c r="B94" s="776" t="s">
        <v>405</v>
      </c>
      <c r="C94" s="777"/>
      <c r="D94" s="777"/>
      <c r="E94" s="777"/>
      <c r="F94" s="777"/>
      <c r="G94" s="777"/>
      <c r="H94" s="777"/>
      <c r="I94" s="777"/>
      <c r="J94" s="777"/>
      <c r="K94" s="777"/>
      <c r="L94" s="777"/>
      <c r="M94" s="777"/>
      <c r="N94" s="778"/>
    </row>
    <row r="95" spans="2:14">
      <c r="B95" s="776"/>
      <c r="C95" s="777"/>
      <c r="D95" s="777"/>
      <c r="E95" s="777"/>
      <c r="F95" s="777"/>
      <c r="G95" s="777"/>
      <c r="H95" s="777"/>
      <c r="I95" s="777"/>
      <c r="J95" s="777"/>
      <c r="K95" s="777"/>
      <c r="L95" s="777"/>
      <c r="M95" s="777"/>
      <c r="N95" s="778"/>
    </row>
    <row r="96" spans="2:14">
      <c r="B96" s="38"/>
      <c r="C96" s="70"/>
      <c r="D96" s="70"/>
      <c r="E96" s="70"/>
      <c r="F96" s="70"/>
      <c r="G96" s="70"/>
      <c r="H96" s="70"/>
      <c r="I96" s="70"/>
      <c r="J96" s="70"/>
      <c r="K96" s="70"/>
      <c r="L96" s="70"/>
      <c r="M96" s="70"/>
      <c r="N96" s="68"/>
    </row>
    <row r="97" spans="2:14">
      <c r="B97" s="74"/>
      <c r="C97" s="55"/>
      <c r="D97" s="55"/>
      <c r="E97" s="55"/>
      <c r="F97" s="55"/>
      <c r="G97" s="60" t="s">
        <v>205</v>
      </c>
      <c r="H97" s="55"/>
      <c r="I97" s="55"/>
      <c r="J97" s="55"/>
      <c r="K97" s="55"/>
      <c r="L97" s="55"/>
      <c r="M97" s="55"/>
      <c r="N97" s="62"/>
    </row>
    <row r="98" spans="2:14">
      <c r="B98" s="74"/>
      <c r="C98" s="55"/>
      <c r="D98" s="55"/>
      <c r="E98" s="55"/>
      <c r="F98" s="55"/>
      <c r="G98" s="55" t="s">
        <v>206</v>
      </c>
      <c r="H98" s="75"/>
      <c r="I98" s="75"/>
      <c r="J98" s="75"/>
      <c r="K98" s="55"/>
      <c r="L98" s="55"/>
      <c r="M98" s="55"/>
      <c r="N98" s="62"/>
    </row>
    <row r="99" spans="2:14">
      <c r="B99" s="74"/>
      <c r="C99" s="55"/>
      <c r="D99" s="55"/>
      <c r="E99" s="55"/>
      <c r="F99" s="55"/>
      <c r="G99" s="55" t="s">
        <v>211</v>
      </c>
      <c r="H99" s="69"/>
      <c r="I99" s="69"/>
      <c r="J99" s="69"/>
      <c r="M99" s="55"/>
      <c r="N99" s="62"/>
    </row>
    <row r="100" spans="2:14">
      <c r="B100" s="115"/>
      <c r="C100" s="70"/>
      <c r="D100" s="70"/>
      <c r="E100" s="70"/>
      <c r="F100" s="70"/>
      <c r="G100" s="55" t="s">
        <v>208</v>
      </c>
      <c r="K100" s="70"/>
      <c r="L100" s="70"/>
      <c r="M100" s="70"/>
      <c r="N100" s="68"/>
    </row>
    <row r="101" spans="2:14" ht="17.25" customHeight="1">
      <c r="B101" s="126" t="s">
        <v>406</v>
      </c>
      <c r="C101" s="116"/>
      <c r="D101" s="116"/>
      <c r="E101" s="55"/>
      <c r="F101" s="55"/>
      <c r="G101" s="55"/>
      <c r="H101" s="55"/>
      <c r="I101" s="55"/>
      <c r="J101" s="779"/>
      <c r="K101" s="779"/>
      <c r="L101" s="779"/>
      <c r="M101" s="779"/>
      <c r="N101" s="780"/>
    </row>
    <row r="102" spans="2:14" ht="18.75" customHeight="1" thickBot="1">
      <c r="B102" s="783" t="s">
        <v>407</v>
      </c>
      <c r="C102" s="784"/>
      <c r="D102" s="784"/>
      <c r="E102" s="76"/>
      <c r="F102" s="76"/>
      <c r="G102" s="76"/>
      <c r="H102" s="76"/>
      <c r="I102" s="76"/>
      <c r="J102" s="781"/>
      <c r="K102" s="781"/>
      <c r="L102" s="781"/>
      <c r="M102" s="781"/>
      <c r="N102" s="782"/>
    </row>
  </sheetData>
  <mergeCells count="93">
    <mergeCell ref="B92:N93"/>
    <mergeCell ref="B94:N95"/>
    <mergeCell ref="J101:N102"/>
    <mergeCell ref="B102:D102"/>
    <mergeCell ref="B88:N88"/>
    <mergeCell ref="B89:N89"/>
    <mergeCell ref="B62:H62"/>
    <mergeCell ref="L62:M62"/>
    <mergeCell ref="B63:H63"/>
    <mergeCell ref="L63:M63"/>
    <mergeCell ref="B64:H64"/>
    <mergeCell ref="L64:M64"/>
    <mergeCell ref="B76:M76"/>
    <mergeCell ref="B78:M78"/>
    <mergeCell ref="B65:H65"/>
    <mergeCell ref="L65:M65"/>
    <mergeCell ref="B66:M66"/>
    <mergeCell ref="B68:M68"/>
    <mergeCell ref="B69:N71"/>
    <mergeCell ref="B72:H72"/>
    <mergeCell ref="L72:M72"/>
    <mergeCell ref="B73:H73"/>
    <mergeCell ref="L73:M73"/>
    <mergeCell ref="L74:M74"/>
    <mergeCell ref="L75:M75"/>
    <mergeCell ref="L61:M61"/>
    <mergeCell ref="B50:M50"/>
    <mergeCell ref="B51:N53"/>
    <mergeCell ref="B54:H54"/>
    <mergeCell ref="L54:M54"/>
    <mergeCell ref="B55:H55"/>
    <mergeCell ref="L55:M55"/>
    <mergeCell ref="B56:H56"/>
    <mergeCell ref="L56:M56"/>
    <mergeCell ref="B57:M57"/>
    <mergeCell ref="B58:N60"/>
    <mergeCell ref="B61:H61"/>
    <mergeCell ref="B46:I46"/>
    <mergeCell ref="L46:M46"/>
    <mergeCell ref="B47:I47"/>
    <mergeCell ref="L47:M47"/>
    <mergeCell ref="B49:I49"/>
    <mergeCell ref="L49:M49"/>
    <mergeCell ref="L48:M4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35:N37"/>
    <mergeCell ref="B38:F38"/>
    <mergeCell ref="G38:H38"/>
    <mergeCell ref="I38:J38"/>
    <mergeCell ref="L38:M38"/>
    <mergeCell ref="G29:M29"/>
    <mergeCell ref="B31:N31"/>
    <mergeCell ref="C33:K33"/>
    <mergeCell ref="L33:M33"/>
    <mergeCell ref="C34:K34"/>
    <mergeCell ref="L34:M34"/>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C6:J7"/>
    <mergeCell ref="K2:K3"/>
    <mergeCell ref="L2:N3"/>
    <mergeCell ref="C3:J3"/>
    <mergeCell ref="C4:J4"/>
    <mergeCell ref="K4:K5"/>
    <mergeCell ref="L4:N5"/>
    <mergeCell ref="C5:J5"/>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8739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0"/>
  <dimension ref="B1:N102"/>
  <sheetViews>
    <sheetView showGridLines="0" topLeftCell="A32" zoomScale="70" zoomScaleNormal="70" workbookViewId="0">
      <selection activeCell="F28" sqref="F28"/>
    </sheetView>
  </sheetViews>
  <sheetFormatPr baseColWidth="10" defaultColWidth="11.42578125" defaultRowHeight="12.75"/>
  <cols>
    <col min="1" max="1" width="3.140625" style="28" customWidth="1"/>
    <col min="2" max="2" width="11.5703125" style="28" bestFit="1" customWidth="1"/>
    <col min="3" max="8" width="11.42578125" style="28"/>
    <col min="9" max="12" width="11.5703125" style="28" bestFit="1" customWidth="1"/>
    <col min="13" max="13" width="11.42578125" style="28"/>
    <col min="14" max="14" width="11.85546875" style="28" bestFit="1"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265</v>
      </c>
      <c r="C34" s="724" t="s">
        <v>266</v>
      </c>
      <c r="D34" s="725"/>
      <c r="E34" s="725"/>
      <c r="F34" s="725"/>
      <c r="G34" s="725"/>
      <c r="H34" s="725"/>
      <c r="I34" s="725"/>
      <c r="J34" s="725"/>
      <c r="K34" s="726"/>
      <c r="L34" s="724" t="s">
        <v>87</v>
      </c>
      <c r="M34" s="726"/>
      <c r="N34" s="193">
        <v>13917</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row>
    <row r="39" spans="2:14">
      <c r="B39" s="758" t="s">
        <v>83</v>
      </c>
      <c r="C39" s="759"/>
      <c r="D39" s="759"/>
      <c r="E39" s="759"/>
      <c r="F39" s="751"/>
      <c r="G39" s="750"/>
      <c r="H39" s="751"/>
      <c r="I39" s="750"/>
      <c r="J39" s="751"/>
      <c r="K39" s="77">
        <v>315000</v>
      </c>
      <c r="L39" s="768">
        <v>12</v>
      </c>
      <c r="M39" s="769"/>
      <c r="N39" s="78">
        <v>26250</v>
      </c>
    </row>
    <row r="40" spans="2:14">
      <c r="B40" s="758" t="s">
        <v>84</v>
      </c>
      <c r="C40" s="759"/>
      <c r="D40" s="759"/>
      <c r="E40" s="759"/>
      <c r="F40" s="751"/>
      <c r="G40" s="750"/>
      <c r="H40" s="751"/>
      <c r="I40" s="750"/>
      <c r="J40" s="751"/>
      <c r="K40" s="77">
        <v>63000</v>
      </c>
      <c r="L40" s="768">
        <v>40</v>
      </c>
      <c r="M40" s="769"/>
      <c r="N40" s="78">
        <v>1575</v>
      </c>
    </row>
    <row r="41" spans="2:14">
      <c r="B41" s="758" t="s">
        <v>131</v>
      </c>
      <c r="C41" s="759"/>
      <c r="D41" s="759"/>
      <c r="E41" s="759"/>
      <c r="F41" s="751"/>
      <c r="G41" s="750"/>
      <c r="H41" s="751"/>
      <c r="I41" s="750"/>
      <c r="J41" s="751"/>
      <c r="K41" s="77">
        <v>115500</v>
      </c>
      <c r="L41" s="768">
        <v>40</v>
      </c>
      <c r="M41" s="769"/>
      <c r="N41" s="78">
        <v>2887.5</v>
      </c>
    </row>
    <row r="42" spans="2:14" ht="13.5" thickBot="1">
      <c r="B42" s="758"/>
      <c r="C42" s="759"/>
      <c r="D42" s="759"/>
      <c r="E42" s="759"/>
      <c r="F42" s="751"/>
      <c r="G42" s="750"/>
      <c r="H42" s="751"/>
      <c r="I42" s="750"/>
      <c r="J42" s="751"/>
      <c r="K42" s="77"/>
      <c r="L42" s="768"/>
      <c r="M42" s="769"/>
      <c r="N42" s="78"/>
    </row>
    <row r="43" spans="2:14" ht="14.25" thickBot="1">
      <c r="B43" s="754" t="s">
        <v>137</v>
      </c>
      <c r="C43" s="755"/>
      <c r="D43" s="755"/>
      <c r="E43" s="755"/>
      <c r="F43" s="755"/>
      <c r="G43" s="755"/>
      <c r="H43" s="755"/>
      <c r="I43" s="755"/>
      <c r="J43" s="755"/>
      <c r="K43" s="755"/>
      <c r="L43" s="755"/>
      <c r="M43" s="756"/>
      <c r="N43" s="80">
        <v>30712.5</v>
      </c>
    </row>
    <row r="44" spans="2:14">
      <c r="B44" s="727" t="s">
        <v>138</v>
      </c>
      <c r="C44" s="728"/>
      <c r="D44" s="728"/>
      <c r="E44" s="728"/>
      <c r="F44" s="728"/>
      <c r="G44" s="728"/>
      <c r="H44" s="728"/>
      <c r="I44" s="728"/>
      <c r="J44" s="728"/>
      <c r="K44" s="728"/>
      <c r="L44" s="728"/>
      <c r="M44" s="728"/>
      <c r="N44" s="729"/>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c r="C48" s="759"/>
      <c r="D48" s="759"/>
      <c r="E48" s="759"/>
      <c r="F48" s="759"/>
      <c r="G48" s="759"/>
      <c r="H48" s="759"/>
      <c r="I48" s="751"/>
      <c r="J48" s="360"/>
      <c r="K48" s="84"/>
      <c r="L48" s="760"/>
      <c r="M48" s="761"/>
      <c r="N48" s="78"/>
    </row>
    <row r="49" spans="2:14" ht="13.5" thickBot="1">
      <c r="B49" s="762"/>
      <c r="C49" s="763"/>
      <c r="D49" s="763"/>
      <c r="E49" s="763"/>
      <c r="F49" s="763"/>
      <c r="G49" s="763"/>
      <c r="H49" s="763"/>
      <c r="I49" s="747"/>
      <c r="J49" s="75"/>
      <c r="K49" s="85"/>
      <c r="L49" s="764"/>
      <c r="M49" s="765"/>
      <c r="N49" s="86"/>
    </row>
    <row r="50" spans="2:14" ht="14.25" thickBot="1">
      <c r="B50" s="754" t="s">
        <v>137</v>
      </c>
      <c r="C50" s="755"/>
      <c r="D50" s="755"/>
      <c r="E50" s="755"/>
      <c r="F50" s="755"/>
      <c r="G50" s="755"/>
      <c r="H50" s="755"/>
      <c r="I50" s="755"/>
      <c r="J50" s="755"/>
      <c r="K50" s="755"/>
      <c r="L50" s="755"/>
      <c r="M50" s="756"/>
      <c r="N50" s="87">
        <v>0</v>
      </c>
    </row>
    <row r="51" spans="2:14">
      <c r="B51" s="727" t="s">
        <v>43</v>
      </c>
      <c r="C51" s="728"/>
      <c r="D51" s="728"/>
      <c r="E51" s="728"/>
      <c r="F51" s="728"/>
      <c r="G51" s="728"/>
      <c r="H51" s="728"/>
      <c r="I51" s="728"/>
      <c r="J51" s="728"/>
      <c r="K51" s="728"/>
      <c r="L51" s="728"/>
      <c r="M51" s="728"/>
      <c r="N51" s="729"/>
    </row>
    <row r="52" spans="2:14">
      <c r="B52" s="730"/>
      <c r="C52" s="731"/>
      <c r="D52" s="731"/>
      <c r="E52" s="731"/>
      <c r="F52" s="731"/>
      <c r="G52" s="731"/>
      <c r="H52" s="731"/>
      <c r="I52" s="731"/>
      <c r="J52" s="731"/>
      <c r="K52" s="731"/>
      <c r="L52" s="731"/>
      <c r="M52" s="731"/>
      <c r="N52" s="732"/>
    </row>
    <row r="53" spans="2:14" ht="13.5" thickBot="1">
      <c r="B53" s="733"/>
      <c r="C53" s="734"/>
      <c r="D53" s="734"/>
      <c r="E53" s="734"/>
      <c r="F53" s="734"/>
      <c r="G53" s="734"/>
      <c r="H53" s="734"/>
      <c r="I53" s="734"/>
      <c r="J53" s="734"/>
      <c r="K53" s="734"/>
      <c r="L53" s="734"/>
      <c r="M53" s="734"/>
      <c r="N53" s="735"/>
    </row>
    <row r="54" spans="2:14" ht="13.5">
      <c r="B54" s="736" t="s">
        <v>141</v>
      </c>
      <c r="C54" s="757"/>
      <c r="D54" s="757"/>
      <c r="E54" s="757"/>
      <c r="F54" s="757"/>
      <c r="G54" s="757"/>
      <c r="H54" s="757"/>
      <c r="I54" s="166" t="s">
        <v>142</v>
      </c>
      <c r="J54" s="169" t="s">
        <v>143</v>
      </c>
      <c r="K54" s="170" t="s">
        <v>262</v>
      </c>
      <c r="L54" s="739" t="s">
        <v>32</v>
      </c>
      <c r="M54" s="742"/>
      <c r="N54" s="167" t="s">
        <v>140</v>
      </c>
    </row>
    <row r="55" spans="2:14">
      <c r="B55" s="758" t="s">
        <v>85</v>
      </c>
      <c r="C55" s="759"/>
      <c r="D55" s="759"/>
      <c r="E55" s="759"/>
      <c r="F55" s="759"/>
      <c r="G55" s="759"/>
      <c r="H55" s="759"/>
      <c r="I55" s="88">
        <v>1.25</v>
      </c>
      <c r="J55" s="82">
        <v>5</v>
      </c>
      <c r="K55" s="88">
        <v>6.25</v>
      </c>
      <c r="L55" s="752">
        <v>913</v>
      </c>
      <c r="M55" s="753"/>
      <c r="N55" s="123">
        <v>5706.25</v>
      </c>
    </row>
    <row r="56" spans="2:14" ht="13.5" thickBot="1">
      <c r="B56" s="762"/>
      <c r="C56" s="763"/>
      <c r="D56" s="763"/>
      <c r="E56" s="763"/>
      <c r="F56" s="763"/>
      <c r="G56" s="763"/>
      <c r="H56" s="763"/>
      <c r="I56" s="90"/>
      <c r="J56" s="76"/>
      <c r="K56" s="90"/>
      <c r="L56" s="764"/>
      <c r="M56" s="765"/>
      <c r="N56" s="99"/>
    </row>
    <row r="57" spans="2:14" ht="14.25" thickBot="1">
      <c r="B57" s="754" t="s">
        <v>137</v>
      </c>
      <c r="C57" s="755"/>
      <c r="D57" s="755"/>
      <c r="E57" s="755"/>
      <c r="F57" s="755"/>
      <c r="G57" s="755"/>
      <c r="H57" s="755"/>
      <c r="I57" s="755"/>
      <c r="J57" s="755"/>
      <c r="K57" s="755"/>
      <c r="L57" s="755"/>
      <c r="M57" s="756"/>
      <c r="N57" s="100">
        <v>5706.25</v>
      </c>
    </row>
    <row r="58" spans="2:14">
      <c r="B58" s="727" t="s">
        <v>44</v>
      </c>
      <c r="C58" s="728"/>
      <c r="D58" s="728"/>
      <c r="E58" s="728"/>
      <c r="F58" s="728"/>
      <c r="G58" s="728"/>
      <c r="H58" s="728"/>
      <c r="I58" s="728"/>
      <c r="J58" s="728"/>
      <c r="K58" s="728"/>
      <c r="L58" s="728"/>
      <c r="M58" s="728"/>
      <c r="N58" s="729"/>
    </row>
    <row r="59" spans="2:14">
      <c r="B59" s="730"/>
      <c r="C59" s="731"/>
      <c r="D59" s="731"/>
      <c r="E59" s="731"/>
      <c r="F59" s="731"/>
      <c r="G59" s="731"/>
      <c r="H59" s="731"/>
      <c r="I59" s="731"/>
      <c r="J59" s="731"/>
      <c r="K59" s="731"/>
      <c r="L59" s="731"/>
      <c r="M59" s="731"/>
      <c r="N59" s="732"/>
    </row>
    <row r="60" spans="2:14" ht="13.5" thickBot="1">
      <c r="B60" s="733"/>
      <c r="C60" s="734"/>
      <c r="D60" s="734"/>
      <c r="E60" s="734"/>
      <c r="F60" s="734"/>
      <c r="G60" s="734"/>
      <c r="H60" s="734"/>
      <c r="I60" s="734"/>
      <c r="J60" s="734"/>
      <c r="K60" s="734"/>
      <c r="L60" s="734"/>
      <c r="M60" s="734"/>
      <c r="N60" s="735"/>
    </row>
    <row r="61" spans="2:14" ht="13.5">
      <c r="B61" s="736" t="s">
        <v>144</v>
      </c>
      <c r="C61" s="757"/>
      <c r="D61" s="757"/>
      <c r="E61" s="757"/>
      <c r="F61" s="757"/>
      <c r="G61" s="757"/>
      <c r="H61" s="757"/>
      <c r="I61" s="166" t="s">
        <v>145</v>
      </c>
      <c r="J61" s="169" t="s">
        <v>38</v>
      </c>
      <c r="K61" s="170" t="s">
        <v>146</v>
      </c>
      <c r="L61" s="739" t="s">
        <v>135</v>
      </c>
      <c r="M61" s="742"/>
      <c r="N61" s="167" t="s">
        <v>140</v>
      </c>
    </row>
    <row r="62" spans="2:14">
      <c r="B62" s="797" t="s">
        <v>50</v>
      </c>
      <c r="C62" s="798"/>
      <c r="D62" s="798"/>
      <c r="E62" s="798"/>
      <c r="F62" s="798"/>
      <c r="G62" s="798"/>
      <c r="H62" s="832"/>
      <c r="I62" s="95">
        <v>58000</v>
      </c>
      <c r="J62" s="96">
        <v>1.85</v>
      </c>
      <c r="K62" s="97">
        <v>107300</v>
      </c>
      <c r="L62" s="774">
        <v>96</v>
      </c>
      <c r="M62" s="775"/>
      <c r="N62" s="98">
        <v>1117.7083333333333</v>
      </c>
    </row>
    <row r="63" spans="2:14">
      <c r="B63" s="797"/>
      <c r="C63" s="798"/>
      <c r="D63" s="798"/>
      <c r="E63" s="798"/>
      <c r="F63" s="798"/>
      <c r="G63" s="798"/>
      <c r="H63" s="832"/>
      <c r="I63" s="95"/>
      <c r="J63" s="96"/>
      <c r="K63" s="97"/>
      <c r="L63" s="774"/>
      <c r="M63" s="775"/>
      <c r="N63" s="98"/>
    </row>
    <row r="64" spans="2:14">
      <c r="B64" s="797"/>
      <c r="C64" s="798"/>
      <c r="D64" s="798"/>
      <c r="E64" s="798"/>
      <c r="F64" s="798"/>
      <c r="G64" s="798"/>
      <c r="H64" s="832"/>
      <c r="I64" s="95"/>
      <c r="J64" s="96"/>
      <c r="K64" s="97"/>
      <c r="L64" s="774"/>
      <c r="M64" s="775"/>
      <c r="N64" s="98"/>
    </row>
    <row r="65" spans="2:14" ht="13.5" thickBot="1">
      <c r="B65" s="797"/>
      <c r="C65" s="798"/>
      <c r="D65" s="798"/>
      <c r="E65" s="798"/>
      <c r="F65" s="798"/>
      <c r="G65" s="798"/>
      <c r="H65" s="832"/>
      <c r="I65" s="95"/>
      <c r="J65" s="96"/>
      <c r="K65" s="97"/>
      <c r="L65" s="774"/>
      <c r="M65" s="775"/>
      <c r="N65" s="98"/>
    </row>
    <row r="66" spans="2:14" ht="14.25" thickBot="1">
      <c r="B66" s="754" t="s">
        <v>137</v>
      </c>
      <c r="C66" s="755"/>
      <c r="D66" s="755"/>
      <c r="E66" s="755"/>
      <c r="F66" s="755"/>
      <c r="G66" s="755"/>
      <c r="H66" s="755"/>
      <c r="I66" s="755"/>
      <c r="J66" s="755"/>
      <c r="K66" s="755"/>
      <c r="L66" s="755"/>
      <c r="M66" s="756"/>
      <c r="N66" s="100">
        <v>1117.7083333333333</v>
      </c>
    </row>
    <row r="67" spans="2:14" ht="13.5" thickBot="1">
      <c r="B67" s="74"/>
      <c r="C67" s="55"/>
      <c r="D67" s="55"/>
      <c r="E67" s="55"/>
      <c r="F67" s="55"/>
      <c r="G67" s="55"/>
      <c r="H67" s="55"/>
      <c r="I67" s="55"/>
      <c r="J67" s="55"/>
      <c r="K67" s="55"/>
      <c r="L67" s="55"/>
      <c r="M67" s="55"/>
      <c r="N67" s="62"/>
    </row>
    <row r="68" spans="2:14" ht="13.5" thickBot="1">
      <c r="B68" s="788" t="s">
        <v>147</v>
      </c>
      <c r="C68" s="789"/>
      <c r="D68" s="789"/>
      <c r="E68" s="789"/>
      <c r="F68" s="789"/>
      <c r="G68" s="789"/>
      <c r="H68" s="789"/>
      <c r="I68" s="789"/>
      <c r="J68" s="789"/>
      <c r="K68" s="789"/>
      <c r="L68" s="789"/>
      <c r="M68" s="790"/>
      <c r="N68" s="174">
        <v>37536.458333333336</v>
      </c>
    </row>
    <row r="69" spans="2:14">
      <c r="B69" s="727" t="s">
        <v>45</v>
      </c>
      <c r="C69" s="728"/>
      <c r="D69" s="728"/>
      <c r="E69" s="728"/>
      <c r="F69" s="728"/>
      <c r="G69" s="728"/>
      <c r="H69" s="728"/>
      <c r="I69" s="728"/>
      <c r="J69" s="728"/>
      <c r="K69" s="728"/>
      <c r="L69" s="728"/>
      <c r="M69" s="728"/>
      <c r="N69" s="729"/>
    </row>
    <row r="70" spans="2:14">
      <c r="B70" s="730"/>
      <c r="C70" s="731"/>
      <c r="D70" s="731"/>
      <c r="E70" s="731"/>
      <c r="F70" s="731"/>
      <c r="G70" s="731"/>
      <c r="H70" s="731"/>
      <c r="I70" s="731"/>
      <c r="J70" s="731"/>
      <c r="K70" s="731"/>
      <c r="L70" s="731"/>
      <c r="M70" s="731"/>
      <c r="N70" s="732"/>
    </row>
    <row r="71" spans="2:14" ht="13.5" thickBot="1">
      <c r="B71" s="733"/>
      <c r="C71" s="734"/>
      <c r="D71" s="734"/>
      <c r="E71" s="734"/>
      <c r="F71" s="734"/>
      <c r="G71" s="734"/>
      <c r="H71" s="734"/>
      <c r="I71" s="734"/>
      <c r="J71" s="734"/>
      <c r="K71" s="734"/>
      <c r="L71" s="734"/>
      <c r="M71" s="734"/>
      <c r="N71" s="735"/>
    </row>
    <row r="72" spans="2:14" ht="13.5">
      <c r="B72" s="736" t="s">
        <v>42</v>
      </c>
      <c r="C72" s="757"/>
      <c r="D72" s="757"/>
      <c r="E72" s="757"/>
      <c r="F72" s="757"/>
      <c r="G72" s="757"/>
      <c r="H72" s="757"/>
      <c r="I72" s="169"/>
      <c r="J72" s="175"/>
      <c r="K72" s="172" t="s">
        <v>46</v>
      </c>
      <c r="L72" s="772" t="s">
        <v>47</v>
      </c>
      <c r="M72" s="773"/>
      <c r="N72" s="173"/>
    </row>
    <row r="73" spans="2:14">
      <c r="B73" s="758" t="s">
        <v>36</v>
      </c>
      <c r="C73" s="759"/>
      <c r="D73" s="759"/>
      <c r="E73" s="759"/>
      <c r="F73" s="759"/>
      <c r="G73" s="759"/>
      <c r="H73" s="759"/>
      <c r="I73" s="101"/>
      <c r="J73" s="102"/>
      <c r="K73" s="179">
        <v>0.22</v>
      </c>
      <c r="L73" s="770">
        <v>8258.0208333333339</v>
      </c>
      <c r="M73" s="771"/>
      <c r="N73" s="103"/>
    </row>
    <row r="74" spans="2:14">
      <c r="B74" s="104" t="s">
        <v>48</v>
      </c>
      <c r="C74" s="105"/>
      <c r="D74" s="105"/>
      <c r="E74" s="105"/>
      <c r="F74" s="105"/>
      <c r="G74" s="105"/>
      <c r="H74" s="105"/>
      <c r="I74" s="101"/>
      <c r="J74" s="102"/>
      <c r="K74" s="179">
        <v>0.05</v>
      </c>
      <c r="L74" s="770">
        <v>1876.822916666667</v>
      </c>
      <c r="M74" s="771"/>
      <c r="N74" s="103"/>
    </row>
    <row r="75" spans="2:14" ht="13.5" thickBot="1">
      <c r="B75" s="106" t="s">
        <v>37</v>
      </c>
      <c r="C75" s="107"/>
      <c r="D75" s="107"/>
      <c r="E75" s="107"/>
      <c r="F75" s="107"/>
      <c r="G75" s="107"/>
      <c r="H75" s="107"/>
      <c r="I75" s="108"/>
      <c r="J75" s="109"/>
      <c r="K75" s="179">
        <v>0.05</v>
      </c>
      <c r="L75" s="786">
        <v>1876.822916666667</v>
      </c>
      <c r="M75" s="787"/>
      <c r="N75" s="103"/>
    </row>
    <row r="76" spans="2:14" ht="14.25" thickBot="1">
      <c r="B76" s="754" t="s">
        <v>137</v>
      </c>
      <c r="C76" s="755"/>
      <c r="D76" s="755"/>
      <c r="E76" s="755"/>
      <c r="F76" s="755"/>
      <c r="G76" s="755"/>
      <c r="H76" s="755"/>
      <c r="I76" s="755"/>
      <c r="J76" s="755"/>
      <c r="K76" s="755"/>
      <c r="L76" s="755"/>
      <c r="M76" s="756"/>
      <c r="N76" s="110">
        <v>12011.666666666668</v>
      </c>
    </row>
    <row r="77" spans="2:14" ht="13.5" thickBot="1">
      <c r="B77" s="74"/>
      <c r="C77" s="55"/>
      <c r="D77" s="55"/>
      <c r="E77" s="55"/>
      <c r="F77" s="55"/>
      <c r="G77" s="55"/>
      <c r="H77" s="55"/>
      <c r="I77" s="55"/>
      <c r="J77" s="55"/>
      <c r="K77" s="55"/>
      <c r="L77" s="55"/>
      <c r="M77" s="55"/>
      <c r="N77" s="62"/>
    </row>
    <row r="78" spans="2:14" ht="13.5" thickBot="1">
      <c r="B78" s="788" t="s">
        <v>148</v>
      </c>
      <c r="C78" s="789"/>
      <c r="D78" s="789"/>
      <c r="E78" s="789"/>
      <c r="F78" s="789"/>
      <c r="G78" s="789"/>
      <c r="H78" s="789"/>
      <c r="I78" s="789"/>
      <c r="J78" s="789"/>
      <c r="K78" s="789"/>
      <c r="L78" s="789"/>
      <c r="M78" s="790"/>
      <c r="N78" s="176">
        <v>49548</v>
      </c>
    </row>
    <row r="79" spans="2:14">
      <c r="B79" s="53"/>
      <c r="C79" s="54"/>
      <c r="D79" s="54"/>
      <c r="E79" s="54"/>
      <c r="F79" s="54"/>
      <c r="G79" s="54"/>
      <c r="H79" s="54"/>
      <c r="I79" s="54"/>
      <c r="J79" s="54"/>
      <c r="K79" s="54"/>
      <c r="L79" s="54"/>
      <c r="M79" s="54"/>
      <c r="N79" s="56"/>
    </row>
    <row r="80" spans="2:14">
      <c r="B80" s="74"/>
      <c r="C80" s="55"/>
      <c r="D80" s="55"/>
      <c r="E80" s="55"/>
      <c r="F80" s="55"/>
      <c r="G80" s="55"/>
      <c r="H80" s="55"/>
      <c r="I80" s="55"/>
      <c r="J80" s="55"/>
      <c r="K80" s="55"/>
      <c r="L80" s="55"/>
      <c r="M80" s="55"/>
      <c r="N80" s="62"/>
    </row>
    <row r="81" spans="2:14">
      <c r="B81" s="74"/>
      <c r="C81" s="55"/>
      <c r="D81" s="55"/>
      <c r="E81" s="55"/>
      <c r="F81" s="55"/>
      <c r="G81" s="55"/>
      <c r="H81" s="55"/>
      <c r="I81" s="55"/>
      <c r="J81" s="55"/>
      <c r="K81" s="55"/>
      <c r="L81" s="55"/>
      <c r="M81" s="55"/>
      <c r="N81" s="62"/>
    </row>
    <row r="82" spans="2:14">
      <c r="B82" s="74"/>
      <c r="C82" s="55"/>
      <c r="D82" s="55"/>
      <c r="E82" s="55"/>
      <c r="F82" s="55"/>
      <c r="G82" s="60" t="s">
        <v>205</v>
      </c>
      <c r="H82" s="60"/>
      <c r="I82" s="60"/>
      <c r="J82" s="60"/>
      <c r="K82" s="55"/>
      <c r="L82" s="55"/>
      <c r="M82" s="55"/>
      <c r="N82" s="62"/>
    </row>
    <row r="83" spans="2:14" ht="13.5">
      <c r="B83" s="111"/>
      <c r="C83" s="112"/>
      <c r="D83" s="112"/>
      <c r="E83" s="112"/>
      <c r="F83" s="112"/>
      <c r="G83" s="60" t="s">
        <v>206</v>
      </c>
      <c r="H83" s="112"/>
      <c r="I83" s="112"/>
      <c r="J83" s="112"/>
      <c r="K83" s="112"/>
      <c r="L83" s="112"/>
      <c r="M83" s="112"/>
      <c r="N83" s="113"/>
    </row>
    <row r="84" spans="2:14" ht="13.5">
      <c r="B84" s="111"/>
      <c r="C84" s="112"/>
      <c r="D84" s="112"/>
      <c r="E84" s="112"/>
      <c r="F84" s="112"/>
      <c r="G84" s="60" t="s">
        <v>207</v>
      </c>
      <c r="J84" s="112"/>
      <c r="K84" s="112"/>
      <c r="L84" s="112"/>
      <c r="M84" s="112"/>
      <c r="N84" s="113"/>
    </row>
    <row r="85" spans="2:14">
      <c r="B85" s="38"/>
      <c r="C85" s="70"/>
      <c r="D85" s="70"/>
      <c r="E85" s="70"/>
      <c r="F85" s="70"/>
      <c r="G85" s="60" t="s">
        <v>208</v>
      </c>
      <c r="H85" s="70"/>
      <c r="I85" s="70"/>
      <c r="J85" s="70"/>
      <c r="K85" s="70"/>
      <c r="L85" s="70"/>
      <c r="M85" s="70"/>
      <c r="N85" s="68"/>
    </row>
    <row r="86" spans="2:14">
      <c r="B86" s="74"/>
      <c r="C86" s="55"/>
      <c r="D86" s="55"/>
      <c r="E86" s="55"/>
      <c r="F86" s="55"/>
      <c r="G86" s="55" t="s">
        <v>209</v>
      </c>
      <c r="H86" s="55"/>
      <c r="I86" s="55"/>
      <c r="J86" s="55"/>
      <c r="K86" s="55"/>
      <c r="L86" s="55"/>
      <c r="M86" s="55"/>
      <c r="N86" s="62"/>
    </row>
    <row r="87" spans="2:14" ht="13.5">
      <c r="B87" s="81" t="s">
        <v>210</v>
      </c>
      <c r="C87" s="82"/>
      <c r="D87" s="82"/>
      <c r="E87" s="82"/>
      <c r="F87" s="82"/>
      <c r="G87" s="82"/>
      <c r="H87" s="82"/>
      <c r="I87" s="82"/>
      <c r="J87" s="82"/>
      <c r="K87" s="82"/>
      <c r="L87" s="82"/>
      <c r="M87" s="82"/>
      <c r="N87" s="83"/>
    </row>
    <row r="88" spans="2:14">
      <c r="B88" s="791"/>
      <c r="C88" s="792"/>
      <c r="D88" s="792"/>
      <c r="E88" s="792"/>
      <c r="F88" s="792"/>
      <c r="G88" s="792"/>
      <c r="H88" s="792"/>
      <c r="I88" s="792"/>
      <c r="J88" s="792"/>
      <c r="K88" s="792"/>
      <c r="L88" s="792"/>
      <c r="M88" s="792"/>
      <c r="N88" s="793"/>
    </row>
    <row r="89" spans="2:14">
      <c r="B89" s="791"/>
      <c r="C89" s="792"/>
      <c r="D89" s="792"/>
      <c r="E89" s="792"/>
      <c r="F89" s="792"/>
      <c r="G89" s="792"/>
      <c r="H89" s="792"/>
      <c r="I89" s="792"/>
      <c r="J89" s="792"/>
      <c r="K89" s="792"/>
      <c r="L89" s="792"/>
      <c r="M89" s="792"/>
      <c r="N89" s="793"/>
    </row>
    <row r="90" spans="2:14">
      <c r="B90" s="38"/>
      <c r="C90" s="70"/>
      <c r="D90" s="70"/>
      <c r="E90" s="70"/>
      <c r="F90" s="70"/>
      <c r="G90" s="70"/>
      <c r="H90" s="70"/>
      <c r="I90" s="70"/>
      <c r="J90" s="70"/>
      <c r="K90" s="70"/>
      <c r="L90" s="70"/>
      <c r="M90" s="70"/>
      <c r="N90" s="68"/>
    </row>
    <row r="91" spans="2:14">
      <c r="B91" s="379" t="s">
        <v>403</v>
      </c>
      <c r="C91" s="70"/>
      <c r="D91" s="70"/>
      <c r="E91" s="70"/>
      <c r="F91" s="70"/>
      <c r="G91" s="70"/>
      <c r="H91" s="70"/>
      <c r="I91" s="70"/>
      <c r="J91" s="70"/>
      <c r="K91" s="70"/>
      <c r="L91" s="70"/>
      <c r="M91" s="70"/>
      <c r="N91" s="68"/>
    </row>
    <row r="92" spans="2:14" ht="12.75" customHeight="1">
      <c r="B92" s="776" t="s">
        <v>404</v>
      </c>
      <c r="C92" s="777"/>
      <c r="D92" s="777"/>
      <c r="E92" s="777"/>
      <c r="F92" s="777"/>
      <c r="G92" s="777"/>
      <c r="H92" s="777"/>
      <c r="I92" s="777"/>
      <c r="J92" s="777"/>
      <c r="K92" s="777"/>
      <c r="L92" s="777"/>
      <c r="M92" s="777"/>
      <c r="N92" s="778"/>
    </row>
    <row r="93" spans="2:14">
      <c r="B93" s="776"/>
      <c r="C93" s="777"/>
      <c r="D93" s="777"/>
      <c r="E93" s="777"/>
      <c r="F93" s="777"/>
      <c r="G93" s="777"/>
      <c r="H93" s="777"/>
      <c r="I93" s="777"/>
      <c r="J93" s="777"/>
      <c r="K93" s="777"/>
      <c r="L93" s="777"/>
      <c r="M93" s="777"/>
      <c r="N93" s="778"/>
    </row>
    <row r="94" spans="2:14">
      <c r="B94" s="776" t="s">
        <v>405</v>
      </c>
      <c r="C94" s="777"/>
      <c r="D94" s="777"/>
      <c r="E94" s="777"/>
      <c r="F94" s="777"/>
      <c r="G94" s="777"/>
      <c r="H94" s="777"/>
      <c r="I94" s="777"/>
      <c r="J94" s="777"/>
      <c r="K94" s="777"/>
      <c r="L94" s="777"/>
      <c r="M94" s="777"/>
      <c r="N94" s="778"/>
    </row>
    <row r="95" spans="2:14">
      <c r="B95" s="776"/>
      <c r="C95" s="777"/>
      <c r="D95" s="777"/>
      <c r="E95" s="777"/>
      <c r="F95" s="777"/>
      <c r="G95" s="777"/>
      <c r="H95" s="777"/>
      <c r="I95" s="777"/>
      <c r="J95" s="777"/>
      <c r="K95" s="777"/>
      <c r="L95" s="777"/>
      <c r="M95" s="777"/>
      <c r="N95" s="778"/>
    </row>
    <row r="96" spans="2:14">
      <c r="B96" s="38"/>
      <c r="C96" s="70"/>
      <c r="D96" s="70"/>
      <c r="E96" s="70"/>
      <c r="F96" s="70"/>
      <c r="G96" s="70"/>
      <c r="H96" s="70"/>
      <c r="I96" s="70"/>
      <c r="J96" s="70"/>
      <c r="K96" s="70"/>
      <c r="L96" s="70"/>
      <c r="M96" s="70"/>
      <c r="N96" s="68"/>
    </row>
    <row r="97" spans="2:14">
      <c r="B97" s="74"/>
      <c r="C97" s="55"/>
      <c r="D97" s="55"/>
      <c r="E97" s="55"/>
      <c r="F97" s="55"/>
      <c r="G97" s="60" t="s">
        <v>205</v>
      </c>
      <c r="H97" s="55"/>
      <c r="I97" s="55"/>
      <c r="J97" s="55"/>
      <c r="K97" s="55"/>
      <c r="L97" s="55"/>
      <c r="M97" s="55"/>
      <c r="N97" s="62"/>
    </row>
    <row r="98" spans="2:14">
      <c r="B98" s="74"/>
      <c r="C98" s="55"/>
      <c r="D98" s="55"/>
      <c r="E98" s="55"/>
      <c r="F98" s="55"/>
      <c r="G98" s="55" t="s">
        <v>206</v>
      </c>
      <c r="H98" s="75"/>
      <c r="I98" s="75"/>
      <c r="J98" s="75"/>
      <c r="K98" s="55"/>
      <c r="L98" s="55"/>
      <c r="M98" s="55"/>
      <c r="N98" s="62"/>
    </row>
    <row r="99" spans="2:14">
      <c r="B99" s="74"/>
      <c r="C99" s="55"/>
      <c r="D99" s="55"/>
      <c r="E99" s="55"/>
      <c r="F99" s="55"/>
      <c r="G99" s="55" t="s">
        <v>211</v>
      </c>
      <c r="H99" s="69"/>
      <c r="I99" s="69"/>
      <c r="J99" s="69"/>
      <c r="M99" s="55"/>
      <c r="N99" s="62"/>
    </row>
    <row r="100" spans="2:14">
      <c r="B100" s="115"/>
      <c r="C100" s="70"/>
      <c r="D100" s="70"/>
      <c r="E100" s="70"/>
      <c r="F100" s="70"/>
      <c r="G100" s="55" t="s">
        <v>208</v>
      </c>
      <c r="K100" s="70"/>
      <c r="L100" s="70"/>
      <c r="M100" s="70"/>
      <c r="N100" s="68"/>
    </row>
    <row r="101" spans="2:14" ht="17.25" customHeight="1">
      <c r="B101" s="126" t="s">
        <v>406</v>
      </c>
      <c r="C101" s="116"/>
      <c r="D101" s="116"/>
      <c r="E101" s="55"/>
      <c r="F101" s="55"/>
      <c r="G101" s="55"/>
      <c r="H101" s="55"/>
      <c r="I101" s="55"/>
      <c r="J101" s="779"/>
      <c r="K101" s="779"/>
      <c r="L101" s="779"/>
      <c r="M101" s="779"/>
      <c r="N101" s="780"/>
    </row>
    <row r="102" spans="2:14" ht="18.75" customHeight="1" thickBot="1">
      <c r="B102" s="783" t="s">
        <v>407</v>
      </c>
      <c r="C102" s="784"/>
      <c r="D102" s="784"/>
      <c r="E102" s="76"/>
      <c r="F102" s="76"/>
      <c r="G102" s="76"/>
      <c r="H102" s="76"/>
      <c r="I102" s="76"/>
      <c r="J102" s="781"/>
      <c r="K102" s="781"/>
      <c r="L102" s="781"/>
      <c r="M102" s="781"/>
      <c r="N102" s="782"/>
    </row>
  </sheetData>
  <mergeCells count="96">
    <mergeCell ref="J101:N102"/>
    <mergeCell ref="B102:D102"/>
    <mergeCell ref="B12:E12"/>
    <mergeCell ref="B92:N93"/>
    <mergeCell ref="B94:N95"/>
    <mergeCell ref="B76:M76"/>
    <mergeCell ref="B78:M78"/>
    <mergeCell ref="B88:N88"/>
    <mergeCell ref="B89:N89"/>
    <mergeCell ref="L75:M75"/>
    <mergeCell ref="B64:H64"/>
    <mergeCell ref="L64:M64"/>
    <mergeCell ref="B65:H65"/>
    <mergeCell ref="L65:M65"/>
    <mergeCell ref="B66:M66"/>
    <mergeCell ref="B68:M68"/>
    <mergeCell ref="B72:H72"/>
    <mergeCell ref="L72:M72"/>
    <mergeCell ref="B73:H73"/>
    <mergeCell ref="L73:M73"/>
    <mergeCell ref="L74:M74"/>
    <mergeCell ref="B69:N71"/>
    <mergeCell ref="B63:H63"/>
    <mergeCell ref="L63:M63"/>
    <mergeCell ref="B50:M50"/>
    <mergeCell ref="B54:H54"/>
    <mergeCell ref="L54:M54"/>
    <mergeCell ref="B55:H55"/>
    <mergeCell ref="L55:M55"/>
    <mergeCell ref="B56:H56"/>
    <mergeCell ref="L56:M56"/>
    <mergeCell ref="B57:M57"/>
    <mergeCell ref="B61:H61"/>
    <mergeCell ref="L61:M61"/>
    <mergeCell ref="B62:H62"/>
    <mergeCell ref="L62:M62"/>
    <mergeCell ref="B51:N53"/>
    <mergeCell ref="B58:N60"/>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ageMargins left="0.75" right="0.75" top="1" bottom="1" header="0" footer="0"/>
  <headerFooter alignWithMargins="0"/>
  <drawing r:id="rId1"/>
  <legacyDrawing r:id="rId2"/>
  <oleObjects>
    <mc:AlternateContent xmlns:mc="http://schemas.openxmlformats.org/markup-compatibility/2006">
      <mc:Choice Requires="x14">
        <oleObject progId="PBrush" shapeId="191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1489" r:id="rId3"/>
      </mc:Fallback>
    </mc:AlternateContent>
  </oleObjects>
  <mc:AlternateContent xmlns:mc="http://schemas.openxmlformats.org/markup-compatibility/2006">
    <mc:Choice Requires="x14">
      <controls>
        <mc:AlternateContent xmlns:mc="http://schemas.openxmlformats.org/markup-compatibility/2006">
          <mc:Choice Requires="x14">
            <control shapeId="1914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14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2"/>
  <dimension ref="B1:N103"/>
  <sheetViews>
    <sheetView showGridLines="0" topLeftCell="A29" zoomScale="70" zoomScaleNormal="70" workbookViewId="0">
      <selection activeCell="F28" sqref="F28"/>
    </sheetView>
  </sheetViews>
  <sheetFormatPr baseColWidth="10" defaultColWidth="11.42578125" defaultRowHeight="12.75"/>
  <cols>
    <col min="1" max="1" width="3.140625" style="27" customWidth="1"/>
    <col min="2" max="2" width="11.5703125" style="27" bestFit="1" customWidth="1"/>
    <col min="3" max="8" width="11.42578125" style="27"/>
    <col min="9" max="10" width="11.5703125" style="27" bestFit="1" customWidth="1"/>
    <col min="11" max="11" width="12.28515625" style="27" customWidth="1"/>
    <col min="12" max="12" width="11.5703125" style="27" bestFit="1" customWidth="1"/>
    <col min="13" max="13" width="11.42578125" style="27"/>
    <col min="14" max="14" width="11.85546875" style="27" bestFit="1" customWidth="1"/>
    <col min="15" max="16384" width="11.42578125" style="27"/>
  </cols>
  <sheetData>
    <row r="1" spans="2:14" ht="13.5" thickBot="1"/>
    <row r="2" spans="2:14" s="28" customFormat="1">
      <c r="B2" s="672"/>
      <c r="C2" s="674"/>
      <c r="D2" s="675"/>
      <c r="E2" s="675"/>
      <c r="F2" s="675"/>
      <c r="G2" s="675"/>
      <c r="H2" s="675"/>
      <c r="I2" s="675"/>
      <c r="J2" s="676"/>
      <c r="K2" s="677" t="s">
        <v>186</v>
      </c>
      <c r="L2" s="679" t="s">
        <v>400</v>
      </c>
      <c r="M2" s="680"/>
      <c r="N2" s="681"/>
    </row>
    <row r="3" spans="2:14" s="28" customFormat="1" ht="13.5">
      <c r="B3" s="673"/>
      <c r="C3" s="685" t="s">
        <v>55</v>
      </c>
      <c r="D3" s="686"/>
      <c r="E3" s="686"/>
      <c r="F3" s="686"/>
      <c r="G3" s="686"/>
      <c r="H3" s="686"/>
      <c r="I3" s="686"/>
      <c r="J3" s="687"/>
      <c r="K3" s="678"/>
      <c r="L3" s="682"/>
      <c r="M3" s="683"/>
      <c r="N3" s="684"/>
    </row>
    <row r="4" spans="2:14" s="28" customFormat="1" ht="13.5">
      <c r="B4" s="673"/>
      <c r="C4" s="688" t="s">
        <v>256</v>
      </c>
      <c r="D4" s="689"/>
      <c r="E4" s="689"/>
      <c r="F4" s="689"/>
      <c r="G4" s="689"/>
      <c r="H4" s="689"/>
      <c r="I4" s="689"/>
      <c r="J4" s="690"/>
      <c r="K4" s="691" t="s">
        <v>187</v>
      </c>
      <c r="L4" s="693">
        <v>2</v>
      </c>
      <c r="M4" s="694"/>
      <c r="N4" s="695"/>
    </row>
    <row r="5" spans="2:14" s="28" customFormat="1">
      <c r="B5" s="673"/>
      <c r="C5" s="699" t="s">
        <v>399</v>
      </c>
      <c r="D5" s="700"/>
      <c r="E5" s="700"/>
      <c r="F5" s="700"/>
      <c r="G5" s="700"/>
      <c r="H5" s="700"/>
      <c r="I5" s="700"/>
      <c r="J5" s="701"/>
      <c r="K5" s="692"/>
      <c r="L5" s="696"/>
      <c r="M5" s="697"/>
      <c r="N5" s="698"/>
    </row>
    <row r="6" spans="2:14" s="28" customFormat="1" ht="12.75" customHeight="1">
      <c r="B6" s="673"/>
      <c r="C6" s="702" t="s">
        <v>257</v>
      </c>
      <c r="D6" s="703"/>
      <c r="E6" s="703"/>
      <c r="F6" s="703"/>
      <c r="G6" s="703"/>
      <c r="H6" s="703"/>
      <c r="I6" s="703"/>
      <c r="J6" s="704"/>
      <c r="K6" s="691" t="s">
        <v>188</v>
      </c>
      <c r="L6" s="691">
        <v>1</v>
      </c>
      <c r="M6" s="691" t="s">
        <v>189</v>
      </c>
      <c r="N6" s="706">
        <v>1</v>
      </c>
    </row>
    <row r="7" spans="2:14" s="28" customFormat="1">
      <c r="B7" s="673"/>
      <c r="C7" s="702"/>
      <c r="D7" s="703"/>
      <c r="E7" s="703"/>
      <c r="F7" s="703"/>
      <c r="G7" s="703"/>
      <c r="H7" s="703"/>
      <c r="I7" s="703"/>
      <c r="J7" s="704"/>
      <c r="K7" s="705"/>
      <c r="L7" s="705"/>
      <c r="M7" s="705"/>
      <c r="N7" s="707"/>
    </row>
    <row r="8" spans="2:14" s="28" customFormat="1">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I12" s="28"/>
      <c r="J12" s="377"/>
      <c r="K12" s="40"/>
      <c r="L12" s="28"/>
      <c r="M12" s="28"/>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36.75" customHeight="1" thickBot="1">
      <c r="B34" s="164" t="s">
        <v>281</v>
      </c>
      <c r="C34" s="812" t="s">
        <v>350</v>
      </c>
      <c r="D34" s="813"/>
      <c r="E34" s="813"/>
      <c r="F34" s="813"/>
      <c r="G34" s="813"/>
      <c r="H34" s="813"/>
      <c r="I34" s="813"/>
      <c r="J34" s="813"/>
      <c r="K34" s="814"/>
      <c r="L34" s="724" t="s">
        <v>87</v>
      </c>
      <c r="M34" s="726"/>
      <c r="N34" s="193">
        <v>10487</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row>
    <row r="39" spans="2:14">
      <c r="B39" s="758" t="s">
        <v>345</v>
      </c>
      <c r="C39" s="759"/>
      <c r="D39" s="759"/>
      <c r="E39" s="759"/>
      <c r="F39" s="751"/>
      <c r="G39" s="750"/>
      <c r="H39" s="751"/>
      <c r="I39" s="750"/>
      <c r="J39" s="751"/>
      <c r="K39" s="77">
        <v>84000</v>
      </c>
      <c r="L39" s="768">
        <v>10</v>
      </c>
      <c r="M39" s="769"/>
      <c r="N39" s="78">
        <v>8400</v>
      </c>
    </row>
    <row r="40" spans="2:14">
      <c r="B40" s="758" t="s">
        <v>125</v>
      </c>
      <c r="C40" s="759"/>
      <c r="D40" s="759"/>
      <c r="E40" s="759"/>
      <c r="F40" s="751"/>
      <c r="G40" s="750"/>
      <c r="H40" s="751"/>
      <c r="I40" s="750"/>
      <c r="J40" s="751"/>
      <c r="K40" s="77">
        <v>31500</v>
      </c>
      <c r="L40" s="768">
        <v>1.1200000000000001</v>
      </c>
      <c r="M40" s="769"/>
      <c r="N40" s="78">
        <v>28124.999999999996</v>
      </c>
    </row>
    <row r="41" spans="2:14">
      <c r="B41" s="758" t="s">
        <v>61</v>
      </c>
      <c r="C41" s="759"/>
      <c r="D41" s="759"/>
      <c r="E41" s="759"/>
      <c r="F41" s="751"/>
      <c r="G41" s="750"/>
      <c r="H41" s="751"/>
      <c r="I41" s="750"/>
      <c r="J41" s="751"/>
      <c r="K41" s="77"/>
      <c r="L41" s="768"/>
      <c r="M41" s="769"/>
      <c r="N41" s="78">
        <v>134.125</v>
      </c>
    </row>
    <row r="42" spans="2:14">
      <c r="B42" s="150"/>
      <c r="C42" s="151"/>
      <c r="D42" s="151"/>
      <c r="E42" s="151"/>
      <c r="F42" s="149"/>
      <c r="G42" s="148"/>
      <c r="H42" s="149"/>
      <c r="I42" s="148"/>
      <c r="J42" s="149"/>
      <c r="K42" s="77"/>
      <c r="L42" s="768"/>
      <c r="M42" s="769"/>
      <c r="N42" s="78"/>
    </row>
    <row r="43" spans="2:14" ht="13.5" thickBot="1">
      <c r="B43" s="762"/>
      <c r="C43" s="763"/>
      <c r="D43" s="763"/>
      <c r="E43" s="763"/>
      <c r="F43" s="747"/>
      <c r="G43" s="746"/>
      <c r="H43" s="747"/>
      <c r="I43" s="746"/>
      <c r="J43" s="747"/>
      <c r="K43" s="77"/>
      <c r="L43" s="748"/>
      <c r="M43" s="749"/>
      <c r="N43" s="78"/>
    </row>
    <row r="44" spans="2:14" ht="14.25" thickBot="1">
      <c r="B44" s="754" t="s">
        <v>137</v>
      </c>
      <c r="C44" s="755"/>
      <c r="D44" s="755"/>
      <c r="E44" s="755"/>
      <c r="F44" s="755"/>
      <c r="G44" s="755"/>
      <c r="H44" s="755"/>
      <c r="I44" s="755"/>
      <c r="J44" s="755"/>
      <c r="K44" s="755"/>
      <c r="L44" s="755"/>
      <c r="M44" s="756"/>
      <c r="N44" s="80">
        <v>36659.125</v>
      </c>
    </row>
    <row r="45" spans="2:14">
      <c r="B45" s="727" t="s">
        <v>138</v>
      </c>
      <c r="C45" s="728"/>
      <c r="D45" s="728"/>
      <c r="E45" s="728"/>
      <c r="F45" s="728"/>
      <c r="G45" s="728"/>
      <c r="H45" s="728"/>
      <c r="I45" s="728"/>
      <c r="J45" s="728"/>
      <c r="K45" s="728"/>
      <c r="L45" s="728"/>
      <c r="M45" s="728"/>
      <c r="N45" s="729"/>
    </row>
    <row r="46" spans="2:14">
      <c r="B46" s="730"/>
      <c r="C46" s="731"/>
      <c r="D46" s="731"/>
      <c r="E46" s="731"/>
      <c r="F46" s="731"/>
      <c r="G46" s="731"/>
      <c r="H46" s="731"/>
      <c r="I46" s="731"/>
      <c r="J46" s="731"/>
      <c r="K46" s="731"/>
      <c r="L46" s="731"/>
      <c r="M46" s="731"/>
      <c r="N46" s="732"/>
    </row>
    <row r="47" spans="2:14" ht="13.5" thickBot="1">
      <c r="B47" s="733"/>
      <c r="C47" s="734"/>
      <c r="D47" s="734"/>
      <c r="E47" s="734"/>
      <c r="F47" s="734"/>
      <c r="G47" s="734"/>
      <c r="H47" s="734"/>
      <c r="I47" s="734"/>
      <c r="J47" s="734"/>
      <c r="K47" s="734"/>
      <c r="L47" s="734"/>
      <c r="M47" s="734"/>
      <c r="N47" s="735"/>
    </row>
    <row r="48" spans="2:14" ht="13.5">
      <c r="B48" s="736" t="s">
        <v>128</v>
      </c>
      <c r="C48" s="757"/>
      <c r="D48" s="757"/>
      <c r="E48" s="757"/>
      <c r="F48" s="757"/>
      <c r="G48" s="757"/>
      <c r="H48" s="757"/>
      <c r="I48" s="742"/>
      <c r="J48" s="168" t="s">
        <v>31</v>
      </c>
      <c r="K48" s="166" t="s">
        <v>91</v>
      </c>
      <c r="L48" s="739" t="s">
        <v>139</v>
      </c>
      <c r="M48" s="742"/>
      <c r="N48" s="167" t="s">
        <v>140</v>
      </c>
    </row>
    <row r="49" spans="2:14">
      <c r="B49" s="758"/>
      <c r="C49" s="759"/>
      <c r="D49" s="759"/>
      <c r="E49" s="759"/>
      <c r="F49" s="759"/>
      <c r="G49" s="759"/>
      <c r="H49" s="759"/>
      <c r="I49" s="751"/>
      <c r="J49" s="360"/>
      <c r="K49" s="84"/>
      <c r="L49" s="760"/>
      <c r="M49" s="761"/>
      <c r="N49" s="78"/>
    </row>
    <row r="50" spans="2:14" ht="13.5" thickBot="1">
      <c r="B50" s="762"/>
      <c r="C50" s="763"/>
      <c r="D50" s="763"/>
      <c r="E50" s="763"/>
      <c r="F50" s="763"/>
      <c r="G50" s="763"/>
      <c r="H50" s="763"/>
      <c r="I50" s="747"/>
      <c r="J50" s="75"/>
      <c r="K50" s="85"/>
      <c r="L50" s="764"/>
      <c r="M50" s="765"/>
      <c r="N50" s="86"/>
    </row>
    <row r="51" spans="2:14" ht="14.25" thickBot="1">
      <c r="B51" s="754" t="s">
        <v>137</v>
      </c>
      <c r="C51" s="755"/>
      <c r="D51" s="755"/>
      <c r="E51" s="755"/>
      <c r="F51" s="755"/>
      <c r="G51" s="755"/>
      <c r="H51" s="755"/>
      <c r="I51" s="755"/>
      <c r="J51" s="755"/>
      <c r="K51" s="755"/>
      <c r="L51" s="755"/>
      <c r="M51" s="756"/>
      <c r="N51" s="87">
        <v>0</v>
      </c>
    </row>
    <row r="52" spans="2:14">
      <c r="B52" s="727" t="s">
        <v>43</v>
      </c>
      <c r="C52" s="728"/>
      <c r="D52" s="728"/>
      <c r="E52" s="728"/>
      <c r="F52" s="728"/>
      <c r="G52" s="728"/>
      <c r="H52" s="728"/>
      <c r="I52" s="728"/>
      <c r="J52" s="728"/>
      <c r="K52" s="728"/>
      <c r="L52" s="728"/>
      <c r="M52" s="728"/>
      <c r="N52" s="729"/>
    </row>
    <row r="53" spans="2:14">
      <c r="B53" s="730"/>
      <c r="C53" s="731"/>
      <c r="D53" s="731"/>
      <c r="E53" s="731"/>
      <c r="F53" s="731"/>
      <c r="G53" s="731"/>
      <c r="H53" s="731"/>
      <c r="I53" s="731"/>
      <c r="J53" s="731"/>
      <c r="K53" s="731"/>
      <c r="L53" s="731"/>
      <c r="M53" s="731"/>
      <c r="N53" s="732"/>
    </row>
    <row r="54" spans="2:14" ht="13.5" thickBot="1">
      <c r="B54" s="733"/>
      <c r="C54" s="734"/>
      <c r="D54" s="734"/>
      <c r="E54" s="734"/>
      <c r="F54" s="734"/>
      <c r="G54" s="734"/>
      <c r="H54" s="734"/>
      <c r="I54" s="734"/>
      <c r="J54" s="734"/>
      <c r="K54" s="734"/>
      <c r="L54" s="734"/>
      <c r="M54" s="734"/>
      <c r="N54" s="735"/>
    </row>
    <row r="55" spans="2:14" ht="13.5">
      <c r="B55" s="736" t="s">
        <v>141</v>
      </c>
      <c r="C55" s="757"/>
      <c r="D55" s="757"/>
      <c r="E55" s="757"/>
      <c r="F55" s="757"/>
      <c r="G55" s="757"/>
      <c r="H55" s="757"/>
      <c r="I55" s="166" t="s">
        <v>142</v>
      </c>
      <c r="J55" s="169" t="s">
        <v>143</v>
      </c>
      <c r="K55" s="170" t="s">
        <v>262</v>
      </c>
      <c r="L55" s="739" t="s">
        <v>32</v>
      </c>
      <c r="M55" s="742"/>
      <c r="N55" s="167" t="s">
        <v>140</v>
      </c>
    </row>
    <row r="56" spans="2:14">
      <c r="B56" s="758" t="s">
        <v>126</v>
      </c>
      <c r="C56" s="759"/>
      <c r="D56" s="759"/>
      <c r="E56" s="759"/>
      <c r="F56" s="759"/>
      <c r="G56" s="759"/>
      <c r="H56" s="751"/>
      <c r="I56" s="88">
        <v>1.3</v>
      </c>
      <c r="J56" s="82">
        <v>5</v>
      </c>
      <c r="K56" s="88">
        <v>6.5</v>
      </c>
      <c r="L56" s="752">
        <v>913</v>
      </c>
      <c r="M56" s="753"/>
      <c r="N56" s="123">
        <v>5934.5</v>
      </c>
    </row>
    <row r="57" spans="2:14" ht="13.5" thickBot="1">
      <c r="B57" s="762"/>
      <c r="C57" s="763"/>
      <c r="D57" s="763"/>
      <c r="E57" s="763"/>
      <c r="F57" s="763"/>
      <c r="G57" s="763"/>
      <c r="H57" s="747"/>
      <c r="I57" s="90"/>
      <c r="J57" s="76"/>
      <c r="K57" s="90"/>
      <c r="L57" s="764"/>
      <c r="M57" s="765"/>
      <c r="N57" s="99"/>
    </row>
    <row r="58" spans="2:14" ht="14.25" thickBot="1">
      <c r="B58" s="754" t="s">
        <v>137</v>
      </c>
      <c r="C58" s="755"/>
      <c r="D58" s="755"/>
      <c r="E58" s="755"/>
      <c r="F58" s="755"/>
      <c r="G58" s="755"/>
      <c r="H58" s="755"/>
      <c r="I58" s="755"/>
      <c r="J58" s="755"/>
      <c r="K58" s="755"/>
      <c r="L58" s="755"/>
      <c r="M58" s="756"/>
      <c r="N58" s="100">
        <v>5934.5</v>
      </c>
    </row>
    <row r="59" spans="2:14">
      <c r="B59" s="727" t="s">
        <v>44</v>
      </c>
      <c r="C59" s="728"/>
      <c r="D59" s="728"/>
      <c r="E59" s="728"/>
      <c r="F59" s="728"/>
      <c r="G59" s="728"/>
      <c r="H59" s="728"/>
      <c r="I59" s="728"/>
      <c r="J59" s="728"/>
      <c r="K59" s="728"/>
      <c r="L59" s="728"/>
      <c r="M59" s="728"/>
      <c r="N59" s="729"/>
    </row>
    <row r="60" spans="2:14">
      <c r="B60" s="730"/>
      <c r="C60" s="731"/>
      <c r="D60" s="731"/>
      <c r="E60" s="731"/>
      <c r="F60" s="731"/>
      <c r="G60" s="731"/>
      <c r="H60" s="731"/>
      <c r="I60" s="731"/>
      <c r="J60" s="731"/>
      <c r="K60" s="731"/>
      <c r="L60" s="731"/>
      <c r="M60" s="731"/>
      <c r="N60" s="732"/>
    </row>
    <row r="61" spans="2:14" ht="13.5" thickBot="1">
      <c r="B61" s="733"/>
      <c r="C61" s="734"/>
      <c r="D61" s="734"/>
      <c r="E61" s="734"/>
      <c r="F61" s="734"/>
      <c r="G61" s="734"/>
      <c r="H61" s="734"/>
      <c r="I61" s="734"/>
      <c r="J61" s="734"/>
      <c r="K61" s="734"/>
      <c r="L61" s="734"/>
      <c r="M61" s="734"/>
      <c r="N61" s="735"/>
    </row>
    <row r="62" spans="2:14" ht="13.5">
      <c r="B62" s="736" t="s">
        <v>144</v>
      </c>
      <c r="C62" s="757"/>
      <c r="D62" s="757"/>
      <c r="E62" s="757"/>
      <c r="F62" s="757"/>
      <c r="G62" s="757"/>
      <c r="H62" s="757"/>
      <c r="I62" s="166" t="s">
        <v>145</v>
      </c>
      <c r="J62" s="169" t="s">
        <v>38</v>
      </c>
      <c r="K62" s="170" t="s">
        <v>146</v>
      </c>
      <c r="L62" s="739" t="s">
        <v>135</v>
      </c>
      <c r="M62" s="742"/>
      <c r="N62" s="167" t="s">
        <v>140</v>
      </c>
    </row>
    <row r="63" spans="2:14">
      <c r="B63" s="797" t="s">
        <v>53</v>
      </c>
      <c r="C63" s="798"/>
      <c r="D63" s="798"/>
      <c r="E63" s="798"/>
      <c r="F63" s="798"/>
      <c r="G63" s="798"/>
      <c r="H63" s="832"/>
      <c r="I63" s="95">
        <v>116000</v>
      </c>
      <c r="J63" s="96">
        <v>1.85</v>
      </c>
      <c r="K63" s="97">
        <v>214600</v>
      </c>
      <c r="L63" s="774">
        <v>80</v>
      </c>
      <c r="M63" s="775"/>
      <c r="N63" s="98">
        <v>2682.5</v>
      </c>
    </row>
    <row r="64" spans="2:14">
      <c r="B64" s="797"/>
      <c r="C64" s="798"/>
      <c r="D64" s="798"/>
      <c r="E64" s="798"/>
      <c r="F64" s="798"/>
      <c r="G64" s="798"/>
      <c r="H64" s="832"/>
      <c r="I64" s="95"/>
      <c r="J64" s="96"/>
      <c r="K64" s="97"/>
      <c r="L64" s="774"/>
      <c r="M64" s="775"/>
      <c r="N64" s="98"/>
    </row>
    <row r="65" spans="2:14">
      <c r="B65" s="797"/>
      <c r="C65" s="798"/>
      <c r="D65" s="798"/>
      <c r="E65" s="798"/>
      <c r="F65" s="798"/>
      <c r="G65" s="798"/>
      <c r="H65" s="832"/>
      <c r="I65" s="95"/>
      <c r="J65" s="96"/>
      <c r="K65" s="97"/>
      <c r="L65" s="774"/>
      <c r="M65" s="775"/>
      <c r="N65" s="98"/>
    </row>
    <row r="66" spans="2:14" ht="13.5" thickBot="1">
      <c r="B66" s="797"/>
      <c r="C66" s="798"/>
      <c r="D66" s="798"/>
      <c r="E66" s="798"/>
      <c r="F66" s="798"/>
      <c r="G66" s="798"/>
      <c r="H66" s="832"/>
      <c r="I66" s="95"/>
      <c r="J66" s="96"/>
      <c r="K66" s="97"/>
      <c r="L66" s="774"/>
      <c r="M66" s="775"/>
      <c r="N66" s="98"/>
    </row>
    <row r="67" spans="2:14" ht="14.25" thickBot="1">
      <c r="B67" s="754" t="s">
        <v>137</v>
      </c>
      <c r="C67" s="755"/>
      <c r="D67" s="755"/>
      <c r="E67" s="755"/>
      <c r="F67" s="755"/>
      <c r="G67" s="755"/>
      <c r="H67" s="755"/>
      <c r="I67" s="755"/>
      <c r="J67" s="755"/>
      <c r="K67" s="755"/>
      <c r="L67" s="755"/>
      <c r="M67" s="756"/>
      <c r="N67" s="100">
        <v>2682.5</v>
      </c>
    </row>
    <row r="68" spans="2:14" ht="13.5" thickBot="1">
      <c r="B68" s="74"/>
      <c r="C68" s="55"/>
      <c r="D68" s="55"/>
      <c r="E68" s="55"/>
      <c r="F68" s="55"/>
      <c r="G68" s="55"/>
      <c r="H68" s="55"/>
      <c r="I68" s="55"/>
      <c r="J68" s="55"/>
      <c r="K68" s="55"/>
      <c r="L68" s="55"/>
      <c r="M68" s="55"/>
      <c r="N68" s="62"/>
    </row>
    <row r="69" spans="2:14" ht="13.5" thickBot="1">
      <c r="B69" s="788" t="s">
        <v>147</v>
      </c>
      <c r="C69" s="789"/>
      <c r="D69" s="789"/>
      <c r="E69" s="789"/>
      <c r="F69" s="789"/>
      <c r="G69" s="789"/>
      <c r="H69" s="789"/>
      <c r="I69" s="789"/>
      <c r="J69" s="789"/>
      <c r="K69" s="789"/>
      <c r="L69" s="789"/>
      <c r="M69" s="790"/>
      <c r="N69" s="174">
        <v>45276.125</v>
      </c>
    </row>
    <row r="70" spans="2:14">
      <c r="B70" s="727" t="s">
        <v>45</v>
      </c>
      <c r="C70" s="728"/>
      <c r="D70" s="728"/>
      <c r="E70" s="728"/>
      <c r="F70" s="728"/>
      <c r="G70" s="728"/>
      <c r="H70" s="728"/>
      <c r="I70" s="728"/>
      <c r="J70" s="728"/>
      <c r="K70" s="728"/>
      <c r="L70" s="728"/>
      <c r="M70" s="728"/>
      <c r="N70" s="729"/>
    </row>
    <row r="71" spans="2:14">
      <c r="B71" s="730"/>
      <c r="C71" s="731"/>
      <c r="D71" s="731"/>
      <c r="E71" s="731"/>
      <c r="F71" s="731"/>
      <c r="G71" s="731"/>
      <c r="H71" s="731"/>
      <c r="I71" s="731"/>
      <c r="J71" s="731"/>
      <c r="K71" s="731"/>
      <c r="L71" s="731"/>
      <c r="M71" s="731"/>
      <c r="N71" s="732"/>
    </row>
    <row r="72" spans="2:14" ht="13.5" thickBot="1">
      <c r="B72" s="733"/>
      <c r="C72" s="734"/>
      <c r="D72" s="734"/>
      <c r="E72" s="734"/>
      <c r="F72" s="734"/>
      <c r="G72" s="734"/>
      <c r="H72" s="734"/>
      <c r="I72" s="734"/>
      <c r="J72" s="734"/>
      <c r="K72" s="734"/>
      <c r="L72" s="734"/>
      <c r="M72" s="734"/>
      <c r="N72" s="735"/>
    </row>
    <row r="73" spans="2:14" ht="13.5">
      <c r="B73" s="736" t="s">
        <v>42</v>
      </c>
      <c r="C73" s="757"/>
      <c r="D73" s="757"/>
      <c r="E73" s="757"/>
      <c r="F73" s="757"/>
      <c r="G73" s="757"/>
      <c r="H73" s="757"/>
      <c r="I73" s="169"/>
      <c r="J73" s="175"/>
      <c r="K73" s="172" t="s">
        <v>46</v>
      </c>
      <c r="L73" s="772" t="s">
        <v>47</v>
      </c>
      <c r="M73" s="773"/>
      <c r="N73" s="173"/>
    </row>
    <row r="74" spans="2:14">
      <c r="B74" s="758" t="s">
        <v>36</v>
      </c>
      <c r="C74" s="759"/>
      <c r="D74" s="759"/>
      <c r="E74" s="759"/>
      <c r="F74" s="759"/>
      <c r="G74" s="759"/>
      <c r="H74" s="759"/>
      <c r="I74" s="101"/>
      <c r="J74" s="102"/>
      <c r="K74" s="179">
        <v>0.22</v>
      </c>
      <c r="L74" s="770">
        <v>9960.7474999999995</v>
      </c>
      <c r="M74" s="771"/>
      <c r="N74" s="103"/>
    </row>
    <row r="75" spans="2:14">
      <c r="B75" s="104" t="s">
        <v>48</v>
      </c>
      <c r="C75" s="105"/>
      <c r="D75" s="105"/>
      <c r="E75" s="105"/>
      <c r="F75" s="105"/>
      <c r="G75" s="105"/>
      <c r="H75" s="105"/>
      <c r="I75" s="101"/>
      <c r="J75" s="102"/>
      <c r="K75" s="179">
        <v>0.05</v>
      </c>
      <c r="L75" s="770">
        <v>2263.8062500000001</v>
      </c>
      <c r="M75" s="771"/>
      <c r="N75" s="103"/>
    </row>
    <row r="76" spans="2:14" ht="13.5" thickBot="1">
      <c r="B76" s="106" t="s">
        <v>37</v>
      </c>
      <c r="C76" s="107"/>
      <c r="D76" s="107"/>
      <c r="E76" s="107"/>
      <c r="F76" s="107"/>
      <c r="G76" s="107"/>
      <c r="H76" s="107"/>
      <c r="I76" s="108"/>
      <c r="J76" s="109"/>
      <c r="K76" s="179">
        <v>0.05</v>
      </c>
      <c r="L76" s="786">
        <v>2263.8062500000001</v>
      </c>
      <c r="M76" s="787"/>
      <c r="N76" s="103"/>
    </row>
    <row r="77" spans="2:14" ht="14.25" thickBot="1">
      <c r="B77" s="754" t="s">
        <v>137</v>
      </c>
      <c r="C77" s="755"/>
      <c r="D77" s="755"/>
      <c r="E77" s="755"/>
      <c r="F77" s="755"/>
      <c r="G77" s="755"/>
      <c r="H77" s="755"/>
      <c r="I77" s="755"/>
      <c r="J77" s="755"/>
      <c r="K77" s="755"/>
      <c r="L77" s="755"/>
      <c r="M77" s="756"/>
      <c r="N77" s="110">
        <v>14488.359999999999</v>
      </c>
    </row>
    <row r="78" spans="2:14" ht="13.5" thickBot="1">
      <c r="B78" s="74"/>
      <c r="C78" s="55"/>
      <c r="D78" s="55"/>
      <c r="E78" s="55"/>
      <c r="F78" s="55"/>
      <c r="G78" s="55"/>
      <c r="H78" s="55"/>
      <c r="I78" s="55"/>
      <c r="J78" s="55"/>
      <c r="K78" s="55"/>
      <c r="L78" s="55"/>
      <c r="M78" s="55"/>
      <c r="N78" s="62"/>
    </row>
    <row r="79" spans="2:14" ht="13.5" thickBot="1">
      <c r="B79" s="788" t="s">
        <v>148</v>
      </c>
      <c r="C79" s="789"/>
      <c r="D79" s="789"/>
      <c r="E79" s="789"/>
      <c r="F79" s="789"/>
      <c r="G79" s="789"/>
      <c r="H79" s="789"/>
      <c r="I79" s="789"/>
      <c r="J79" s="789"/>
      <c r="K79" s="789"/>
      <c r="L79" s="789"/>
      <c r="M79" s="790"/>
      <c r="N79" s="176">
        <v>59764</v>
      </c>
    </row>
    <row r="80" spans="2:14" s="28" customFormat="1">
      <c r="B80" s="53"/>
      <c r="C80" s="54"/>
      <c r="D80" s="54"/>
      <c r="E80" s="54"/>
      <c r="F80" s="54"/>
      <c r="G80" s="54"/>
      <c r="H80" s="54"/>
      <c r="I80" s="54"/>
      <c r="J80" s="54"/>
      <c r="K80" s="54"/>
      <c r="L80" s="54"/>
      <c r="M80" s="54"/>
      <c r="N80" s="56"/>
    </row>
    <row r="81" spans="2:14" s="28" customFormat="1">
      <c r="B81" s="74"/>
      <c r="C81" s="55"/>
      <c r="D81" s="55"/>
      <c r="E81" s="55"/>
      <c r="F81" s="55"/>
      <c r="G81" s="55"/>
      <c r="H81" s="55"/>
      <c r="I81" s="55"/>
      <c r="J81" s="55"/>
      <c r="K81" s="55"/>
      <c r="L81" s="55"/>
      <c r="M81" s="55"/>
      <c r="N81" s="62"/>
    </row>
    <row r="82" spans="2:14" s="28" customFormat="1">
      <c r="B82" s="74"/>
      <c r="C82" s="55"/>
      <c r="D82" s="55"/>
      <c r="E82" s="55"/>
      <c r="F82" s="55"/>
      <c r="G82" s="55"/>
      <c r="H82" s="55"/>
      <c r="I82" s="55"/>
      <c r="J82" s="55"/>
      <c r="K82" s="55"/>
      <c r="L82" s="55"/>
      <c r="M82" s="55"/>
      <c r="N82" s="62"/>
    </row>
    <row r="83" spans="2:14" s="28" customFormat="1">
      <c r="B83" s="74"/>
      <c r="C83" s="55"/>
      <c r="D83" s="55"/>
      <c r="E83" s="55"/>
      <c r="F83" s="55"/>
      <c r="G83" s="60" t="s">
        <v>205</v>
      </c>
      <c r="H83" s="60"/>
      <c r="I83" s="60"/>
      <c r="J83" s="60"/>
      <c r="K83" s="55"/>
      <c r="L83" s="55"/>
      <c r="M83" s="55"/>
      <c r="N83" s="62"/>
    </row>
    <row r="84" spans="2:14" s="28" customFormat="1" ht="13.5">
      <c r="B84" s="111"/>
      <c r="C84" s="112"/>
      <c r="D84" s="112"/>
      <c r="E84" s="112"/>
      <c r="F84" s="112"/>
      <c r="G84" s="60" t="s">
        <v>206</v>
      </c>
      <c r="H84" s="112"/>
      <c r="I84" s="112"/>
      <c r="J84" s="112"/>
      <c r="K84" s="112"/>
      <c r="L84" s="112"/>
      <c r="M84" s="112"/>
      <c r="N84" s="113"/>
    </row>
    <row r="85" spans="2:14" s="28" customFormat="1" ht="13.5">
      <c r="B85" s="111"/>
      <c r="C85" s="112"/>
      <c r="D85" s="112"/>
      <c r="E85" s="112"/>
      <c r="F85" s="112"/>
      <c r="G85" s="60" t="s">
        <v>207</v>
      </c>
      <c r="J85" s="112"/>
      <c r="K85" s="112"/>
      <c r="L85" s="112"/>
      <c r="M85" s="112"/>
      <c r="N85" s="113"/>
    </row>
    <row r="86" spans="2:14" s="28" customFormat="1">
      <c r="B86" s="38"/>
      <c r="C86" s="70"/>
      <c r="D86" s="70"/>
      <c r="E86" s="70"/>
      <c r="F86" s="70"/>
      <c r="G86" s="60" t="s">
        <v>208</v>
      </c>
      <c r="H86" s="70"/>
      <c r="I86" s="70"/>
      <c r="J86" s="70"/>
      <c r="K86" s="70"/>
      <c r="L86" s="70"/>
      <c r="M86" s="70"/>
      <c r="N86" s="68"/>
    </row>
    <row r="87" spans="2:14" s="28" customFormat="1">
      <c r="B87" s="74"/>
      <c r="C87" s="55"/>
      <c r="D87" s="55"/>
      <c r="E87" s="55"/>
      <c r="F87" s="55"/>
      <c r="G87" s="55" t="s">
        <v>209</v>
      </c>
      <c r="H87" s="55"/>
      <c r="I87" s="55"/>
      <c r="J87" s="55"/>
      <c r="K87" s="55"/>
      <c r="L87" s="55"/>
      <c r="M87" s="55"/>
      <c r="N87" s="62"/>
    </row>
    <row r="88" spans="2:14" s="28" customFormat="1" ht="13.5">
      <c r="B88" s="81" t="s">
        <v>210</v>
      </c>
      <c r="C88" s="82"/>
      <c r="D88" s="82"/>
      <c r="E88" s="82"/>
      <c r="F88" s="82"/>
      <c r="G88" s="82"/>
      <c r="H88" s="82"/>
      <c r="I88" s="82"/>
      <c r="J88" s="82"/>
      <c r="K88" s="82"/>
      <c r="L88" s="82"/>
      <c r="M88" s="82"/>
      <c r="N88" s="83"/>
    </row>
    <row r="89" spans="2:14" s="28" customFormat="1">
      <c r="B89" s="791"/>
      <c r="C89" s="792"/>
      <c r="D89" s="792"/>
      <c r="E89" s="792"/>
      <c r="F89" s="792"/>
      <c r="G89" s="792"/>
      <c r="H89" s="792"/>
      <c r="I89" s="792"/>
      <c r="J89" s="792"/>
      <c r="K89" s="792"/>
      <c r="L89" s="792"/>
      <c r="M89" s="792"/>
      <c r="N89" s="793"/>
    </row>
    <row r="90" spans="2:14" s="28" customFormat="1">
      <c r="B90" s="791"/>
      <c r="C90" s="792"/>
      <c r="D90" s="792"/>
      <c r="E90" s="792"/>
      <c r="F90" s="792"/>
      <c r="G90" s="792"/>
      <c r="H90" s="792"/>
      <c r="I90" s="792"/>
      <c r="J90" s="792"/>
      <c r="K90" s="792"/>
      <c r="L90" s="792"/>
      <c r="M90" s="792"/>
      <c r="N90" s="793"/>
    </row>
    <row r="91" spans="2:14" s="28" customFormat="1">
      <c r="B91" s="38"/>
      <c r="C91" s="70"/>
      <c r="D91" s="70"/>
      <c r="E91" s="70"/>
      <c r="F91" s="70"/>
      <c r="G91" s="70"/>
      <c r="H91" s="70"/>
      <c r="I91" s="70"/>
      <c r="J91" s="70"/>
      <c r="K91" s="70"/>
      <c r="L91" s="70"/>
      <c r="M91" s="70"/>
      <c r="N91" s="68"/>
    </row>
    <row r="92" spans="2:14" s="28" customFormat="1">
      <c r="B92" s="379" t="s">
        <v>403</v>
      </c>
      <c r="C92" s="70"/>
      <c r="D92" s="70"/>
      <c r="E92" s="70"/>
      <c r="F92" s="70"/>
      <c r="G92" s="70"/>
      <c r="H92" s="70"/>
      <c r="I92" s="70"/>
      <c r="J92" s="70"/>
      <c r="K92" s="70"/>
      <c r="L92" s="70"/>
      <c r="M92" s="70"/>
      <c r="N92" s="68"/>
    </row>
    <row r="93" spans="2:14" s="28" customFormat="1" ht="12.75" customHeight="1">
      <c r="B93" s="776" t="s">
        <v>404</v>
      </c>
      <c r="C93" s="777"/>
      <c r="D93" s="777"/>
      <c r="E93" s="777"/>
      <c r="F93" s="777"/>
      <c r="G93" s="777"/>
      <c r="H93" s="777"/>
      <c r="I93" s="777"/>
      <c r="J93" s="777"/>
      <c r="K93" s="777"/>
      <c r="L93" s="777"/>
      <c r="M93" s="777"/>
      <c r="N93" s="778"/>
    </row>
    <row r="94" spans="2:14" s="28" customFormat="1">
      <c r="B94" s="776"/>
      <c r="C94" s="777"/>
      <c r="D94" s="777"/>
      <c r="E94" s="777"/>
      <c r="F94" s="777"/>
      <c r="G94" s="777"/>
      <c r="H94" s="777"/>
      <c r="I94" s="777"/>
      <c r="J94" s="777"/>
      <c r="K94" s="777"/>
      <c r="L94" s="777"/>
      <c r="M94" s="777"/>
      <c r="N94" s="778"/>
    </row>
    <row r="95" spans="2:14" s="28" customFormat="1">
      <c r="B95" s="776" t="s">
        <v>405</v>
      </c>
      <c r="C95" s="777"/>
      <c r="D95" s="777"/>
      <c r="E95" s="777"/>
      <c r="F95" s="777"/>
      <c r="G95" s="777"/>
      <c r="H95" s="777"/>
      <c r="I95" s="777"/>
      <c r="J95" s="777"/>
      <c r="K95" s="777"/>
      <c r="L95" s="777"/>
      <c r="M95" s="777"/>
      <c r="N95" s="778"/>
    </row>
    <row r="96" spans="2:14" s="28" customFormat="1">
      <c r="B96" s="776"/>
      <c r="C96" s="777"/>
      <c r="D96" s="777"/>
      <c r="E96" s="777"/>
      <c r="F96" s="777"/>
      <c r="G96" s="777"/>
      <c r="H96" s="777"/>
      <c r="I96" s="777"/>
      <c r="J96" s="777"/>
      <c r="K96" s="777"/>
      <c r="L96" s="777"/>
      <c r="M96" s="777"/>
      <c r="N96" s="778"/>
    </row>
    <row r="97" spans="2:14" s="28" customFormat="1">
      <c r="B97" s="38"/>
      <c r="C97" s="70"/>
      <c r="D97" s="70"/>
      <c r="E97" s="70"/>
      <c r="F97" s="70"/>
      <c r="G97" s="70"/>
      <c r="H97" s="70"/>
      <c r="I97" s="70"/>
      <c r="J97" s="70"/>
      <c r="K97" s="70"/>
      <c r="L97" s="70"/>
      <c r="M97" s="70"/>
      <c r="N97" s="68"/>
    </row>
    <row r="98" spans="2:14" s="28" customFormat="1">
      <c r="B98" s="74"/>
      <c r="C98" s="55"/>
      <c r="D98" s="55"/>
      <c r="E98" s="55"/>
      <c r="F98" s="55"/>
      <c r="G98" s="60" t="s">
        <v>205</v>
      </c>
      <c r="H98" s="55"/>
      <c r="I98" s="55"/>
      <c r="J98" s="55"/>
      <c r="K98" s="55"/>
      <c r="L98" s="55"/>
      <c r="M98" s="55"/>
      <c r="N98" s="62"/>
    </row>
    <row r="99" spans="2:14" s="28" customFormat="1">
      <c r="B99" s="74"/>
      <c r="C99" s="55"/>
      <c r="D99" s="55"/>
      <c r="E99" s="55"/>
      <c r="F99" s="55"/>
      <c r="G99" s="55" t="s">
        <v>206</v>
      </c>
      <c r="H99" s="75"/>
      <c r="I99" s="75"/>
      <c r="J99" s="75"/>
      <c r="K99" s="55"/>
      <c r="L99" s="55"/>
      <c r="M99" s="55"/>
      <c r="N99" s="62"/>
    </row>
    <row r="100" spans="2:14" s="28" customFormat="1">
      <c r="B100" s="74"/>
      <c r="C100" s="55"/>
      <c r="D100" s="55"/>
      <c r="E100" s="55"/>
      <c r="F100" s="55"/>
      <c r="G100" s="55" t="s">
        <v>211</v>
      </c>
      <c r="H100" s="69"/>
      <c r="I100" s="69"/>
      <c r="J100" s="69"/>
      <c r="M100" s="55"/>
      <c r="N100" s="62"/>
    </row>
    <row r="101" spans="2:14" s="28" customFormat="1">
      <c r="B101" s="115"/>
      <c r="C101" s="70"/>
      <c r="D101" s="70"/>
      <c r="E101" s="70"/>
      <c r="F101" s="70"/>
      <c r="G101" s="55" t="s">
        <v>208</v>
      </c>
      <c r="K101" s="70"/>
      <c r="L101" s="70"/>
      <c r="M101" s="70"/>
      <c r="N101" s="68"/>
    </row>
    <row r="102" spans="2:14" s="28" customFormat="1" ht="17.25" customHeight="1">
      <c r="B102" s="126" t="s">
        <v>406</v>
      </c>
      <c r="C102" s="116"/>
      <c r="D102" s="116"/>
      <c r="E102" s="55"/>
      <c r="F102" s="55"/>
      <c r="G102" s="55"/>
      <c r="H102" s="55"/>
      <c r="I102" s="55"/>
      <c r="J102" s="779"/>
      <c r="K102" s="779"/>
      <c r="L102" s="779"/>
      <c r="M102" s="779"/>
      <c r="N102" s="780"/>
    </row>
    <row r="103" spans="2:14" s="28" customFormat="1" ht="18.75" customHeight="1" thickBot="1">
      <c r="B103" s="783" t="s">
        <v>407</v>
      </c>
      <c r="C103" s="784"/>
      <c r="D103" s="784"/>
      <c r="E103" s="76"/>
      <c r="F103" s="76"/>
      <c r="G103" s="76"/>
      <c r="H103" s="76"/>
      <c r="I103" s="76"/>
      <c r="J103" s="781"/>
      <c r="K103" s="781"/>
      <c r="L103" s="781"/>
      <c r="M103" s="781"/>
      <c r="N103" s="782"/>
    </row>
  </sheetData>
  <mergeCells count="97">
    <mergeCell ref="B12:E12"/>
    <mergeCell ref="B93:N94"/>
    <mergeCell ref="B95:N96"/>
    <mergeCell ref="B45:N47"/>
    <mergeCell ref="B52:N54"/>
    <mergeCell ref="B59:N61"/>
    <mergeCell ref="B64:H64"/>
    <mergeCell ref="L64:M64"/>
    <mergeCell ref="B51:M51"/>
    <mergeCell ref="B55:H55"/>
    <mergeCell ref="L55:M55"/>
    <mergeCell ref="B56:H56"/>
    <mergeCell ref="L56:M56"/>
    <mergeCell ref="B57:H57"/>
    <mergeCell ref="B58:M58"/>
    <mergeCell ref="B62:H62"/>
    <mergeCell ref="L76:M76"/>
    <mergeCell ref="L75:M75"/>
    <mergeCell ref="B70:N72"/>
    <mergeCell ref="L63:M63"/>
    <mergeCell ref="B74:H74"/>
    <mergeCell ref="L74:M74"/>
    <mergeCell ref="J102:N103"/>
    <mergeCell ref="B103:D103"/>
    <mergeCell ref="B77:M77"/>
    <mergeCell ref="B79:M79"/>
    <mergeCell ref="B89:N89"/>
    <mergeCell ref="B90:N90"/>
    <mergeCell ref="B50:I50"/>
    <mergeCell ref="L50:M50"/>
    <mergeCell ref="B69:M69"/>
    <mergeCell ref="B73:H73"/>
    <mergeCell ref="L73:M73"/>
    <mergeCell ref="B65:H65"/>
    <mergeCell ref="L65:M65"/>
    <mergeCell ref="B66:H66"/>
    <mergeCell ref="L66:M66"/>
    <mergeCell ref="B67:M67"/>
    <mergeCell ref="L57:M57"/>
    <mergeCell ref="L62:M62"/>
    <mergeCell ref="B63:H63"/>
    <mergeCell ref="B41:F41"/>
    <mergeCell ref="G41:H41"/>
    <mergeCell ref="I41:J41"/>
    <mergeCell ref="L41:M41"/>
    <mergeCell ref="L42:M42"/>
    <mergeCell ref="B48:I48"/>
    <mergeCell ref="L48:M48"/>
    <mergeCell ref="B49:I49"/>
    <mergeCell ref="L49:M49"/>
    <mergeCell ref="B43:F43"/>
    <mergeCell ref="G43:H43"/>
    <mergeCell ref="I43:J43"/>
    <mergeCell ref="L43:M43"/>
    <mergeCell ref="B44:M44"/>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C33:K33"/>
    <mergeCell ref="L33:M33"/>
    <mergeCell ref="D13:G13"/>
    <mergeCell ref="J13:M13"/>
    <mergeCell ref="L14:N14"/>
    <mergeCell ref="B31:N31"/>
    <mergeCell ref="E27:M27"/>
    <mergeCell ref="G29:M29"/>
    <mergeCell ref="H19:M19"/>
    <mergeCell ref="D20:M21"/>
    <mergeCell ref="D23:M23"/>
    <mergeCell ref="D25:M25"/>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945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4561" r:id="rId3"/>
      </mc:Fallback>
    </mc:AlternateContent>
  </oleObjects>
  <mc:AlternateContent xmlns:mc="http://schemas.openxmlformats.org/markup-compatibility/2006">
    <mc:Choice Requires="x14">
      <controls>
        <mc:AlternateContent xmlns:mc="http://schemas.openxmlformats.org/markup-compatibility/2006">
          <mc:Choice Requires="x14">
            <control shapeId="19456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456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3"/>
  <dimension ref="B1:N103"/>
  <sheetViews>
    <sheetView showGridLines="0" topLeftCell="A25" zoomScale="70" zoomScaleNormal="70" workbookViewId="0">
      <selection activeCell="F28" sqref="F28"/>
    </sheetView>
  </sheetViews>
  <sheetFormatPr baseColWidth="10" defaultColWidth="11.42578125" defaultRowHeight="12.75"/>
  <cols>
    <col min="1" max="1" width="3.140625" style="27" customWidth="1"/>
    <col min="2" max="16384" width="11.42578125" style="27"/>
  </cols>
  <sheetData>
    <row r="1" spans="2:14" ht="13.5" thickBot="1"/>
    <row r="2" spans="2:14" s="28" customFormat="1">
      <c r="B2" s="672"/>
      <c r="C2" s="674"/>
      <c r="D2" s="675"/>
      <c r="E2" s="675"/>
      <c r="F2" s="675"/>
      <c r="G2" s="675"/>
      <c r="H2" s="675"/>
      <c r="I2" s="675"/>
      <c r="J2" s="676"/>
      <c r="K2" s="677" t="s">
        <v>186</v>
      </c>
      <c r="L2" s="679" t="s">
        <v>400</v>
      </c>
      <c r="M2" s="680"/>
      <c r="N2" s="681"/>
    </row>
    <row r="3" spans="2:14" s="28" customFormat="1" ht="13.5">
      <c r="B3" s="673"/>
      <c r="C3" s="685" t="s">
        <v>55</v>
      </c>
      <c r="D3" s="686"/>
      <c r="E3" s="686"/>
      <c r="F3" s="686"/>
      <c r="G3" s="686"/>
      <c r="H3" s="686"/>
      <c r="I3" s="686"/>
      <c r="J3" s="687"/>
      <c r="K3" s="678"/>
      <c r="L3" s="682"/>
      <c r="M3" s="683"/>
      <c r="N3" s="684"/>
    </row>
    <row r="4" spans="2:14" s="28" customFormat="1" ht="13.5">
      <c r="B4" s="673"/>
      <c r="C4" s="688" t="s">
        <v>256</v>
      </c>
      <c r="D4" s="689"/>
      <c r="E4" s="689"/>
      <c r="F4" s="689"/>
      <c r="G4" s="689"/>
      <c r="H4" s="689"/>
      <c r="I4" s="689"/>
      <c r="J4" s="690"/>
      <c r="K4" s="691" t="s">
        <v>187</v>
      </c>
      <c r="L4" s="693">
        <v>2</v>
      </c>
      <c r="M4" s="694"/>
      <c r="N4" s="695"/>
    </row>
    <row r="5" spans="2:14" s="28" customFormat="1">
      <c r="B5" s="673"/>
      <c r="C5" s="699" t="s">
        <v>399</v>
      </c>
      <c r="D5" s="700"/>
      <c r="E5" s="700"/>
      <c r="F5" s="700"/>
      <c r="G5" s="700"/>
      <c r="H5" s="700"/>
      <c r="I5" s="700"/>
      <c r="J5" s="701"/>
      <c r="K5" s="692"/>
      <c r="L5" s="696"/>
      <c r="M5" s="697"/>
      <c r="N5" s="698"/>
    </row>
    <row r="6" spans="2:14" s="28" customFormat="1" ht="12.75" customHeight="1">
      <c r="B6" s="673"/>
      <c r="C6" s="702" t="s">
        <v>257</v>
      </c>
      <c r="D6" s="703"/>
      <c r="E6" s="703"/>
      <c r="F6" s="703"/>
      <c r="G6" s="703"/>
      <c r="H6" s="703"/>
      <c r="I6" s="703"/>
      <c r="J6" s="704"/>
      <c r="K6" s="691" t="s">
        <v>188</v>
      </c>
      <c r="L6" s="691">
        <v>1</v>
      </c>
      <c r="M6" s="691" t="s">
        <v>189</v>
      </c>
      <c r="N6" s="706">
        <v>1</v>
      </c>
    </row>
    <row r="7" spans="2:14" s="28" customFormat="1">
      <c r="B7" s="673"/>
      <c r="C7" s="702"/>
      <c r="D7" s="703"/>
      <c r="E7" s="703"/>
      <c r="F7" s="703"/>
      <c r="G7" s="703"/>
      <c r="H7" s="703"/>
      <c r="I7" s="703"/>
      <c r="J7" s="704"/>
      <c r="K7" s="705"/>
      <c r="L7" s="705"/>
      <c r="M7" s="705"/>
      <c r="N7" s="707"/>
    </row>
    <row r="8" spans="2:14" s="28" customFormat="1">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I12" s="28"/>
      <c r="J12" s="377"/>
      <c r="K12" s="40"/>
      <c r="L12" s="28"/>
      <c r="M12" s="28"/>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ht="13.5" customHeight="1">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355</v>
      </c>
      <c r="C34" s="724" t="s">
        <v>357</v>
      </c>
      <c r="D34" s="725"/>
      <c r="E34" s="725"/>
      <c r="F34" s="725"/>
      <c r="G34" s="725"/>
      <c r="H34" s="725"/>
      <c r="I34" s="725"/>
      <c r="J34" s="725"/>
      <c r="K34" s="726"/>
      <c r="L34" s="724" t="s">
        <v>64</v>
      </c>
      <c r="M34" s="726"/>
      <c r="N34" s="165">
        <v>50364</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row>
    <row r="39" spans="2:14">
      <c r="B39" s="758" t="s">
        <v>56</v>
      </c>
      <c r="C39" s="759"/>
      <c r="D39" s="759"/>
      <c r="E39" s="759"/>
      <c r="F39" s="751"/>
      <c r="G39" s="750"/>
      <c r="H39" s="751"/>
      <c r="I39" s="750"/>
      <c r="J39" s="751"/>
      <c r="K39" s="77">
        <v>63000</v>
      </c>
      <c r="L39" s="768">
        <v>65</v>
      </c>
      <c r="M39" s="769"/>
      <c r="N39" s="78">
        <v>969.23076923076928</v>
      </c>
    </row>
    <row r="40" spans="2:14">
      <c r="B40" s="758" t="s">
        <v>219</v>
      </c>
      <c r="C40" s="759"/>
      <c r="D40" s="759"/>
      <c r="E40" s="759"/>
      <c r="F40" s="751"/>
      <c r="G40" s="750"/>
      <c r="H40" s="751"/>
      <c r="I40" s="750"/>
      <c r="J40" s="751"/>
      <c r="K40" s="77"/>
      <c r="L40" s="768"/>
      <c r="M40" s="769"/>
      <c r="N40" s="78">
        <v>20.634615384615387</v>
      </c>
    </row>
    <row r="41" spans="2:14">
      <c r="B41" s="758"/>
      <c r="C41" s="759"/>
      <c r="D41" s="759"/>
      <c r="E41" s="759"/>
      <c r="F41" s="751"/>
      <c r="G41" s="750"/>
      <c r="H41" s="751"/>
      <c r="I41" s="750"/>
      <c r="J41" s="751"/>
      <c r="K41" s="77"/>
      <c r="L41" s="768"/>
      <c r="M41" s="769"/>
      <c r="N41" s="78"/>
    </row>
    <row r="42" spans="2:14">
      <c r="B42" s="150"/>
      <c r="C42" s="151"/>
      <c r="D42" s="151"/>
      <c r="E42" s="151"/>
      <c r="F42" s="149"/>
      <c r="G42" s="148"/>
      <c r="H42" s="149"/>
      <c r="I42" s="148"/>
      <c r="J42" s="149"/>
      <c r="K42" s="77"/>
      <c r="L42" s="768"/>
      <c r="M42" s="769"/>
      <c r="N42" s="78"/>
    </row>
    <row r="43" spans="2:14" ht="13.5" thickBot="1">
      <c r="B43" s="762"/>
      <c r="C43" s="763"/>
      <c r="D43" s="763"/>
      <c r="E43" s="763"/>
      <c r="F43" s="747"/>
      <c r="G43" s="746"/>
      <c r="H43" s="747"/>
      <c r="I43" s="746"/>
      <c r="J43" s="747"/>
      <c r="K43" s="77"/>
      <c r="L43" s="748"/>
      <c r="M43" s="749"/>
      <c r="N43" s="78"/>
    </row>
    <row r="44" spans="2:14" ht="14.25" thickBot="1">
      <c r="B44" s="754" t="s">
        <v>137</v>
      </c>
      <c r="C44" s="755"/>
      <c r="D44" s="755"/>
      <c r="E44" s="755"/>
      <c r="F44" s="755"/>
      <c r="G44" s="755"/>
      <c r="H44" s="755"/>
      <c r="I44" s="755"/>
      <c r="J44" s="755"/>
      <c r="K44" s="755"/>
      <c r="L44" s="755"/>
      <c r="M44" s="756"/>
      <c r="N44" s="80">
        <v>989.86538461538464</v>
      </c>
    </row>
    <row r="45" spans="2:14">
      <c r="B45" s="727" t="s">
        <v>138</v>
      </c>
      <c r="C45" s="728"/>
      <c r="D45" s="728"/>
      <c r="E45" s="728"/>
      <c r="F45" s="728"/>
      <c r="G45" s="728"/>
      <c r="H45" s="728"/>
      <c r="I45" s="728"/>
      <c r="J45" s="728"/>
      <c r="K45" s="728"/>
      <c r="L45" s="728"/>
      <c r="M45" s="728"/>
      <c r="N45" s="729"/>
    </row>
    <row r="46" spans="2:14">
      <c r="B46" s="730"/>
      <c r="C46" s="731"/>
      <c r="D46" s="731"/>
      <c r="E46" s="731"/>
      <c r="F46" s="731"/>
      <c r="G46" s="731"/>
      <c r="H46" s="731"/>
      <c r="I46" s="731"/>
      <c r="J46" s="731"/>
      <c r="K46" s="731"/>
      <c r="L46" s="731"/>
      <c r="M46" s="731"/>
      <c r="N46" s="732"/>
    </row>
    <row r="47" spans="2:14" ht="13.5" thickBot="1">
      <c r="B47" s="733"/>
      <c r="C47" s="734"/>
      <c r="D47" s="734"/>
      <c r="E47" s="734"/>
      <c r="F47" s="734"/>
      <c r="G47" s="734"/>
      <c r="H47" s="734"/>
      <c r="I47" s="734"/>
      <c r="J47" s="734"/>
      <c r="K47" s="734"/>
      <c r="L47" s="734"/>
      <c r="M47" s="734"/>
      <c r="N47" s="735"/>
    </row>
    <row r="48" spans="2:14" ht="13.5">
      <c r="B48" s="736" t="s">
        <v>128</v>
      </c>
      <c r="C48" s="757"/>
      <c r="D48" s="757"/>
      <c r="E48" s="757"/>
      <c r="F48" s="757"/>
      <c r="G48" s="757"/>
      <c r="H48" s="757"/>
      <c r="I48" s="742"/>
      <c r="J48" s="168" t="s">
        <v>31</v>
      </c>
      <c r="K48" s="166" t="s">
        <v>91</v>
      </c>
      <c r="L48" s="739" t="s">
        <v>139</v>
      </c>
      <c r="M48" s="742"/>
      <c r="N48" s="167" t="s">
        <v>140</v>
      </c>
    </row>
    <row r="49" spans="2:14">
      <c r="B49" s="758" t="s">
        <v>220</v>
      </c>
      <c r="C49" s="759"/>
      <c r="D49" s="759"/>
      <c r="E49" s="759"/>
      <c r="F49" s="759"/>
      <c r="G49" s="759"/>
      <c r="H49" s="759"/>
      <c r="I49" s="751"/>
      <c r="J49" s="114" t="s">
        <v>27</v>
      </c>
      <c r="K49" s="84">
        <v>1</v>
      </c>
      <c r="L49" s="760">
        <v>1700</v>
      </c>
      <c r="M49" s="761"/>
      <c r="N49" s="78">
        <v>1700</v>
      </c>
    </row>
    <row r="50" spans="2:14" ht="13.5" thickBot="1">
      <c r="B50" s="762"/>
      <c r="C50" s="763"/>
      <c r="D50" s="763"/>
      <c r="E50" s="763"/>
      <c r="F50" s="763"/>
      <c r="G50" s="763"/>
      <c r="H50" s="763"/>
      <c r="I50" s="747"/>
      <c r="J50" s="75"/>
      <c r="K50" s="85"/>
      <c r="L50" s="764"/>
      <c r="M50" s="765"/>
      <c r="N50" s="86"/>
    </row>
    <row r="51" spans="2:14" ht="14.25" thickBot="1">
      <c r="B51" s="754" t="s">
        <v>137</v>
      </c>
      <c r="C51" s="755"/>
      <c r="D51" s="755"/>
      <c r="E51" s="755"/>
      <c r="F51" s="755"/>
      <c r="G51" s="755"/>
      <c r="H51" s="755"/>
      <c r="I51" s="755"/>
      <c r="J51" s="755"/>
      <c r="K51" s="755"/>
      <c r="L51" s="755"/>
      <c r="M51" s="756"/>
      <c r="N51" s="87">
        <v>1700</v>
      </c>
    </row>
    <row r="52" spans="2:14">
      <c r="B52" s="727" t="s">
        <v>43</v>
      </c>
      <c r="C52" s="728"/>
      <c r="D52" s="728"/>
      <c r="E52" s="728"/>
      <c r="F52" s="728"/>
      <c r="G52" s="728"/>
      <c r="H52" s="728"/>
      <c r="I52" s="728"/>
      <c r="J52" s="728"/>
      <c r="K52" s="728"/>
      <c r="L52" s="728"/>
      <c r="M52" s="728"/>
      <c r="N52" s="729"/>
    </row>
    <row r="53" spans="2:14">
      <c r="B53" s="730"/>
      <c r="C53" s="731"/>
      <c r="D53" s="731"/>
      <c r="E53" s="731"/>
      <c r="F53" s="731"/>
      <c r="G53" s="731"/>
      <c r="H53" s="731"/>
      <c r="I53" s="731"/>
      <c r="J53" s="731"/>
      <c r="K53" s="731"/>
      <c r="L53" s="731"/>
      <c r="M53" s="731"/>
      <c r="N53" s="732"/>
    </row>
    <row r="54" spans="2:14" ht="13.5" thickBot="1">
      <c r="B54" s="733"/>
      <c r="C54" s="734"/>
      <c r="D54" s="734"/>
      <c r="E54" s="734"/>
      <c r="F54" s="734"/>
      <c r="G54" s="734"/>
      <c r="H54" s="734"/>
      <c r="I54" s="734"/>
      <c r="J54" s="734"/>
      <c r="K54" s="734"/>
      <c r="L54" s="734"/>
      <c r="M54" s="734"/>
      <c r="N54" s="735"/>
    </row>
    <row r="55" spans="2:14" ht="13.5">
      <c r="B55" s="736" t="s">
        <v>141</v>
      </c>
      <c r="C55" s="757"/>
      <c r="D55" s="757"/>
      <c r="E55" s="757"/>
      <c r="F55" s="757"/>
      <c r="G55" s="757"/>
      <c r="H55" s="757"/>
      <c r="I55" s="166" t="s">
        <v>142</v>
      </c>
      <c r="J55" s="169" t="s">
        <v>143</v>
      </c>
      <c r="K55" s="170" t="s">
        <v>262</v>
      </c>
      <c r="L55" s="739" t="s">
        <v>32</v>
      </c>
      <c r="M55" s="742"/>
      <c r="N55" s="167" t="s">
        <v>140</v>
      </c>
    </row>
    <row r="56" spans="2:14">
      <c r="B56" s="758"/>
      <c r="C56" s="759"/>
      <c r="D56" s="759"/>
      <c r="E56" s="759"/>
      <c r="F56" s="759"/>
      <c r="G56" s="759"/>
      <c r="H56" s="751"/>
      <c r="I56" s="88"/>
      <c r="J56" s="82"/>
      <c r="K56" s="88"/>
      <c r="L56" s="752"/>
      <c r="M56" s="753"/>
      <c r="N56" s="123"/>
    </row>
    <row r="57" spans="2:14" ht="13.5" thickBot="1">
      <c r="B57" s="762"/>
      <c r="C57" s="763"/>
      <c r="D57" s="763"/>
      <c r="E57" s="763"/>
      <c r="F57" s="763"/>
      <c r="G57" s="763"/>
      <c r="H57" s="747"/>
      <c r="I57" s="90"/>
      <c r="J57" s="76"/>
      <c r="K57" s="90"/>
      <c r="L57" s="764"/>
      <c r="M57" s="765"/>
      <c r="N57" s="99"/>
    </row>
    <row r="58" spans="2:14" ht="14.25" thickBot="1">
      <c r="B58" s="754" t="s">
        <v>137</v>
      </c>
      <c r="C58" s="755"/>
      <c r="D58" s="755"/>
      <c r="E58" s="755"/>
      <c r="F58" s="755"/>
      <c r="G58" s="755"/>
      <c r="H58" s="755"/>
      <c r="I58" s="755"/>
      <c r="J58" s="755"/>
      <c r="K58" s="755"/>
      <c r="L58" s="755"/>
      <c r="M58" s="756"/>
      <c r="N58" s="100">
        <v>0</v>
      </c>
    </row>
    <row r="59" spans="2:14">
      <c r="B59" s="727" t="s">
        <v>44</v>
      </c>
      <c r="C59" s="728"/>
      <c r="D59" s="728"/>
      <c r="E59" s="728"/>
      <c r="F59" s="728"/>
      <c r="G59" s="728"/>
      <c r="H59" s="728"/>
      <c r="I59" s="728"/>
      <c r="J59" s="728"/>
      <c r="K59" s="728"/>
      <c r="L59" s="728"/>
      <c r="M59" s="728"/>
      <c r="N59" s="729"/>
    </row>
    <row r="60" spans="2:14">
      <c r="B60" s="730"/>
      <c r="C60" s="731"/>
      <c r="D60" s="731"/>
      <c r="E60" s="731"/>
      <c r="F60" s="731"/>
      <c r="G60" s="731"/>
      <c r="H60" s="731"/>
      <c r="I60" s="731"/>
      <c r="J60" s="731"/>
      <c r="K60" s="731"/>
      <c r="L60" s="731"/>
      <c r="M60" s="731"/>
      <c r="N60" s="732"/>
    </row>
    <row r="61" spans="2:14" ht="13.5" thickBot="1">
      <c r="B61" s="733"/>
      <c r="C61" s="734"/>
      <c r="D61" s="734"/>
      <c r="E61" s="734"/>
      <c r="F61" s="734"/>
      <c r="G61" s="734"/>
      <c r="H61" s="734"/>
      <c r="I61" s="734"/>
      <c r="J61" s="734"/>
      <c r="K61" s="734"/>
      <c r="L61" s="734"/>
      <c r="M61" s="734"/>
      <c r="N61" s="735"/>
    </row>
    <row r="62" spans="2:14" ht="13.5">
      <c r="B62" s="736" t="s">
        <v>144</v>
      </c>
      <c r="C62" s="757"/>
      <c r="D62" s="757"/>
      <c r="E62" s="757"/>
      <c r="F62" s="757"/>
      <c r="G62" s="757"/>
      <c r="H62" s="757"/>
      <c r="I62" s="166" t="s">
        <v>145</v>
      </c>
      <c r="J62" s="169" t="s">
        <v>38</v>
      </c>
      <c r="K62" s="170" t="s">
        <v>146</v>
      </c>
      <c r="L62" s="739" t="s">
        <v>135</v>
      </c>
      <c r="M62" s="742"/>
      <c r="N62" s="167" t="s">
        <v>140</v>
      </c>
    </row>
    <row r="63" spans="2:14">
      <c r="B63" s="797" t="s">
        <v>50</v>
      </c>
      <c r="C63" s="798"/>
      <c r="D63" s="798"/>
      <c r="E63" s="798"/>
      <c r="F63" s="798"/>
      <c r="G63" s="798"/>
      <c r="H63" s="832"/>
      <c r="I63" s="95">
        <v>58000</v>
      </c>
      <c r="J63" s="96">
        <v>1.85</v>
      </c>
      <c r="K63" s="97">
        <v>107300</v>
      </c>
      <c r="L63" s="774">
        <v>520</v>
      </c>
      <c r="M63" s="775"/>
      <c r="N63" s="98">
        <v>206.34615384615384</v>
      </c>
    </row>
    <row r="64" spans="2:14">
      <c r="B64" s="797"/>
      <c r="C64" s="798"/>
      <c r="D64" s="798"/>
      <c r="E64" s="798"/>
      <c r="F64" s="798"/>
      <c r="G64" s="798"/>
      <c r="H64" s="832"/>
      <c r="I64" s="95"/>
      <c r="J64" s="96"/>
      <c r="K64" s="97"/>
      <c r="L64" s="774"/>
      <c r="M64" s="775"/>
      <c r="N64" s="98"/>
    </row>
    <row r="65" spans="2:14">
      <c r="B65" s="797"/>
      <c r="C65" s="798"/>
      <c r="D65" s="798"/>
      <c r="E65" s="798"/>
      <c r="F65" s="798"/>
      <c r="G65" s="798"/>
      <c r="H65" s="832"/>
      <c r="I65" s="95"/>
      <c r="J65" s="96"/>
      <c r="K65" s="97"/>
      <c r="L65" s="774"/>
      <c r="M65" s="775"/>
      <c r="N65" s="98"/>
    </row>
    <row r="66" spans="2:14" ht="13.5" thickBot="1">
      <c r="B66" s="797"/>
      <c r="C66" s="798"/>
      <c r="D66" s="798"/>
      <c r="E66" s="798"/>
      <c r="F66" s="798"/>
      <c r="G66" s="798"/>
      <c r="H66" s="832"/>
      <c r="I66" s="95"/>
      <c r="J66" s="96"/>
      <c r="K66" s="97"/>
      <c r="L66" s="774"/>
      <c r="M66" s="775"/>
      <c r="N66" s="98"/>
    </row>
    <row r="67" spans="2:14" ht="14.25" thickBot="1">
      <c r="B67" s="754" t="s">
        <v>137</v>
      </c>
      <c r="C67" s="755"/>
      <c r="D67" s="755"/>
      <c r="E67" s="755"/>
      <c r="F67" s="755"/>
      <c r="G67" s="755"/>
      <c r="H67" s="755"/>
      <c r="I67" s="755"/>
      <c r="J67" s="755"/>
      <c r="K67" s="755"/>
      <c r="L67" s="755"/>
      <c r="M67" s="756"/>
      <c r="N67" s="100">
        <v>206.34615384615384</v>
      </c>
    </row>
    <row r="68" spans="2:14" ht="13.5" thickBot="1">
      <c r="B68" s="74"/>
      <c r="C68" s="55"/>
      <c r="D68" s="55"/>
      <c r="E68" s="55"/>
      <c r="F68" s="55"/>
      <c r="G68" s="55"/>
      <c r="H68" s="55"/>
      <c r="I68" s="55"/>
      <c r="J68" s="55"/>
      <c r="K68" s="55"/>
      <c r="L68" s="55"/>
      <c r="M68" s="55"/>
      <c r="N68" s="62"/>
    </row>
    <row r="69" spans="2:14" ht="13.5" thickBot="1">
      <c r="B69" s="788" t="s">
        <v>147</v>
      </c>
      <c r="C69" s="789"/>
      <c r="D69" s="789"/>
      <c r="E69" s="789"/>
      <c r="F69" s="789"/>
      <c r="G69" s="789"/>
      <c r="H69" s="789"/>
      <c r="I69" s="789"/>
      <c r="J69" s="789"/>
      <c r="K69" s="789"/>
      <c r="L69" s="789"/>
      <c r="M69" s="790"/>
      <c r="N69" s="174">
        <v>2896.2115384615386</v>
      </c>
    </row>
    <row r="70" spans="2:14">
      <c r="B70" s="727" t="s">
        <v>45</v>
      </c>
      <c r="C70" s="728"/>
      <c r="D70" s="728"/>
      <c r="E70" s="728"/>
      <c r="F70" s="728"/>
      <c r="G70" s="728"/>
      <c r="H70" s="728"/>
      <c r="I70" s="728"/>
      <c r="J70" s="728"/>
      <c r="K70" s="728"/>
      <c r="L70" s="728"/>
      <c r="M70" s="728"/>
      <c r="N70" s="729"/>
    </row>
    <row r="71" spans="2:14">
      <c r="B71" s="730"/>
      <c r="C71" s="731"/>
      <c r="D71" s="731"/>
      <c r="E71" s="731"/>
      <c r="F71" s="731"/>
      <c r="G71" s="731"/>
      <c r="H71" s="731"/>
      <c r="I71" s="731"/>
      <c r="J71" s="731"/>
      <c r="K71" s="731"/>
      <c r="L71" s="731"/>
      <c r="M71" s="731"/>
      <c r="N71" s="732"/>
    </row>
    <row r="72" spans="2:14" ht="13.5" thickBot="1">
      <c r="B72" s="733"/>
      <c r="C72" s="734"/>
      <c r="D72" s="734"/>
      <c r="E72" s="734"/>
      <c r="F72" s="734"/>
      <c r="G72" s="734"/>
      <c r="H72" s="734"/>
      <c r="I72" s="734"/>
      <c r="J72" s="734"/>
      <c r="K72" s="734"/>
      <c r="L72" s="734"/>
      <c r="M72" s="734"/>
      <c r="N72" s="735"/>
    </row>
    <row r="73" spans="2:14" ht="13.5">
      <c r="B73" s="736" t="s">
        <v>42</v>
      </c>
      <c r="C73" s="757"/>
      <c r="D73" s="757"/>
      <c r="E73" s="757"/>
      <c r="F73" s="757"/>
      <c r="G73" s="757"/>
      <c r="H73" s="757"/>
      <c r="I73" s="169"/>
      <c r="J73" s="175"/>
      <c r="K73" s="172" t="s">
        <v>46</v>
      </c>
      <c r="L73" s="772" t="s">
        <v>47</v>
      </c>
      <c r="M73" s="773"/>
      <c r="N73" s="173"/>
    </row>
    <row r="74" spans="2:14">
      <c r="B74" s="758" t="s">
        <v>36</v>
      </c>
      <c r="C74" s="759"/>
      <c r="D74" s="759"/>
      <c r="E74" s="759"/>
      <c r="F74" s="759"/>
      <c r="G74" s="759"/>
      <c r="H74" s="759"/>
      <c r="I74" s="101"/>
      <c r="J74" s="102"/>
      <c r="K74" s="179">
        <v>0.22</v>
      </c>
      <c r="L74" s="770">
        <v>637.16653846153849</v>
      </c>
      <c r="M74" s="771"/>
      <c r="N74" s="103"/>
    </row>
    <row r="75" spans="2:14">
      <c r="B75" s="104" t="s">
        <v>48</v>
      </c>
      <c r="C75" s="105"/>
      <c r="D75" s="105"/>
      <c r="E75" s="105"/>
      <c r="F75" s="105"/>
      <c r="G75" s="105"/>
      <c r="H75" s="105"/>
      <c r="I75" s="101"/>
      <c r="J75" s="102"/>
      <c r="K75" s="179">
        <v>0.05</v>
      </c>
      <c r="L75" s="770">
        <v>144.81057692307692</v>
      </c>
      <c r="M75" s="771"/>
      <c r="N75" s="103"/>
    </row>
    <row r="76" spans="2:14" ht="13.5" thickBot="1">
      <c r="B76" s="106" t="s">
        <v>37</v>
      </c>
      <c r="C76" s="107"/>
      <c r="D76" s="107"/>
      <c r="E76" s="107"/>
      <c r="F76" s="107"/>
      <c r="G76" s="107"/>
      <c r="H76" s="107"/>
      <c r="I76" s="108"/>
      <c r="J76" s="109"/>
      <c r="K76" s="179">
        <v>0.05</v>
      </c>
      <c r="L76" s="786">
        <v>144.81057692307692</v>
      </c>
      <c r="M76" s="787"/>
      <c r="N76" s="103"/>
    </row>
    <row r="77" spans="2:14" ht="14.25" thickBot="1">
      <c r="B77" s="754" t="s">
        <v>137</v>
      </c>
      <c r="C77" s="755"/>
      <c r="D77" s="755"/>
      <c r="E77" s="755"/>
      <c r="F77" s="755"/>
      <c r="G77" s="755"/>
      <c r="H77" s="755"/>
      <c r="I77" s="755"/>
      <c r="J77" s="755"/>
      <c r="K77" s="755"/>
      <c r="L77" s="755"/>
      <c r="M77" s="756"/>
      <c r="N77" s="110">
        <v>926.7876923076924</v>
      </c>
    </row>
    <row r="78" spans="2:14" ht="13.5" thickBot="1">
      <c r="B78" s="74"/>
      <c r="C78" s="55"/>
      <c r="D78" s="55"/>
      <c r="E78" s="55"/>
      <c r="F78" s="55"/>
      <c r="G78" s="55"/>
      <c r="H78" s="55"/>
      <c r="I78" s="55"/>
      <c r="J78" s="55"/>
      <c r="K78" s="55"/>
      <c r="L78" s="55"/>
      <c r="M78" s="55"/>
      <c r="N78" s="62"/>
    </row>
    <row r="79" spans="2:14" ht="13.5" thickBot="1">
      <c r="B79" s="788" t="s">
        <v>148</v>
      </c>
      <c r="C79" s="789"/>
      <c r="D79" s="789"/>
      <c r="E79" s="789"/>
      <c r="F79" s="789"/>
      <c r="G79" s="789"/>
      <c r="H79" s="789"/>
      <c r="I79" s="789"/>
      <c r="J79" s="789"/>
      <c r="K79" s="789"/>
      <c r="L79" s="789"/>
      <c r="M79" s="790"/>
      <c r="N79" s="176">
        <v>3823</v>
      </c>
    </row>
    <row r="80" spans="2:14" s="28" customFormat="1">
      <c r="B80" s="53"/>
      <c r="C80" s="54"/>
      <c r="D80" s="54"/>
      <c r="E80" s="54"/>
      <c r="F80" s="54"/>
      <c r="G80" s="54"/>
      <c r="H80" s="54"/>
      <c r="I80" s="54"/>
      <c r="J80" s="54"/>
      <c r="K80" s="54"/>
      <c r="L80" s="54"/>
      <c r="M80" s="54"/>
      <c r="N80" s="56"/>
    </row>
    <row r="81" spans="2:14" s="28" customFormat="1">
      <c r="B81" s="74"/>
      <c r="C81" s="55"/>
      <c r="D81" s="55"/>
      <c r="E81" s="55"/>
      <c r="F81" s="55"/>
      <c r="G81" s="55"/>
      <c r="H81" s="55"/>
      <c r="I81" s="55"/>
      <c r="J81" s="55"/>
      <c r="K81" s="55"/>
      <c r="L81" s="55"/>
      <c r="M81" s="55"/>
      <c r="N81" s="62"/>
    </row>
    <row r="82" spans="2:14" s="28" customFormat="1">
      <c r="B82" s="74"/>
      <c r="C82" s="55"/>
      <c r="D82" s="55"/>
      <c r="E82" s="55"/>
      <c r="F82" s="55"/>
      <c r="G82" s="55"/>
      <c r="H82" s="55"/>
      <c r="I82" s="55"/>
      <c r="J82" s="55"/>
      <c r="K82" s="55"/>
      <c r="L82" s="55"/>
      <c r="M82" s="55"/>
      <c r="N82" s="62"/>
    </row>
    <row r="83" spans="2:14" s="28" customFormat="1">
      <c r="B83" s="74"/>
      <c r="C83" s="55"/>
      <c r="D83" s="55"/>
      <c r="E83" s="55"/>
      <c r="F83" s="55"/>
      <c r="G83" s="60" t="s">
        <v>205</v>
      </c>
      <c r="H83" s="60"/>
      <c r="I83" s="60"/>
      <c r="J83" s="60"/>
      <c r="K83" s="55"/>
      <c r="L83" s="55"/>
      <c r="M83" s="55"/>
      <c r="N83" s="62"/>
    </row>
    <row r="84" spans="2:14" s="28" customFormat="1" ht="13.5">
      <c r="B84" s="111"/>
      <c r="C84" s="112"/>
      <c r="D84" s="112"/>
      <c r="E84" s="112"/>
      <c r="F84" s="112"/>
      <c r="G84" s="60" t="s">
        <v>206</v>
      </c>
      <c r="H84" s="112"/>
      <c r="I84" s="112"/>
      <c r="J84" s="112"/>
      <c r="K84" s="112"/>
      <c r="L84" s="112"/>
      <c r="M84" s="112"/>
      <c r="N84" s="113"/>
    </row>
    <row r="85" spans="2:14" s="28" customFormat="1" ht="13.5">
      <c r="B85" s="111"/>
      <c r="C85" s="112"/>
      <c r="D85" s="112"/>
      <c r="E85" s="112"/>
      <c r="F85" s="112"/>
      <c r="G85" s="60" t="s">
        <v>207</v>
      </c>
      <c r="J85" s="112"/>
      <c r="K85" s="112"/>
      <c r="L85" s="112"/>
      <c r="M85" s="112"/>
      <c r="N85" s="113"/>
    </row>
    <row r="86" spans="2:14" s="28" customFormat="1">
      <c r="B86" s="38"/>
      <c r="C86" s="70"/>
      <c r="D86" s="70"/>
      <c r="E86" s="70"/>
      <c r="F86" s="70"/>
      <c r="G86" s="60" t="s">
        <v>208</v>
      </c>
      <c r="H86" s="70"/>
      <c r="I86" s="70"/>
      <c r="J86" s="70"/>
      <c r="K86" s="70"/>
      <c r="L86" s="70"/>
      <c r="M86" s="70"/>
      <c r="N86" s="68"/>
    </row>
    <row r="87" spans="2:14" s="28" customFormat="1">
      <c r="B87" s="74"/>
      <c r="C87" s="55"/>
      <c r="D87" s="55"/>
      <c r="E87" s="55"/>
      <c r="F87" s="55"/>
      <c r="G87" s="55" t="s">
        <v>209</v>
      </c>
      <c r="H87" s="55"/>
      <c r="I87" s="55"/>
      <c r="J87" s="55"/>
      <c r="K87" s="55"/>
      <c r="L87" s="55"/>
      <c r="M87" s="55"/>
      <c r="N87" s="62"/>
    </row>
    <row r="88" spans="2:14" s="28" customFormat="1" ht="13.5">
      <c r="B88" s="81" t="s">
        <v>210</v>
      </c>
      <c r="C88" s="82"/>
      <c r="D88" s="82"/>
      <c r="E88" s="82"/>
      <c r="F88" s="82"/>
      <c r="G88" s="82"/>
      <c r="H88" s="82"/>
      <c r="I88" s="82"/>
      <c r="J88" s="82"/>
      <c r="K88" s="82"/>
      <c r="L88" s="82"/>
      <c r="M88" s="82"/>
      <c r="N88" s="83"/>
    </row>
    <row r="89" spans="2:14" s="28" customFormat="1">
      <c r="B89" s="791"/>
      <c r="C89" s="792"/>
      <c r="D89" s="792"/>
      <c r="E89" s="792"/>
      <c r="F89" s="792"/>
      <c r="G89" s="792"/>
      <c r="H89" s="792"/>
      <c r="I89" s="792"/>
      <c r="J89" s="792"/>
      <c r="K89" s="792"/>
      <c r="L89" s="792"/>
      <c r="M89" s="792"/>
      <c r="N89" s="793"/>
    </row>
    <row r="90" spans="2:14" s="28" customFormat="1">
      <c r="B90" s="791"/>
      <c r="C90" s="792"/>
      <c r="D90" s="792"/>
      <c r="E90" s="792"/>
      <c r="F90" s="792"/>
      <c r="G90" s="792"/>
      <c r="H90" s="792"/>
      <c r="I90" s="792"/>
      <c r="J90" s="792"/>
      <c r="K90" s="792"/>
      <c r="L90" s="792"/>
      <c r="M90" s="792"/>
      <c r="N90" s="793"/>
    </row>
    <row r="91" spans="2:14" s="28" customFormat="1">
      <c r="B91" s="38"/>
      <c r="C91" s="70"/>
      <c r="D91" s="70"/>
      <c r="E91" s="70"/>
      <c r="F91" s="70"/>
      <c r="G91" s="70"/>
      <c r="H91" s="70"/>
      <c r="I91" s="70"/>
      <c r="J91" s="70"/>
      <c r="K91" s="70"/>
      <c r="L91" s="70"/>
      <c r="M91" s="70"/>
      <c r="N91" s="68"/>
    </row>
    <row r="92" spans="2:14" s="28" customFormat="1">
      <c r="B92" s="379" t="s">
        <v>403</v>
      </c>
      <c r="C92" s="70"/>
      <c r="D92" s="70"/>
      <c r="E92" s="70"/>
      <c r="F92" s="70"/>
      <c r="G92" s="70"/>
      <c r="H92" s="70"/>
      <c r="I92" s="70"/>
      <c r="J92" s="70"/>
      <c r="K92" s="70"/>
      <c r="L92" s="70"/>
      <c r="M92" s="70"/>
      <c r="N92" s="68"/>
    </row>
    <row r="93" spans="2:14" s="28" customFormat="1" ht="12.75" customHeight="1">
      <c r="B93" s="776" t="s">
        <v>404</v>
      </c>
      <c r="C93" s="777"/>
      <c r="D93" s="777"/>
      <c r="E93" s="777"/>
      <c r="F93" s="777"/>
      <c r="G93" s="777"/>
      <c r="H93" s="777"/>
      <c r="I93" s="777"/>
      <c r="J93" s="777"/>
      <c r="K93" s="777"/>
      <c r="L93" s="777"/>
      <c r="M93" s="777"/>
      <c r="N93" s="778"/>
    </row>
    <row r="94" spans="2:14" s="28" customFormat="1">
      <c r="B94" s="776"/>
      <c r="C94" s="777"/>
      <c r="D94" s="777"/>
      <c r="E94" s="777"/>
      <c r="F94" s="777"/>
      <c r="G94" s="777"/>
      <c r="H94" s="777"/>
      <c r="I94" s="777"/>
      <c r="J94" s="777"/>
      <c r="K94" s="777"/>
      <c r="L94" s="777"/>
      <c r="M94" s="777"/>
      <c r="N94" s="778"/>
    </row>
    <row r="95" spans="2:14" s="28" customFormat="1">
      <c r="B95" s="776" t="s">
        <v>405</v>
      </c>
      <c r="C95" s="777"/>
      <c r="D95" s="777"/>
      <c r="E95" s="777"/>
      <c r="F95" s="777"/>
      <c r="G95" s="777"/>
      <c r="H95" s="777"/>
      <c r="I95" s="777"/>
      <c r="J95" s="777"/>
      <c r="K95" s="777"/>
      <c r="L95" s="777"/>
      <c r="M95" s="777"/>
      <c r="N95" s="778"/>
    </row>
    <row r="96" spans="2:14" s="28" customFormat="1">
      <c r="B96" s="776"/>
      <c r="C96" s="777"/>
      <c r="D96" s="777"/>
      <c r="E96" s="777"/>
      <c r="F96" s="777"/>
      <c r="G96" s="777"/>
      <c r="H96" s="777"/>
      <c r="I96" s="777"/>
      <c r="J96" s="777"/>
      <c r="K96" s="777"/>
      <c r="L96" s="777"/>
      <c r="M96" s="777"/>
      <c r="N96" s="778"/>
    </row>
    <row r="97" spans="2:14" s="28" customFormat="1">
      <c r="B97" s="38"/>
      <c r="C97" s="70"/>
      <c r="D97" s="70"/>
      <c r="E97" s="70"/>
      <c r="F97" s="70"/>
      <c r="G97" s="70"/>
      <c r="H97" s="70"/>
      <c r="I97" s="70"/>
      <c r="J97" s="70"/>
      <c r="K97" s="70"/>
      <c r="L97" s="70"/>
      <c r="M97" s="70"/>
      <c r="N97" s="68"/>
    </row>
    <row r="98" spans="2:14" s="28" customFormat="1">
      <c r="B98" s="74"/>
      <c r="C98" s="55"/>
      <c r="D98" s="55"/>
      <c r="E98" s="55"/>
      <c r="F98" s="55"/>
      <c r="G98" s="60" t="s">
        <v>205</v>
      </c>
      <c r="H98" s="55"/>
      <c r="I98" s="55"/>
      <c r="J98" s="55"/>
      <c r="K98" s="55"/>
      <c r="L98" s="55"/>
      <c r="M98" s="55"/>
      <c r="N98" s="62"/>
    </row>
    <row r="99" spans="2:14" s="28" customFormat="1">
      <c r="B99" s="74"/>
      <c r="C99" s="55"/>
      <c r="D99" s="55"/>
      <c r="E99" s="55"/>
      <c r="F99" s="55"/>
      <c r="G99" s="55" t="s">
        <v>206</v>
      </c>
      <c r="H99" s="75"/>
      <c r="I99" s="75"/>
      <c r="J99" s="75"/>
      <c r="K99" s="55"/>
      <c r="L99" s="55"/>
      <c r="M99" s="55"/>
      <c r="N99" s="62"/>
    </row>
    <row r="100" spans="2:14" s="28" customFormat="1">
      <c r="B100" s="74"/>
      <c r="C100" s="55"/>
      <c r="D100" s="55"/>
      <c r="E100" s="55"/>
      <c r="F100" s="55"/>
      <c r="G100" s="55" t="s">
        <v>211</v>
      </c>
      <c r="H100" s="69"/>
      <c r="I100" s="69"/>
      <c r="J100" s="69"/>
      <c r="M100" s="55"/>
      <c r="N100" s="62"/>
    </row>
    <row r="101" spans="2:14" s="28" customFormat="1">
      <c r="B101" s="115"/>
      <c r="C101" s="70"/>
      <c r="D101" s="70"/>
      <c r="E101" s="70"/>
      <c r="F101" s="70"/>
      <c r="G101" s="55" t="s">
        <v>208</v>
      </c>
      <c r="K101" s="70"/>
      <c r="L101" s="70"/>
      <c r="M101" s="70"/>
      <c r="N101" s="68"/>
    </row>
    <row r="102" spans="2:14" s="28" customFormat="1" ht="17.25" customHeight="1">
      <c r="B102" s="126" t="s">
        <v>406</v>
      </c>
      <c r="C102" s="116"/>
      <c r="D102" s="116"/>
      <c r="E102" s="55"/>
      <c r="F102" s="55"/>
      <c r="G102" s="55"/>
      <c r="H102" s="55"/>
      <c r="I102" s="55"/>
      <c r="J102" s="779"/>
      <c r="K102" s="779"/>
      <c r="L102" s="779"/>
      <c r="M102" s="779"/>
      <c r="N102" s="780"/>
    </row>
    <row r="103" spans="2:14" s="28" customFormat="1" ht="18.75" customHeight="1" thickBot="1">
      <c r="B103" s="783" t="s">
        <v>407</v>
      </c>
      <c r="C103" s="784"/>
      <c r="D103" s="784"/>
      <c r="E103" s="76"/>
      <c r="F103" s="76"/>
      <c r="G103" s="76"/>
      <c r="H103" s="76"/>
      <c r="I103" s="76"/>
      <c r="J103" s="781"/>
      <c r="K103" s="781"/>
      <c r="L103" s="781"/>
      <c r="M103" s="781"/>
      <c r="N103" s="782"/>
    </row>
  </sheetData>
  <mergeCells count="97">
    <mergeCell ref="J102:N103"/>
    <mergeCell ref="B103:D103"/>
    <mergeCell ref="B64:H64"/>
    <mergeCell ref="L64:M64"/>
    <mergeCell ref="B51:M51"/>
    <mergeCell ref="B55:H55"/>
    <mergeCell ref="L55:M55"/>
    <mergeCell ref="B56:H56"/>
    <mergeCell ref="L56:M56"/>
    <mergeCell ref="B63:H63"/>
    <mergeCell ref="L63:M63"/>
    <mergeCell ref="B57:H57"/>
    <mergeCell ref="L57:M57"/>
    <mergeCell ref="B58:M58"/>
    <mergeCell ref="B62:H62"/>
    <mergeCell ref="L62:M62"/>
    <mergeCell ref="B52:N54"/>
    <mergeCell ref="B50:I50"/>
    <mergeCell ref="L50:M50"/>
    <mergeCell ref="I43:J43"/>
    <mergeCell ref="L43:M43"/>
    <mergeCell ref="B48:I48"/>
    <mergeCell ref="L48:M48"/>
    <mergeCell ref="B49:I49"/>
    <mergeCell ref="L49:M49"/>
    <mergeCell ref="B43:F43"/>
    <mergeCell ref="G43:H43"/>
    <mergeCell ref="B79:M79"/>
    <mergeCell ref="B89:N89"/>
    <mergeCell ref="B90:N90"/>
    <mergeCell ref="L39:M39"/>
    <mergeCell ref="B44:M44"/>
    <mergeCell ref="B40:F40"/>
    <mergeCell ref="G40:H40"/>
    <mergeCell ref="I40:J40"/>
    <mergeCell ref="L40:M40"/>
    <mergeCell ref="B41:F41"/>
    <mergeCell ref="G41:H41"/>
    <mergeCell ref="I41:J41"/>
    <mergeCell ref="L41:M41"/>
    <mergeCell ref="L42:M42"/>
    <mergeCell ref="B59:N61"/>
    <mergeCell ref="B45:N47"/>
    <mergeCell ref="B93:N94"/>
    <mergeCell ref="B95:N96"/>
    <mergeCell ref="L76:M76"/>
    <mergeCell ref="B65:H65"/>
    <mergeCell ref="L65:M65"/>
    <mergeCell ref="B66:H66"/>
    <mergeCell ref="L66:M66"/>
    <mergeCell ref="B67:M67"/>
    <mergeCell ref="B69:M69"/>
    <mergeCell ref="B73:H73"/>
    <mergeCell ref="L73:M73"/>
    <mergeCell ref="B74:H74"/>
    <mergeCell ref="L74:M74"/>
    <mergeCell ref="L75:M75"/>
    <mergeCell ref="B70:N72"/>
    <mergeCell ref="B77:M77"/>
    <mergeCell ref="B38:F38"/>
    <mergeCell ref="G38:H38"/>
    <mergeCell ref="I38:J38"/>
    <mergeCell ref="I39:J39"/>
    <mergeCell ref="B39:F39"/>
    <mergeCell ref="G39:H39"/>
    <mergeCell ref="L38:M38"/>
    <mergeCell ref="L34:M34"/>
    <mergeCell ref="C5:J5"/>
    <mergeCell ref="K6:K8"/>
    <mergeCell ref="L6:L8"/>
    <mergeCell ref="M6:M8"/>
    <mergeCell ref="L4:N5"/>
    <mergeCell ref="D25:M25"/>
    <mergeCell ref="E27:M27"/>
    <mergeCell ref="G29:M29"/>
    <mergeCell ref="C8:J8"/>
    <mergeCell ref="B31:N31"/>
    <mergeCell ref="B12:E12"/>
    <mergeCell ref="C33:K33"/>
    <mergeCell ref="C34:K34"/>
    <mergeCell ref="B35:N37"/>
    <mergeCell ref="N6:N8"/>
    <mergeCell ref="L33:M33"/>
    <mergeCell ref="B2:B8"/>
    <mergeCell ref="L14:N14"/>
    <mergeCell ref="C6:J7"/>
    <mergeCell ref="H19:M19"/>
    <mergeCell ref="D20:M21"/>
    <mergeCell ref="C2:J2"/>
    <mergeCell ref="D13:G13"/>
    <mergeCell ref="J13:M13"/>
    <mergeCell ref="K2:K3"/>
    <mergeCell ref="L2:N3"/>
    <mergeCell ref="C3:J3"/>
    <mergeCell ref="C4:J4"/>
    <mergeCell ref="K4:K5"/>
    <mergeCell ref="D23:M23"/>
  </mergeCells>
  <pageMargins left="0.56999999999999995" right="0.39" top="1" bottom="1" header="0" footer="0"/>
  <pageSetup orientation="portrait"/>
  <headerFooter alignWithMargins="0"/>
  <drawing r:id="rId1"/>
  <legacyDrawing r:id="rId2"/>
  <oleObjects>
    <mc:AlternateContent xmlns:mc="http://schemas.openxmlformats.org/markup-compatibility/2006">
      <mc:Choice Requires="x14">
        <oleObject progId="PBrush" shapeId="19558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95585" r:id="rId3"/>
      </mc:Fallback>
    </mc:AlternateContent>
  </oleObjects>
  <mc:AlternateContent xmlns:mc="http://schemas.openxmlformats.org/markup-compatibility/2006">
    <mc:Choice Requires="x14">
      <controls>
        <mc:AlternateContent xmlns:mc="http://schemas.openxmlformats.org/markup-compatibility/2006">
          <mc:Choice Requires="x14">
            <control shapeId="19558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19558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6"/>
  <dimension ref="B1:N103"/>
  <sheetViews>
    <sheetView showGridLines="0" topLeftCell="A23" zoomScale="70" zoomScaleNormal="70"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thickBot="1">
      <c r="B34" s="164" t="s">
        <v>282</v>
      </c>
      <c r="C34" s="724" t="s">
        <v>103</v>
      </c>
      <c r="D34" s="725"/>
      <c r="E34" s="725"/>
      <c r="F34" s="725"/>
      <c r="G34" s="725"/>
      <c r="H34" s="725"/>
      <c r="I34" s="725"/>
      <c r="J34" s="725"/>
      <c r="K34" s="726"/>
      <c r="L34" s="724" t="s">
        <v>87</v>
      </c>
      <c r="M34" s="726"/>
      <c r="N34" s="165">
        <v>23468</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325</v>
      </c>
      <c r="C39" s="759"/>
      <c r="D39" s="759"/>
      <c r="E39" s="759"/>
      <c r="F39" s="751"/>
      <c r="G39" s="750"/>
      <c r="H39" s="751"/>
      <c r="I39" s="750"/>
      <c r="J39" s="751"/>
      <c r="K39" s="77">
        <v>140000</v>
      </c>
      <c r="L39" s="824">
        <v>25</v>
      </c>
      <c r="M39" s="825"/>
      <c r="N39" s="78">
        <v>5600</v>
      </c>
    </row>
    <row r="40" spans="2:14">
      <c r="B40" s="758" t="s">
        <v>49</v>
      </c>
      <c r="C40" s="759"/>
      <c r="D40" s="759"/>
      <c r="E40" s="759"/>
      <c r="F40" s="751"/>
      <c r="G40" s="750"/>
      <c r="H40" s="751"/>
      <c r="I40" s="750"/>
      <c r="J40" s="751"/>
      <c r="K40" s="77"/>
      <c r="L40" s="824"/>
      <c r="M40" s="825"/>
      <c r="N40" s="78">
        <v>38.321428571428577</v>
      </c>
    </row>
    <row r="41" spans="2:14" ht="13.5" thickBot="1">
      <c r="B41" s="762"/>
      <c r="C41" s="763"/>
      <c r="D41" s="763"/>
      <c r="E41" s="763"/>
      <c r="F41" s="747"/>
      <c r="G41" s="746"/>
      <c r="H41" s="747"/>
      <c r="I41" s="746"/>
      <c r="J41" s="747"/>
      <c r="K41" s="77"/>
      <c r="L41" s="837"/>
      <c r="M41" s="838"/>
      <c r="N41" s="78"/>
    </row>
    <row r="42" spans="2:14" ht="14.25" thickBot="1">
      <c r="B42" s="754" t="s">
        <v>137</v>
      </c>
      <c r="C42" s="755"/>
      <c r="D42" s="755"/>
      <c r="E42" s="755"/>
      <c r="F42" s="755"/>
      <c r="G42" s="755"/>
      <c r="H42" s="755"/>
      <c r="I42" s="755"/>
      <c r="J42" s="755"/>
      <c r="K42" s="755"/>
      <c r="L42" s="755"/>
      <c r="M42" s="756"/>
      <c r="N42" s="80">
        <v>5638.3214285714284</v>
      </c>
    </row>
    <row r="43" spans="2:14">
      <c r="B43" s="727" t="s">
        <v>138</v>
      </c>
      <c r="C43" s="728"/>
      <c r="D43" s="728"/>
      <c r="E43" s="728"/>
      <c r="F43" s="728"/>
      <c r="G43" s="728"/>
      <c r="H43" s="728"/>
      <c r="I43" s="728"/>
      <c r="J43" s="728"/>
      <c r="K43" s="728"/>
      <c r="L43" s="728"/>
      <c r="M43" s="728"/>
      <c r="N43" s="729"/>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168" t="s">
        <v>31</v>
      </c>
      <c r="K46" s="166" t="s">
        <v>91</v>
      </c>
      <c r="L46" s="739" t="s">
        <v>139</v>
      </c>
      <c r="M46" s="742"/>
      <c r="N46" s="167" t="s">
        <v>140</v>
      </c>
    </row>
    <row r="47" spans="2:14">
      <c r="B47" s="758"/>
      <c r="C47" s="759"/>
      <c r="D47" s="759"/>
      <c r="E47" s="759"/>
      <c r="F47" s="759"/>
      <c r="G47" s="759"/>
      <c r="H47" s="759"/>
      <c r="I47" s="751"/>
      <c r="J47" s="360"/>
      <c r="K47" s="84"/>
      <c r="L47" s="760"/>
      <c r="M47" s="761"/>
      <c r="N47" s="78"/>
    </row>
    <row r="48" spans="2:14">
      <c r="B48" s="758"/>
      <c r="C48" s="759"/>
      <c r="D48" s="759"/>
      <c r="E48" s="759"/>
      <c r="F48" s="759"/>
      <c r="G48" s="759"/>
      <c r="H48" s="759"/>
      <c r="I48" s="751"/>
      <c r="J48" s="155"/>
      <c r="K48" s="120"/>
      <c r="L48" s="760"/>
      <c r="M48" s="761"/>
      <c r="N48" s="78"/>
    </row>
    <row r="49" spans="2:14" ht="13.5" thickBot="1">
      <c r="B49" s="762"/>
      <c r="C49" s="763"/>
      <c r="D49" s="763"/>
      <c r="E49" s="763"/>
      <c r="F49" s="763"/>
      <c r="G49" s="763"/>
      <c r="H49" s="763"/>
      <c r="I49" s="747"/>
      <c r="J49" s="114"/>
      <c r="K49" s="154"/>
      <c r="L49" s="835"/>
      <c r="M49" s="836"/>
      <c r="N49" s="78"/>
    </row>
    <row r="50" spans="2:14" ht="14.25" thickBot="1">
      <c r="B50" s="754" t="s">
        <v>137</v>
      </c>
      <c r="C50" s="755"/>
      <c r="D50" s="755"/>
      <c r="E50" s="755"/>
      <c r="F50" s="755"/>
      <c r="G50" s="755"/>
      <c r="H50" s="755"/>
      <c r="I50" s="755"/>
      <c r="J50" s="755"/>
      <c r="K50" s="755"/>
      <c r="L50" s="755"/>
      <c r="M50" s="756"/>
      <c r="N50" s="87">
        <v>0</v>
      </c>
    </row>
    <row r="51" spans="2:14">
      <c r="B51" s="727" t="s">
        <v>43</v>
      </c>
      <c r="C51" s="728"/>
      <c r="D51" s="728"/>
      <c r="E51" s="728"/>
      <c r="F51" s="728"/>
      <c r="G51" s="728"/>
      <c r="H51" s="728"/>
      <c r="I51" s="728"/>
      <c r="J51" s="728"/>
      <c r="K51" s="728"/>
      <c r="L51" s="728"/>
      <c r="M51" s="728"/>
      <c r="N51" s="729"/>
    </row>
    <row r="52" spans="2:14">
      <c r="B52" s="730"/>
      <c r="C52" s="731"/>
      <c r="D52" s="731"/>
      <c r="E52" s="731"/>
      <c r="F52" s="731"/>
      <c r="G52" s="731"/>
      <c r="H52" s="731"/>
      <c r="I52" s="731"/>
      <c r="J52" s="731"/>
      <c r="K52" s="731"/>
      <c r="L52" s="731"/>
      <c r="M52" s="731"/>
      <c r="N52" s="732"/>
    </row>
    <row r="53" spans="2:14" ht="13.5" thickBot="1">
      <c r="B53" s="733"/>
      <c r="C53" s="734"/>
      <c r="D53" s="734"/>
      <c r="E53" s="734"/>
      <c r="F53" s="734"/>
      <c r="G53" s="734"/>
      <c r="H53" s="734"/>
      <c r="I53" s="734"/>
      <c r="J53" s="734"/>
      <c r="K53" s="734"/>
      <c r="L53" s="734"/>
      <c r="M53" s="734"/>
      <c r="N53" s="735"/>
    </row>
    <row r="54" spans="2:14" ht="13.5">
      <c r="B54" s="736" t="s">
        <v>141</v>
      </c>
      <c r="C54" s="757"/>
      <c r="D54" s="757"/>
      <c r="E54" s="757"/>
      <c r="F54" s="757"/>
      <c r="G54" s="757"/>
      <c r="H54" s="757"/>
      <c r="I54" s="166" t="s">
        <v>142</v>
      </c>
      <c r="J54" s="169" t="s">
        <v>143</v>
      </c>
      <c r="K54" s="170" t="s">
        <v>262</v>
      </c>
      <c r="L54" s="739" t="s">
        <v>32</v>
      </c>
      <c r="M54" s="742"/>
      <c r="N54" s="167" t="s">
        <v>140</v>
      </c>
    </row>
    <row r="55" spans="2:14">
      <c r="B55" s="758" t="s">
        <v>221</v>
      </c>
      <c r="C55" s="759"/>
      <c r="D55" s="759"/>
      <c r="E55" s="759"/>
      <c r="F55" s="759"/>
      <c r="G55" s="759"/>
      <c r="H55" s="751"/>
      <c r="I55" s="84">
        <v>1.3</v>
      </c>
      <c r="J55" s="121">
        <v>5</v>
      </c>
      <c r="K55" s="88">
        <v>6.5</v>
      </c>
      <c r="L55" s="752">
        <v>913</v>
      </c>
      <c r="M55" s="753"/>
      <c r="N55" s="123">
        <v>5934.5</v>
      </c>
    </row>
    <row r="56" spans="2:14">
      <c r="B56" s="758"/>
      <c r="C56" s="759"/>
      <c r="D56" s="759"/>
      <c r="E56" s="759"/>
      <c r="F56" s="759"/>
      <c r="G56" s="759"/>
      <c r="H56" s="751"/>
      <c r="I56" s="84"/>
      <c r="J56" s="121"/>
      <c r="K56" s="88"/>
      <c r="L56" s="752"/>
      <c r="M56" s="753"/>
      <c r="N56" s="123"/>
    </row>
    <row r="57" spans="2:14" ht="13.5" thickBot="1">
      <c r="B57" s="762"/>
      <c r="C57" s="763"/>
      <c r="D57" s="763"/>
      <c r="E57" s="763"/>
      <c r="F57" s="763"/>
      <c r="G57" s="763"/>
      <c r="H57" s="747"/>
      <c r="I57" s="153"/>
      <c r="J57" s="125"/>
      <c r="K57" s="88"/>
      <c r="L57" s="764"/>
      <c r="M57" s="765"/>
      <c r="N57" s="123"/>
    </row>
    <row r="58" spans="2:14" ht="14.25" thickBot="1">
      <c r="B58" s="754" t="s">
        <v>137</v>
      </c>
      <c r="C58" s="755"/>
      <c r="D58" s="755"/>
      <c r="E58" s="755"/>
      <c r="F58" s="755"/>
      <c r="G58" s="755"/>
      <c r="H58" s="755"/>
      <c r="I58" s="755"/>
      <c r="J58" s="755"/>
      <c r="K58" s="755"/>
      <c r="L58" s="755"/>
      <c r="M58" s="756"/>
      <c r="N58" s="100">
        <v>5934.5</v>
      </c>
    </row>
    <row r="59" spans="2:14">
      <c r="B59" s="727" t="s">
        <v>44</v>
      </c>
      <c r="C59" s="728"/>
      <c r="D59" s="728"/>
      <c r="E59" s="728"/>
      <c r="F59" s="728"/>
      <c r="G59" s="728"/>
      <c r="H59" s="728"/>
      <c r="I59" s="728"/>
      <c r="J59" s="728"/>
      <c r="K59" s="728"/>
      <c r="L59" s="728"/>
      <c r="M59" s="728"/>
      <c r="N59" s="729"/>
    </row>
    <row r="60" spans="2:14">
      <c r="B60" s="730"/>
      <c r="C60" s="731"/>
      <c r="D60" s="731"/>
      <c r="E60" s="731"/>
      <c r="F60" s="731"/>
      <c r="G60" s="731"/>
      <c r="H60" s="731"/>
      <c r="I60" s="731"/>
      <c r="J60" s="731"/>
      <c r="K60" s="731"/>
      <c r="L60" s="731"/>
      <c r="M60" s="731"/>
      <c r="N60" s="732"/>
    </row>
    <row r="61" spans="2:14" ht="13.5" thickBot="1">
      <c r="B61" s="733"/>
      <c r="C61" s="734"/>
      <c r="D61" s="734"/>
      <c r="E61" s="734"/>
      <c r="F61" s="734"/>
      <c r="G61" s="734"/>
      <c r="H61" s="734"/>
      <c r="I61" s="734"/>
      <c r="J61" s="734"/>
      <c r="K61" s="734"/>
      <c r="L61" s="734"/>
      <c r="M61" s="734"/>
      <c r="N61" s="735"/>
    </row>
    <row r="62" spans="2:14" ht="13.5">
      <c r="B62" s="736" t="s">
        <v>144</v>
      </c>
      <c r="C62" s="757"/>
      <c r="D62" s="757"/>
      <c r="E62" s="757"/>
      <c r="F62" s="757"/>
      <c r="G62" s="757"/>
      <c r="H62" s="757"/>
      <c r="I62" s="166" t="s">
        <v>145</v>
      </c>
      <c r="J62" s="169" t="s">
        <v>38</v>
      </c>
      <c r="K62" s="170" t="s">
        <v>146</v>
      </c>
      <c r="L62" s="739" t="s">
        <v>135</v>
      </c>
      <c r="M62" s="742"/>
      <c r="N62" s="167" t="s">
        <v>140</v>
      </c>
    </row>
    <row r="63" spans="2:14">
      <c r="B63" s="137" t="s">
        <v>50</v>
      </c>
      <c r="C63" s="138"/>
      <c r="D63" s="138"/>
      <c r="E63" s="138"/>
      <c r="F63" s="138"/>
      <c r="G63" s="138"/>
      <c r="H63" s="138"/>
      <c r="I63" s="95">
        <v>58000</v>
      </c>
      <c r="J63" s="96">
        <v>1.85</v>
      </c>
      <c r="K63" s="97">
        <v>107300</v>
      </c>
      <c r="L63" s="774">
        <v>280</v>
      </c>
      <c r="M63" s="775"/>
      <c r="N63" s="98">
        <v>383.21428571428572</v>
      </c>
    </row>
    <row r="64" spans="2:14">
      <c r="B64" s="137"/>
      <c r="C64" s="138"/>
      <c r="D64" s="138"/>
      <c r="E64" s="138"/>
      <c r="F64" s="138"/>
      <c r="G64" s="138"/>
      <c r="H64" s="138"/>
      <c r="I64" s="95"/>
      <c r="J64" s="96"/>
      <c r="K64" s="97"/>
      <c r="L64" s="774"/>
      <c r="M64" s="775"/>
      <c r="N64" s="98"/>
    </row>
    <row r="65" spans="2:14">
      <c r="B65" s="137"/>
      <c r="C65" s="138"/>
      <c r="D65" s="138"/>
      <c r="E65" s="138"/>
      <c r="F65" s="138"/>
      <c r="G65" s="138"/>
      <c r="H65" s="138"/>
      <c r="I65" s="95"/>
      <c r="J65" s="96"/>
      <c r="K65" s="97"/>
      <c r="L65" s="768"/>
      <c r="M65" s="769"/>
      <c r="N65" s="98"/>
    </row>
    <row r="66" spans="2:14" ht="13.5" thickBot="1">
      <c r="B66" s="762"/>
      <c r="C66" s="763"/>
      <c r="D66" s="763"/>
      <c r="E66" s="763"/>
      <c r="F66" s="763"/>
      <c r="G66" s="763"/>
      <c r="H66" s="747"/>
      <c r="I66" s="90"/>
      <c r="J66" s="76"/>
      <c r="K66" s="90"/>
      <c r="L66" s="764"/>
      <c r="M66" s="765"/>
      <c r="N66" s="99"/>
    </row>
    <row r="67" spans="2:14" ht="14.25" thickBot="1">
      <c r="B67" s="754" t="s">
        <v>137</v>
      </c>
      <c r="C67" s="755"/>
      <c r="D67" s="755"/>
      <c r="E67" s="755"/>
      <c r="F67" s="755"/>
      <c r="G67" s="755"/>
      <c r="H67" s="755"/>
      <c r="I67" s="755"/>
      <c r="J67" s="755"/>
      <c r="K67" s="755"/>
      <c r="L67" s="755"/>
      <c r="M67" s="756"/>
      <c r="N67" s="100">
        <v>383.21428571428572</v>
      </c>
    </row>
    <row r="68" spans="2:14" ht="13.5" thickBot="1">
      <c r="B68" s="74"/>
      <c r="C68" s="55"/>
      <c r="D68" s="55"/>
      <c r="E68" s="55"/>
      <c r="F68" s="55"/>
      <c r="G68" s="55"/>
      <c r="H68" s="55"/>
      <c r="I68" s="55"/>
      <c r="J68" s="55"/>
      <c r="K68" s="55"/>
      <c r="L68" s="55"/>
      <c r="M68" s="55"/>
      <c r="N68" s="62"/>
    </row>
    <row r="69" spans="2:14" ht="13.5" thickBot="1">
      <c r="B69" s="788" t="s">
        <v>147</v>
      </c>
      <c r="C69" s="789"/>
      <c r="D69" s="789"/>
      <c r="E69" s="789"/>
      <c r="F69" s="789"/>
      <c r="G69" s="789"/>
      <c r="H69" s="789"/>
      <c r="I69" s="789"/>
      <c r="J69" s="789"/>
      <c r="K69" s="789"/>
      <c r="L69" s="789"/>
      <c r="M69" s="790"/>
      <c r="N69" s="174">
        <v>11956.035714285714</v>
      </c>
    </row>
    <row r="70" spans="2:14">
      <c r="B70" s="727" t="s">
        <v>45</v>
      </c>
      <c r="C70" s="728"/>
      <c r="D70" s="728"/>
      <c r="E70" s="728"/>
      <c r="F70" s="728"/>
      <c r="G70" s="728"/>
      <c r="H70" s="728"/>
      <c r="I70" s="728"/>
      <c r="J70" s="728"/>
      <c r="K70" s="728"/>
      <c r="L70" s="728"/>
      <c r="M70" s="728"/>
      <c r="N70" s="729"/>
    </row>
    <row r="71" spans="2:14">
      <c r="B71" s="730"/>
      <c r="C71" s="731"/>
      <c r="D71" s="731"/>
      <c r="E71" s="731"/>
      <c r="F71" s="731"/>
      <c r="G71" s="731"/>
      <c r="H71" s="731"/>
      <c r="I71" s="731"/>
      <c r="J71" s="731"/>
      <c r="K71" s="731"/>
      <c r="L71" s="731"/>
      <c r="M71" s="731"/>
      <c r="N71" s="732"/>
    </row>
    <row r="72" spans="2:14" ht="13.5" thickBot="1">
      <c r="B72" s="733"/>
      <c r="C72" s="734"/>
      <c r="D72" s="734"/>
      <c r="E72" s="734"/>
      <c r="F72" s="734"/>
      <c r="G72" s="734"/>
      <c r="H72" s="734"/>
      <c r="I72" s="734"/>
      <c r="J72" s="734"/>
      <c r="K72" s="734"/>
      <c r="L72" s="734"/>
      <c r="M72" s="734"/>
      <c r="N72" s="735"/>
    </row>
    <row r="73" spans="2:14" ht="13.5">
      <c r="B73" s="736" t="s">
        <v>42</v>
      </c>
      <c r="C73" s="757"/>
      <c r="D73" s="757"/>
      <c r="E73" s="757"/>
      <c r="F73" s="757"/>
      <c r="G73" s="757"/>
      <c r="H73" s="757"/>
      <c r="I73" s="169"/>
      <c r="J73" s="175"/>
      <c r="K73" s="172" t="s">
        <v>46</v>
      </c>
      <c r="L73" s="772" t="s">
        <v>47</v>
      </c>
      <c r="M73" s="773"/>
      <c r="N73" s="173"/>
    </row>
    <row r="74" spans="2:14">
      <c r="B74" s="758" t="s">
        <v>36</v>
      </c>
      <c r="C74" s="759"/>
      <c r="D74" s="759"/>
      <c r="E74" s="759"/>
      <c r="F74" s="759"/>
      <c r="G74" s="759"/>
      <c r="H74" s="759"/>
      <c r="I74" s="101"/>
      <c r="J74" s="102"/>
      <c r="K74" s="179">
        <v>0.22</v>
      </c>
      <c r="L74" s="770">
        <v>2630.3278571428568</v>
      </c>
      <c r="M74" s="771"/>
      <c r="N74" s="103"/>
    </row>
    <row r="75" spans="2:14">
      <c r="B75" s="104" t="s">
        <v>48</v>
      </c>
      <c r="C75" s="105"/>
      <c r="D75" s="105"/>
      <c r="E75" s="105"/>
      <c r="F75" s="105"/>
      <c r="G75" s="105"/>
      <c r="H75" s="105"/>
      <c r="I75" s="101"/>
      <c r="J75" s="102"/>
      <c r="K75" s="179">
        <v>0.05</v>
      </c>
      <c r="L75" s="770">
        <v>597.80178571428576</v>
      </c>
      <c r="M75" s="771"/>
      <c r="N75" s="103"/>
    </row>
    <row r="76" spans="2:14" ht="13.5" thickBot="1">
      <c r="B76" s="106" t="s">
        <v>37</v>
      </c>
      <c r="C76" s="107"/>
      <c r="D76" s="107"/>
      <c r="E76" s="107"/>
      <c r="F76" s="107"/>
      <c r="G76" s="107"/>
      <c r="H76" s="107"/>
      <c r="I76" s="108"/>
      <c r="J76" s="109"/>
      <c r="K76" s="179">
        <v>0.05</v>
      </c>
      <c r="L76" s="786">
        <v>597.80178571428576</v>
      </c>
      <c r="M76" s="787"/>
      <c r="N76" s="103"/>
    </row>
    <row r="77" spans="2:14" ht="14.25" thickBot="1">
      <c r="B77" s="754" t="s">
        <v>137</v>
      </c>
      <c r="C77" s="755"/>
      <c r="D77" s="755"/>
      <c r="E77" s="755"/>
      <c r="F77" s="755"/>
      <c r="G77" s="755"/>
      <c r="H77" s="755"/>
      <c r="I77" s="755"/>
      <c r="J77" s="755"/>
      <c r="K77" s="755"/>
      <c r="L77" s="755"/>
      <c r="M77" s="756"/>
      <c r="N77" s="110">
        <v>3825.9314285714286</v>
      </c>
    </row>
    <row r="78" spans="2:14" ht="13.5" thickBot="1">
      <c r="B78" s="74"/>
      <c r="C78" s="55"/>
      <c r="D78" s="55"/>
      <c r="E78" s="55"/>
      <c r="F78" s="55"/>
      <c r="G78" s="55"/>
      <c r="H78" s="55"/>
      <c r="I78" s="55"/>
      <c r="J78" s="55"/>
      <c r="K78" s="55"/>
      <c r="L78" s="55"/>
      <c r="M78" s="55"/>
      <c r="N78" s="62"/>
    </row>
    <row r="79" spans="2:14" ht="13.5" thickBot="1">
      <c r="B79" s="788" t="s">
        <v>148</v>
      </c>
      <c r="C79" s="789"/>
      <c r="D79" s="789"/>
      <c r="E79" s="789"/>
      <c r="F79" s="789"/>
      <c r="G79" s="789"/>
      <c r="H79" s="789"/>
      <c r="I79" s="789"/>
      <c r="J79" s="789"/>
      <c r="K79" s="789"/>
      <c r="L79" s="789"/>
      <c r="M79" s="790"/>
      <c r="N79" s="176">
        <v>15782</v>
      </c>
    </row>
    <row r="80" spans="2:14">
      <c r="B80" s="53"/>
      <c r="C80" s="54"/>
      <c r="D80" s="54"/>
      <c r="E80" s="54"/>
      <c r="F80" s="54"/>
      <c r="G80" s="54"/>
      <c r="H80" s="54"/>
      <c r="I80" s="54"/>
      <c r="J80" s="54"/>
      <c r="K80" s="54"/>
      <c r="L80" s="54"/>
      <c r="M80" s="54"/>
      <c r="N80" s="56"/>
    </row>
    <row r="81" spans="2:14">
      <c r="B81" s="74"/>
      <c r="C81" s="55"/>
      <c r="D81" s="55"/>
      <c r="E81" s="55"/>
      <c r="F81" s="55"/>
      <c r="G81" s="55"/>
      <c r="H81" s="55"/>
      <c r="I81" s="55"/>
      <c r="J81" s="55"/>
      <c r="K81" s="55"/>
      <c r="L81" s="55"/>
      <c r="M81" s="55"/>
      <c r="N81" s="62"/>
    </row>
    <row r="82" spans="2:14">
      <c r="B82" s="74"/>
      <c r="C82" s="55"/>
      <c r="D82" s="55"/>
      <c r="E82" s="55"/>
      <c r="F82" s="55"/>
      <c r="G82" s="55"/>
      <c r="H82" s="55"/>
      <c r="I82" s="55"/>
      <c r="J82" s="55"/>
      <c r="K82" s="55"/>
      <c r="L82" s="55"/>
      <c r="M82" s="55"/>
      <c r="N82" s="62"/>
    </row>
    <row r="83" spans="2:14">
      <c r="B83" s="74"/>
      <c r="C83" s="55"/>
      <c r="D83" s="55"/>
      <c r="E83" s="55"/>
      <c r="F83" s="55"/>
      <c r="G83" s="60" t="s">
        <v>205</v>
      </c>
      <c r="H83" s="60"/>
      <c r="I83" s="60"/>
      <c r="J83" s="60"/>
      <c r="K83" s="55"/>
      <c r="L83" s="55"/>
      <c r="M83" s="55"/>
      <c r="N83" s="62"/>
    </row>
    <row r="84" spans="2:14" ht="13.5">
      <c r="B84" s="111"/>
      <c r="C84" s="112"/>
      <c r="D84" s="112"/>
      <c r="E84" s="112"/>
      <c r="F84" s="112"/>
      <c r="G84" s="60" t="s">
        <v>206</v>
      </c>
      <c r="H84" s="112"/>
      <c r="I84" s="112"/>
      <c r="J84" s="112"/>
      <c r="K84" s="112"/>
      <c r="L84" s="112"/>
      <c r="M84" s="112"/>
      <c r="N84" s="113"/>
    </row>
    <row r="85" spans="2:14" ht="13.5">
      <c r="B85" s="111"/>
      <c r="C85" s="112"/>
      <c r="D85" s="112"/>
      <c r="E85" s="112"/>
      <c r="F85" s="112"/>
      <c r="G85" s="60" t="s">
        <v>207</v>
      </c>
      <c r="J85" s="112"/>
      <c r="K85" s="112"/>
      <c r="L85" s="112"/>
      <c r="M85" s="112"/>
      <c r="N85" s="113"/>
    </row>
    <row r="86" spans="2:14">
      <c r="B86" s="38"/>
      <c r="C86" s="70"/>
      <c r="D86" s="70"/>
      <c r="E86" s="70"/>
      <c r="F86" s="70"/>
      <c r="G86" s="60" t="s">
        <v>208</v>
      </c>
      <c r="H86" s="70"/>
      <c r="I86" s="70"/>
      <c r="J86" s="70"/>
      <c r="K86" s="70"/>
      <c r="L86" s="70"/>
      <c r="M86" s="70"/>
      <c r="N86" s="68"/>
    </row>
    <row r="87" spans="2:14">
      <c r="B87" s="74"/>
      <c r="C87" s="55"/>
      <c r="D87" s="55"/>
      <c r="E87" s="55"/>
      <c r="F87" s="55"/>
      <c r="G87" s="55" t="s">
        <v>209</v>
      </c>
      <c r="H87" s="55"/>
      <c r="I87" s="55"/>
      <c r="J87" s="55"/>
      <c r="K87" s="55"/>
      <c r="L87" s="55"/>
      <c r="M87" s="55"/>
      <c r="N87" s="62"/>
    </row>
    <row r="88" spans="2:14" ht="13.5">
      <c r="B88" s="81" t="s">
        <v>210</v>
      </c>
      <c r="C88" s="82"/>
      <c r="D88" s="82"/>
      <c r="E88" s="82"/>
      <c r="F88" s="82"/>
      <c r="G88" s="82"/>
      <c r="H88" s="82"/>
      <c r="I88" s="82"/>
      <c r="J88" s="82"/>
      <c r="K88" s="82"/>
      <c r="L88" s="82"/>
      <c r="M88" s="82"/>
      <c r="N88" s="83"/>
    </row>
    <row r="89" spans="2:14">
      <c r="B89" s="791"/>
      <c r="C89" s="792"/>
      <c r="D89" s="792"/>
      <c r="E89" s="792"/>
      <c r="F89" s="792"/>
      <c r="G89" s="792"/>
      <c r="H89" s="792"/>
      <c r="I89" s="792"/>
      <c r="J89" s="792"/>
      <c r="K89" s="792"/>
      <c r="L89" s="792"/>
      <c r="M89" s="792"/>
      <c r="N89" s="793"/>
    </row>
    <row r="90" spans="2:14">
      <c r="B90" s="791"/>
      <c r="C90" s="792"/>
      <c r="D90" s="792"/>
      <c r="E90" s="792"/>
      <c r="F90" s="792"/>
      <c r="G90" s="792"/>
      <c r="H90" s="792"/>
      <c r="I90" s="792"/>
      <c r="J90" s="792"/>
      <c r="K90" s="792"/>
      <c r="L90" s="792"/>
      <c r="M90" s="792"/>
      <c r="N90" s="793"/>
    </row>
    <row r="91" spans="2:14">
      <c r="B91" s="38"/>
      <c r="C91" s="70"/>
      <c r="D91" s="70"/>
      <c r="E91" s="70"/>
      <c r="F91" s="70"/>
      <c r="G91" s="70"/>
      <c r="H91" s="70"/>
      <c r="I91" s="70"/>
      <c r="J91" s="70"/>
      <c r="K91" s="70"/>
      <c r="L91" s="70"/>
      <c r="M91" s="70"/>
      <c r="N91" s="68"/>
    </row>
    <row r="92" spans="2:14">
      <c r="B92" s="379" t="s">
        <v>403</v>
      </c>
      <c r="C92" s="70"/>
      <c r="D92" s="70"/>
      <c r="E92" s="70"/>
      <c r="F92" s="70"/>
      <c r="G92" s="70"/>
      <c r="H92" s="70"/>
      <c r="I92" s="70"/>
      <c r="J92" s="70"/>
      <c r="K92" s="70"/>
      <c r="L92" s="70"/>
      <c r="M92" s="70"/>
      <c r="N92" s="68"/>
    </row>
    <row r="93" spans="2:14" ht="12.75" customHeight="1">
      <c r="B93" s="776" t="s">
        <v>404</v>
      </c>
      <c r="C93" s="777"/>
      <c r="D93" s="777"/>
      <c r="E93" s="777"/>
      <c r="F93" s="777"/>
      <c r="G93" s="777"/>
      <c r="H93" s="777"/>
      <c r="I93" s="777"/>
      <c r="J93" s="777"/>
      <c r="K93" s="777"/>
      <c r="L93" s="777"/>
      <c r="M93" s="777"/>
      <c r="N93" s="778"/>
    </row>
    <row r="94" spans="2:14">
      <c r="B94" s="776"/>
      <c r="C94" s="777"/>
      <c r="D94" s="777"/>
      <c r="E94" s="777"/>
      <c r="F94" s="777"/>
      <c r="G94" s="777"/>
      <c r="H94" s="777"/>
      <c r="I94" s="777"/>
      <c r="J94" s="777"/>
      <c r="K94" s="777"/>
      <c r="L94" s="777"/>
      <c r="M94" s="777"/>
      <c r="N94" s="778"/>
    </row>
    <row r="95" spans="2:14">
      <c r="B95" s="776" t="s">
        <v>405</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38"/>
      <c r="C97" s="70"/>
      <c r="D97" s="70"/>
      <c r="E97" s="70"/>
      <c r="F97" s="70"/>
      <c r="G97" s="70"/>
      <c r="H97" s="70"/>
      <c r="I97" s="70"/>
      <c r="J97" s="70"/>
      <c r="K97" s="70"/>
      <c r="L97" s="70"/>
      <c r="M97" s="70"/>
      <c r="N97" s="68"/>
    </row>
    <row r="98" spans="2:14">
      <c r="B98" s="74"/>
      <c r="C98" s="55"/>
      <c r="D98" s="55"/>
      <c r="E98" s="55"/>
      <c r="F98" s="55"/>
      <c r="G98" s="60" t="s">
        <v>205</v>
      </c>
      <c r="H98" s="55"/>
      <c r="I98" s="55"/>
      <c r="J98" s="55"/>
      <c r="K98" s="55"/>
      <c r="L98" s="55"/>
      <c r="M98" s="55"/>
      <c r="N98" s="62"/>
    </row>
    <row r="99" spans="2:14">
      <c r="B99" s="74"/>
      <c r="C99" s="55"/>
      <c r="D99" s="55"/>
      <c r="E99" s="55"/>
      <c r="F99" s="55"/>
      <c r="G99" s="55" t="s">
        <v>206</v>
      </c>
      <c r="H99" s="75"/>
      <c r="I99" s="75"/>
      <c r="J99" s="75"/>
      <c r="K99" s="55"/>
      <c r="L99" s="55"/>
      <c r="M99" s="55"/>
      <c r="N99" s="62"/>
    </row>
    <row r="100" spans="2:14">
      <c r="B100" s="74"/>
      <c r="C100" s="55"/>
      <c r="D100" s="55"/>
      <c r="E100" s="55"/>
      <c r="F100" s="55"/>
      <c r="G100" s="55" t="s">
        <v>211</v>
      </c>
      <c r="H100" s="69"/>
      <c r="I100" s="69"/>
      <c r="J100" s="69"/>
      <c r="M100" s="55"/>
      <c r="N100" s="62"/>
    </row>
    <row r="101" spans="2:14">
      <c r="B101" s="115"/>
      <c r="C101" s="70"/>
      <c r="D101" s="70"/>
      <c r="E101" s="70"/>
      <c r="F101" s="70"/>
      <c r="G101" s="55" t="s">
        <v>208</v>
      </c>
      <c r="K101" s="70"/>
      <c r="L101" s="70"/>
      <c r="M101" s="70"/>
      <c r="N101" s="68"/>
    </row>
    <row r="102" spans="2:14" ht="17.25" customHeight="1">
      <c r="B102" s="126" t="s">
        <v>406</v>
      </c>
      <c r="C102" s="116"/>
      <c r="D102" s="116"/>
      <c r="E102" s="55"/>
      <c r="F102" s="55"/>
      <c r="G102" s="55"/>
      <c r="H102" s="55"/>
      <c r="I102" s="55"/>
      <c r="J102" s="779"/>
      <c r="K102" s="779"/>
      <c r="L102" s="779"/>
      <c r="M102" s="779"/>
      <c r="N102" s="780"/>
    </row>
    <row r="103" spans="2:14" ht="18.75" customHeight="1" thickBot="1">
      <c r="B103" s="783" t="s">
        <v>407</v>
      </c>
      <c r="C103" s="784"/>
      <c r="D103" s="784"/>
      <c r="E103" s="76"/>
      <c r="F103" s="76"/>
      <c r="G103" s="76"/>
      <c r="H103" s="76"/>
      <c r="I103" s="76"/>
      <c r="J103" s="781"/>
      <c r="K103" s="781"/>
      <c r="L103" s="781"/>
      <c r="M103" s="781"/>
      <c r="N103" s="782"/>
    </row>
  </sheetData>
  <mergeCells count="93">
    <mergeCell ref="J102:N103"/>
    <mergeCell ref="B103:D103"/>
    <mergeCell ref="B12:E12"/>
    <mergeCell ref="B93:N94"/>
    <mergeCell ref="B95:N96"/>
    <mergeCell ref="B51:N53"/>
    <mergeCell ref="D20:M21"/>
    <mergeCell ref="D23:M23"/>
    <mergeCell ref="D13:G13"/>
    <mergeCell ref="J13:M13"/>
    <mergeCell ref="L14:N14"/>
    <mergeCell ref="H19:M19"/>
    <mergeCell ref="D25:M25"/>
    <mergeCell ref="E27:M27"/>
    <mergeCell ref="G29:M29"/>
    <mergeCell ref="B31:N31"/>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3:M33"/>
    <mergeCell ref="C33:K33"/>
    <mergeCell ref="L34:M34"/>
    <mergeCell ref="B38:F38"/>
    <mergeCell ref="G38:H38"/>
    <mergeCell ref="I38:J38"/>
    <mergeCell ref="L38:M38"/>
    <mergeCell ref="C34:K34"/>
    <mergeCell ref="B35:N37"/>
    <mergeCell ref="B41:F41"/>
    <mergeCell ref="G41:H41"/>
    <mergeCell ref="I41:J41"/>
    <mergeCell ref="L41:M41"/>
    <mergeCell ref="B39:F39"/>
    <mergeCell ref="G39:H39"/>
    <mergeCell ref="I39:J39"/>
    <mergeCell ref="L39:M39"/>
    <mergeCell ref="B40:F40"/>
    <mergeCell ref="G40:H40"/>
    <mergeCell ref="I40:J40"/>
    <mergeCell ref="L40:M40"/>
    <mergeCell ref="B42:M42"/>
    <mergeCell ref="B46:I46"/>
    <mergeCell ref="L46:M46"/>
    <mergeCell ref="B47:I47"/>
    <mergeCell ref="L47:M47"/>
    <mergeCell ref="B43:N45"/>
    <mergeCell ref="B48:I48"/>
    <mergeCell ref="L48:M48"/>
    <mergeCell ref="B49:I49"/>
    <mergeCell ref="L49:M49"/>
    <mergeCell ref="B50:M50"/>
    <mergeCell ref="B54:H54"/>
    <mergeCell ref="L54:M54"/>
    <mergeCell ref="B55:H55"/>
    <mergeCell ref="L55:M55"/>
    <mergeCell ref="B56:H56"/>
    <mergeCell ref="L56:M56"/>
    <mergeCell ref="B57:H57"/>
    <mergeCell ref="L57:M57"/>
    <mergeCell ref="B58:M58"/>
    <mergeCell ref="B62:H62"/>
    <mergeCell ref="L62:M62"/>
    <mergeCell ref="B59:N61"/>
    <mergeCell ref="L63:M63"/>
    <mergeCell ref="L64:M64"/>
    <mergeCell ref="L65:M65"/>
    <mergeCell ref="B66:H66"/>
    <mergeCell ref="L66:M66"/>
    <mergeCell ref="B67:M67"/>
    <mergeCell ref="B69:M69"/>
    <mergeCell ref="B73:H73"/>
    <mergeCell ref="L73:M73"/>
    <mergeCell ref="B74:H74"/>
    <mergeCell ref="L74:M74"/>
    <mergeCell ref="B70:N72"/>
    <mergeCell ref="B90:N90"/>
    <mergeCell ref="L75:M75"/>
    <mergeCell ref="L76:M76"/>
    <mergeCell ref="B77:M77"/>
    <mergeCell ref="B79:M79"/>
    <mergeCell ref="B89:N89"/>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027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2753" r:id="rId3"/>
      </mc:Fallback>
    </mc:AlternateContent>
  </oleObjects>
  <mc:AlternateContent xmlns:mc="http://schemas.openxmlformats.org/markup-compatibility/2006">
    <mc:Choice Requires="x14">
      <controls>
        <mc:AlternateContent xmlns:mc="http://schemas.openxmlformats.org/markup-compatibility/2006">
          <mc:Choice Requires="x14">
            <control shapeId="20275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275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2"/>
  <dimension ref="B1:N106"/>
  <sheetViews>
    <sheetView showGridLines="0" topLeftCell="A23" zoomScale="70" zoomScaleNormal="70" workbookViewId="0">
      <selection activeCell="P45" sqref="P45:Q45"/>
    </sheetView>
  </sheetViews>
  <sheetFormatPr baseColWidth="10" defaultColWidth="11.42578125" defaultRowHeight="12.75"/>
  <cols>
    <col min="1" max="1" width="3.140625" style="27" customWidth="1"/>
    <col min="2" max="8" width="11.42578125" style="27"/>
    <col min="9" max="10" width="11.5703125" style="27" bestFit="1" customWidth="1"/>
    <col min="11" max="11" width="12.140625" style="27" customWidth="1"/>
    <col min="12" max="12" width="11.5703125" style="27" bestFit="1" customWidth="1"/>
    <col min="13" max="13" width="11.42578125" style="27"/>
    <col min="14" max="14" width="14.42578125" style="27" customWidth="1"/>
    <col min="15" max="16384" width="11.42578125" style="27"/>
  </cols>
  <sheetData>
    <row r="1" spans="2:14" ht="13.5" thickBot="1"/>
    <row r="2" spans="2:14" s="28" customFormat="1">
      <c r="B2" s="672"/>
      <c r="C2" s="674"/>
      <c r="D2" s="675"/>
      <c r="E2" s="675"/>
      <c r="F2" s="675"/>
      <c r="G2" s="675"/>
      <c r="H2" s="675"/>
      <c r="I2" s="675"/>
      <c r="J2" s="676"/>
      <c r="K2" s="677" t="s">
        <v>186</v>
      </c>
      <c r="L2" s="679" t="s">
        <v>400</v>
      </c>
      <c r="M2" s="680"/>
      <c r="N2" s="681"/>
    </row>
    <row r="3" spans="2:14" s="28" customFormat="1" ht="13.5">
      <c r="B3" s="673"/>
      <c r="C3" s="685" t="s">
        <v>55</v>
      </c>
      <c r="D3" s="686"/>
      <c r="E3" s="686"/>
      <c r="F3" s="686"/>
      <c r="G3" s="686"/>
      <c r="H3" s="686"/>
      <c r="I3" s="686"/>
      <c r="J3" s="687"/>
      <c r="K3" s="678"/>
      <c r="L3" s="682"/>
      <c r="M3" s="683"/>
      <c r="N3" s="684"/>
    </row>
    <row r="4" spans="2:14" s="28" customFormat="1" ht="13.5">
      <c r="B4" s="673"/>
      <c r="C4" s="688" t="s">
        <v>256</v>
      </c>
      <c r="D4" s="689"/>
      <c r="E4" s="689"/>
      <c r="F4" s="689"/>
      <c r="G4" s="689"/>
      <c r="H4" s="689"/>
      <c r="I4" s="689"/>
      <c r="J4" s="690"/>
      <c r="K4" s="691" t="s">
        <v>187</v>
      </c>
      <c r="L4" s="693">
        <v>2</v>
      </c>
      <c r="M4" s="694"/>
      <c r="N4" s="695"/>
    </row>
    <row r="5" spans="2:14" s="28" customFormat="1">
      <c r="B5" s="673"/>
      <c r="C5" s="699" t="s">
        <v>399</v>
      </c>
      <c r="D5" s="700"/>
      <c r="E5" s="700"/>
      <c r="F5" s="700"/>
      <c r="G5" s="700"/>
      <c r="H5" s="700"/>
      <c r="I5" s="700"/>
      <c r="J5" s="701"/>
      <c r="K5" s="692"/>
      <c r="L5" s="696"/>
      <c r="M5" s="697"/>
      <c r="N5" s="698"/>
    </row>
    <row r="6" spans="2:14" s="28" customFormat="1" ht="12.75" customHeight="1">
      <c r="B6" s="673"/>
      <c r="C6" s="702" t="s">
        <v>257</v>
      </c>
      <c r="D6" s="703"/>
      <c r="E6" s="703"/>
      <c r="F6" s="703"/>
      <c r="G6" s="703"/>
      <c r="H6" s="703"/>
      <c r="I6" s="703"/>
      <c r="J6" s="704"/>
      <c r="K6" s="691" t="s">
        <v>188</v>
      </c>
      <c r="L6" s="691">
        <v>1</v>
      </c>
      <c r="M6" s="691" t="s">
        <v>189</v>
      </c>
      <c r="N6" s="706">
        <v>1</v>
      </c>
    </row>
    <row r="7" spans="2:14" s="28" customFormat="1">
      <c r="B7" s="673"/>
      <c r="C7" s="702"/>
      <c r="D7" s="703"/>
      <c r="E7" s="703"/>
      <c r="F7" s="703"/>
      <c r="G7" s="703"/>
      <c r="H7" s="703"/>
      <c r="I7" s="703"/>
      <c r="J7" s="704"/>
      <c r="K7" s="705"/>
      <c r="L7" s="705"/>
      <c r="M7" s="705"/>
      <c r="N7" s="707"/>
    </row>
    <row r="8" spans="2:14" s="28" customFormat="1">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I12" s="28"/>
      <c r="J12" s="377"/>
      <c r="K12" s="40"/>
      <c r="L12" s="28"/>
      <c r="M12" s="28"/>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thickBot="1">
      <c r="B34" s="164" t="s">
        <v>70</v>
      </c>
      <c r="C34" s="724" t="s">
        <v>409</v>
      </c>
      <c r="D34" s="725"/>
      <c r="E34" s="725"/>
      <c r="F34" s="725"/>
      <c r="G34" s="725"/>
      <c r="H34" s="725"/>
      <c r="I34" s="725"/>
      <c r="J34" s="725"/>
      <c r="K34" s="726"/>
      <c r="L34" s="724" t="s">
        <v>87</v>
      </c>
      <c r="M34" s="726"/>
      <c r="N34" s="165">
        <v>450</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4</v>
      </c>
      <c r="C39" s="759"/>
      <c r="D39" s="759"/>
      <c r="E39" s="759"/>
      <c r="F39" s="751"/>
      <c r="G39" s="750"/>
      <c r="H39" s="751"/>
      <c r="I39" s="750"/>
      <c r="J39" s="751"/>
      <c r="K39" s="77">
        <v>8400</v>
      </c>
      <c r="L39" s="824">
        <v>3.5</v>
      </c>
      <c r="M39" s="825"/>
      <c r="N39" s="78">
        <v>2400</v>
      </c>
    </row>
    <row r="40" spans="2:14">
      <c r="B40" s="758" t="s">
        <v>61</v>
      </c>
      <c r="C40" s="759"/>
      <c r="D40" s="759"/>
      <c r="E40" s="759"/>
      <c r="F40" s="751"/>
      <c r="G40" s="750"/>
      <c r="H40" s="751"/>
      <c r="I40" s="750"/>
      <c r="J40" s="751"/>
      <c r="K40" s="77"/>
      <c r="L40" s="824"/>
      <c r="M40" s="825"/>
      <c r="N40" s="78">
        <v>429.46428571428572</v>
      </c>
    </row>
    <row r="41" spans="2:14">
      <c r="B41" s="758"/>
      <c r="C41" s="759"/>
      <c r="D41" s="759"/>
      <c r="E41" s="759"/>
      <c r="F41" s="751"/>
      <c r="G41" s="750"/>
      <c r="H41" s="751"/>
      <c r="I41" s="750"/>
      <c r="J41" s="751"/>
      <c r="K41" s="77"/>
      <c r="L41" s="824"/>
      <c r="M41" s="825"/>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2829.4642857142858</v>
      </c>
    </row>
    <row r="44" spans="2:14">
      <c r="B44" s="727" t="s">
        <v>138</v>
      </c>
      <c r="C44" s="728"/>
      <c r="D44" s="728"/>
      <c r="E44" s="728"/>
      <c r="F44" s="728"/>
      <c r="G44" s="728"/>
      <c r="H44" s="728"/>
      <c r="I44" s="728"/>
      <c r="J44" s="728"/>
      <c r="K44" s="728"/>
      <c r="L44" s="728"/>
      <c r="M44" s="728"/>
      <c r="N44" s="729"/>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c r="C48" s="759"/>
      <c r="D48" s="759"/>
      <c r="E48" s="759"/>
      <c r="F48" s="759"/>
      <c r="G48" s="759"/>
      <c r="H48" s="759"/>
      <c r="I48" s="751"/>
      <c r="J48" s="119"/>
      <c r="K48" s="120"/>
      <c r="L48" s="760"/>
      <c r="M48" s="761"/>
      <c r="N48" s="78"/>
    </row>
    <row r="49" spans="2:14">
      <c r="B49" s="758" t="s">
        <v>58</v>
      </c>
      <c r="C49" s="759"/>
      <c r="D49" s="759"/>
      <c r="E49" s="759"/>
      <c r="F49" s="759"/>
      <c r="G49" s="759"/>
      <c r="H49" s="759"/>
      <c r="I49" s="751"/>
      <c r="J49" s="119" t="s">
        <v>28</v>
      </c>
      <c r="K49" s="120">
        <v>30</v>
      </c>
      <c r="L49" s="760">
        <v>55</v>
      </c>
      <c r="M49" s="761"/>
      <c r="N49" s="78">
        <v>1650</v>
      </c>
    </row>
    <row r="50" spans="2:14">
      <c r="B50" s="758"/>
      <c r="C50" s="759"/>
      <c r="D50" s="759"/>
      <c r="E50" s="759"/>
      <c r="F50" s="759"/>
      <c r="G50" s="759"/>
      <c r="H50" s="759"/>
      <c r="I50" s="751"/>
      <c r="J50" s="119"/>
      <c r="K50" s="120"/>
      <c r="L50" s="760"/>
      <c r="M50" s="761"/>
      <c r="N50" s="78"/>
    </row>
    <row r="51" spans="2:14">
      <c r="B51" s="758"/>
      <c r="C51" s="759"/>
      <c r="D51" s="759"/>
      <c r="E51" s="759"/>
      <c r="F51" s="759"/>
      <c r="G51" s="759"/>
      <c r="H51" s="759"/>
      <c r="I51" s="751"/>
      <c r="J51" s="119"/>
      <c r="K51" s="120"/>
      <c r="L51" s="760"/>
      <c r="M51" s="761"/>
      <c r="N51" s="78"/>
    </row>
    <row r="52" spans="2:14" ht="13.5" thickBot="1">
      <c r="B52" s="758"/>
      <c r="C52" s="759"/>
      <c r="D52" s="759"/>
      <c r="E52" s="759"/>
      <c r="F52" s="759"/>
      <c r="G52" s="759"/>
      <c r="H52" s="759"/>
      <c r="I52" s="751"/>
      <c r="J52" s="114"/>
      <c r="K52" s="154"/>
      <c r="L52" s="760"/>
      <c r="M52" s="761"/>
      <c r="N52" s="78"/>
    </row>
    <row r="53" spans="2:14" ht="14.25" thickBot="1">
      <c r="B53" s="754" t="s">
        <v>137</v>
      </c>
      <c r="C53" s="755"/>
      <c r="D53" s="755"/>
      <c r="E53" s="755"/>
      <c r="F53" s="755"/>
      <c r="G53" s="755"/>
      <c r="H53" s="755"/>
      <c r="I53" s="755"/>
      <c r="J53" s="755"/>
      <c r="K53" s="755"/>
      <c r="L53" s="755"/>
      <c r="M53" s="756"/>
      <c r="N53" s="87">
        <v>1650</v>
      </c>
    </row>
    <row r="54" spans="2:14">
      <c r="B54" s="727" t="s">
        <v>43</v>
      </c>
      <c r="C54" s="728"/>
      <c r="D54" s="728"/>
      <c r="E54" s="728"/>
      <c r="F54" s="728"/>
      <c r="G54" s="728"/>
      <c r="H54" s="728"/>
      <c r="I54" s="728"/>
      <c r="J54" s="728"/>
      <c r="K54" s="728"/>
      <c r="L54" s="728"/>
      <c r="M54" s="728"/>
      <c r="N54" s="729"/>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t="s">
        <v>223</v>
      </c>
      <c r="C58" s="759"/>
      <c r="D58" s="759"/>
      <c r="E58" s="759"/>
      <c r="F58" s="759"/>
      <c r="G58" s="759"/>
      <c r="H58" s="759"/>
      <c r="I58" s="84">
        <v>1.3</v>
      </c>
      <c r="J58" s="121">
        <v>10</v>
      </c>
      <c r="K58" s="88">
        <v>13</v>
      </c>
      <c r="L58" s="752">
        <v>913</v>
      </c>
      <c r="M58" s="753"/>
      <c r="N58" s="123">
        <v>11869</v>
      </c>
    </row>
    <row r="59" spans="2:14">
      <c r="B59" s="758"/>
      <c r="C59" s="759"/>
      <c r="D59" s="759"/>
      <c r="E59" s="759"/>
      <c r="F59" s="759"/>
      <c r="G59" s="759"/>
      <c r="H59" s="759"/>
      <c r="I59" s="84"/>
      <c r="J59" s="121"/>
      <c r="K59" s="88"/>
      <c r="L59" s="752"/>
      <c r="M59" s="753"/>
      <c r="N59" s="123"/>
    </row>
    <row r="60" spans="2:14" ht="13.5" thickBot="1">
      <c r="B60" s="762"/>
      <c r="C60" s="763"/>
      <c r="D60" s="763"/>
      <c r="E60" s="763"/>
      <c r="F60" s="763"/>
      <c r="G60" s="763"/>
      <c r="H60" s="763"/>
      <c r="I60" s="153"/>
      <c r="J60" s="125"/>
      <c r="K60" s="88"/>
      <c r="L60" s="764"/>
      <c r="M60" s="765"/>
      <c r="N60" s="123"/>
    </row>
    <row r="61" spans="2:14" ht="14.25" thickBot="1">
      <c r="B61" s="754" t="s">
        <v>137</v>
      </c>
      <c r="C61" s="755"/>
      <c r="D61" s="755"/>
      <c r="E61" s="755"/>
      <c r="F61" s="755"/>
      <c r="G61" s="755"/>
      <c r="H61" s="755"/>
      <c r="I61" s="755"/>
      <c r="J61" s="755"/>
      <c r="K61" s="755"/>
      <c r="L61" s="755"/>
      <c r="M61" s="756"/>
      <c r="N61" s="100">
        <v>11869</v>
      </c>
    </row>
    <row r="62" spans="2:14">
      <c r="B62" s="727" t="s">
        <v>44</v>
      </c>
      <c r="C62" s="728"/>
      <c r="D62" s="728"/>
      <c r="E62" s="728"/>
      <c r="F62" s="728"/>
      <c r="G62" s="728"/>
      <c r="H62" s="728"/>
      <c r="I62" s="728"/>
      <c r="J62" s="728"/>
      <c r="K62" s="728"/>
      <c r="L62" s="728"/>
      <c r="M62" s="728"/>
      <c r="N62" s="729"/>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169" t="s">
        <v>38</v>
      </c>
      <c r="K65" s="170" t="s">
        <v>146</v>
      </c>
      <c r="L65" s="739" t="s">
        <v>135</v>
      </c>
      <c r="M65" s="742"/>
      <c r="N65" s="167" t="s">
        <v>140</v>
      </c>
    </row>
    <row r="66" spans="2:14">
      <c r="B66" s="137" t="s">
        <v>52</v>
      </c>
      <c r="C66" s="138"/>
      <c r="D66" s="138"/>
      <c r="E66" s="138"/>
      <c r="F66" s="138"/>
      <c r="G66" s="138"/>
      <c r="H66" s="138"/>
      <c r="I66" s="95">
        <v>87000</v>
      </c>
      <c r="J66" s="96">
        <v>1.85</v>
      </c>
      <c r="K66" s="97">
        <v>160950</v>
      </c>
      <c r="L66" s="774">
        <v>28</v>
      </c>
      <c r="M66" s="775"/>
      <c r="N66" s="98">
        <v>5748.2142857142853</v>
      </c>
    </row>
    <row r="67" spans="2:14">
      <c r="B67" s="137" t="s">
        <v>39</v>
      </c>
      <c r="C67" s="138"/>
      <c r="D67" s="138"/>
      <c r="E67" s="138"/>
      <c r="F67" s="138"/>
      <c r="G67" s="138"/>
      <c r="H67" s="138"/>
      <c r="I67" s="95">
        <v>43000</v>
      </c>
      <c r="J67" s="96">
        <v>1.85</v>
      </c>
      <c r="K67" s="97">
        <v>79550</v>
      </c>
      <c r="L67" s="774">
        <v>28</v>
      </c>
      <c r="M67" s="775"/>
      <c r="N67" s="98">
        <v>2841.0714285714284</v>
      </c>
    </row>
    <row r="68" spans="2:14">
      <c r="B68" s="137"/>
      <c r="C68" s="138"/>
      <c r="D68" s="138"/>
      <c r="E68" s="138"/>
      <c r="F68" s="138"/>
      <c r="G68" s="138"/>
      <c r="H68" s="138"/>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8589.2857142857138</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24937.75</v>
      </c>
    </row>
    <row r="73" spans="2:14">
      <c r="B73" s="727" t="s">
        <v>45</v>
      </c>
      <c r="C73" s="728"/>
      <c r="D73" s="728"/>
      <c r="E73" s="728"/>
      <c r="F73" s="728"/>
      <c r="G73" s="728"/>
      <c r="H73" s="728"/>
      <c r="I73" s="728"/>
      <c r="J73" s="728"/>
      <c r="K73" s="728"/>
      <c r="L73" s="728"/>
      <c r="M73" s="728"/>
      <c r="N73" s="729"/>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169"/>
      <c r="J76" s="175"/>
      <c r="K76" s="172" t="s">
        <v>46</v>
      </c>
      <c r="L76" s="772" t="s">
        <v>47</v>
      </c>
      <c r="M76" s="773"/>
      <c r="N76" s="173"/>
    </row>
    <row r="77" spans="2:14">
      <c r="B77" s="758" t="s">
        <v>36</v>
      </c>
      <c r="C77" s="759"/>
      <c r="D77" s="759"/>
      <c r="E77" s="759"/>
      <c r="F77" s="759"/>
      <c r="G77" s="759"/>
      <c r="H77" s="759"/>
      <c r="I77" s="101"/>
      <c r="J77" s="102"/>
      <c r="K77" s="179">
        <v>0.22</v>
      </c>
      <c r="L77" s="770">
        <v>5486.3050000000003</v>
      </c>
      <c r="M77" s="771"/>
      <c r="N77" s="103"/>
    </row>
    <row r="78" spans="2:14">
      <c r="B78" s="104" t="s">
        <v>48</v>
      </c>
      <c r="C78" s="105"/>
      <c r="D78" s="105"/>
      <c r="E78" s="105"/>
      <c r="F78" s="105"/>
      <c r="G78" s="105"/>
      <c r="H78" s="105"/>
      <c r="I78" s="101"/>
      <c r="J78" s="102"/>
      <c r="K78" s="179">
        <v>0.05</v>
      </c>
      <c r="L78" s="770">
        <v>1246.8875</v>
      </c>
      <c r="M78" s="771"/>
      <c r="N78" s="103"/>
    </row>
    <row r="79" spans="2:14" ht="13.5" thickBot="1">
      <c r="B79" s="106" t="s">
        <v>37</v>
      </c>
      <c r="C79" s="107"/>
      <c r="D79" s="107"/>
      <c r="E79" s="107"/>
      <c r="F79" s="107"/>
      <c r="G79" s="107"/>
      <c r="H79" s="107"/>
      <c r="I79" s="108"/>
      <c r="J79" s="109"/>
      <c r="K79" s="179">
        <v>0.05</v>
      </c>
      <c r="L79" s="786">
        <v>1246.8875</v>
      </c>
      <c r="M79" s="787"/>
      <c r="N79" s="103"/>
    </row>
    <row r="80" spans="2:14" ht="14.25" thickBot="1">
      <c r="B80" s="754" t="s">
        <v>137</v>
      </c>
      <c r="C80" s="755"/>
      <c r="D80" s="755"/>
      <c r="E80" s="755"/>
      <c r="F80" s="755"/>
      <c r="G80" s="755"/>
      <c r="H80" s="755"/>
      <c r="I80" s="755"/>
      <c r="J80" s="755"/>
      <c r="K80" s="755"/>
      <c r="L80" s="755"/>
      <c r="M80" s="756"/>
      <c r="N80" s="110">
        <v>7980.08</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32918</v>
      </c>
    </row>
    <row r="83" spans="2:14" s="28" customFormat="1">
      <c r="B83" s="53"/>
      <c r="C83" s="54"/>
      <c r="D83" s="54"/>
      <c r="E83" s="54"/>
      <c r="F83" s="54"/>
      <c r="G83" s="54"/>
      <c r="H83" s="54"/>
      <c r="I83" s="54"/>
      <c r="J83" s="54"/>
      <c r="K83" s="54"/>
      <c r="L83" s="54"/>
      <c r="M83" s="54"/>
      <c r="N83" s="56"/>
    </row>
    <row r="84" spans="2:14" s="28" customFormat="1">
      <c r="B84" s="74"/>
      <c r="C84" s="55"/>
      <c r="D84" s="55"/>
      <c r="E84" s="55"/>
      <c r="F84" s="55"/>
      <c r="G84" s="55"/>
      <c r="H84" s="55"/>
      <c r="I84" s="55"/>
      <c r="J84" s="55"/>
      <c r="K84" s="55"/>
      <c r="L84" s="55"/>
      <c r="M84" s="55"/>
      <c r="N84" s="62"/>
    </row>
    <row r="85" spans="2:14" s="28" customFormat="1">
      <c r="B85" s="74"/>
      <c r="C85" s="55"/>
      <c r="D85" s="55"/>
      <c r="E85" s="55"/>
      <c r="F85" s="55"/>
      <c r="G85" s="55"/>
      <c r="H85" s="55"/>
      <c r="I85" s="55"/>
      <c r="J85" s="55"/>
      <c r="K85" s="55"/>
      <c r="L85" s="55"/>
      <c r="M85" s="55"/>
      <c r="N85" s="62"/>
    </row>
    <row r="86" spans="2:14" s="28" customFormat="1">
      <c r="B86" s="74"/>
      <c r="C86" s="55"/>
      <c r="D86" s="55"/>
      <c r="E86" s="55"/>
      <c r="F86" s="55"/>
      <c r="G86" s="60" t="s">
        <v>205</v>
      </c>
      <c r="H86" s="60"/>
      <c r="I86" s="60"/>
      <c r="J86" s="60"/>
      <c r="K86" s="55"/>
      <c r="L86" s="55"/>
      <c r="M86" s="55"/>
      <c r="N86" s="62"/>
    </row>
    <row r="87" spans="2:14" s="28" customFormat="1" ht="13.5">
      <c r="B87" s="111"/>
      <c r="C87" s="112"/>
      <c r="D87" s="112"/>
      <c r="E87" s="112"/>
      <c r="F87" s="112"/>
      <c r="G87" s="60" t="s">
        <v>206</v>
      </c>
      <c r="H87" s="112"/>
      <c r="I87" s="112"/>
      <c r="J87" s="112"/>
      <c r="K87" s="112"/>
      <c r="L87" s="112"/>
      <c r="M87" s="112"/>
      <c r="N87" s="113"/>
    </row>
    <row r="88" spans="2:14" s="28" customFormat="1" ht="13.5">
      <c r="B88" s="111"/>
      <c r="C88" s="112"/>
      <c r="D88" s="112"/>
      <c r="E88" s="112"/>
      <c r="F88" s="112"/>
      <c r="G88" s="60" t="s">
        <v>207</v>
      </c>
      <c r="J88" s="112"/>
      <c r="K88" s="112"/>
      <c r="L88" s="112"/>
      <c r="M88" s="112"/>
      <c r="N88" s="113"/>
    </row>
    <row r="89" spans="2:14" s="28" customFormat="1">
      <c r="B89" s="38"/>
      <c r="C89" s="70"/>
      <c r="D89" s="70"/>
      <c r="E89" s="70"/>
      <c r="F89" s="70"/>
      <c r="G89" s="60" t="s">
        <v>208</v>
      </c>
      <c r="H89" s="70"/>
      <c r="I89" s="70"/>
      <c r="J89" s="70"/>
      <c r="K89" s="70"/>
      <c r="L89" s="70"/>
      <c r="M89" s="70"/>
      <c r="N89" s="68"/>
    </row>
    <row r="90" spans="2:14" s="28" customFormat="1">
      <c r="B90" s="74"/>
      <c r="C90" s="55"/>
      <c r="D90" s="55"/>
      <c r="E90" s="55"/>
      <c r="F90" s="55"/>
      <c r="G90" s="55" t="s">
        <v>209</v>
      </c>
      <c r="H90" s="55"/>
      <c r="I90" s="55"/>
      <c r="J90" s="55"/>
      <c r="K90" s="55"/>
      <c r="L90" s="55"/>
      <c r="M90" s="55"/>
      <c r="N90" s="62"/>
    </row>
    <row r="91" spans="2:14" s="28" customFormat="1" ht="13.5">
      <c r="B91" s="81" t="s">
        <v>210</v>
      </c>
      <c r="C91" s="82"/>
      <c r="D91" s="82"/>
      <c r="E91" s="82"/>
      <c r="F91" s="82"/>
      <c r="G91" s="82"/>
      <c r="H91" s="82"/>
      <c r="I91" s="82"/>
      <c r="J91" s="82"/>
      <c r="K91" s="82"/>
      <c r="L91" s="82"/>
      <c r="M91" s="82"/>
      <c r="N91" s="83"/>
    </row>
    <row r="92" spans="2:14" s="28" customFormat="1">
      <c r="B92" s="791"/>
      <c r="C92" s="792"/>
      <c r="D92" s="792"/>
      <c r="E92" s="792"/>
      <c r="F92" s="792"/>
      <c r="G92" s="792"/>
      <c r="H92" s="792"/>
      <c r="I92" s="792"/>
      <c r="J92" s="792"/>
      <c r="K92" s="792"/>
      <c r="L92" s="792"/>
      <c r="M92" s="792"/>
      <c r="N92" s="793"/>
    </row>
    <row r="93" spans="2:14" s="28" customFormat="1">
      <c r="B93" s="791"/>
      <c r="C93" s="792"/>
      <c r="D93" s="792"/>
      <c r="E93" s="792"/>
      <c r="F93" s="792"/>
      <c r="G93" s="792"/>
      <c r="H93" s="792"/>
      <c r="I93" s="792"/>
      <c r="J93" s="792"/>
      <c r="K93" s="792"/>
      <c r="L93" s="792"/>
      <c r="M93" s="792"/>
      <c r="N93" s="793"/>
    </row>
    <row r="94" spans="2:14" s="28" customFormat="1">
      <c r="B94" s="38"/>
      <c r="C94" s="70"/>
      <c r="D94" s="70"/>
      <c r="E94" s="70"/>
      <c r="F94" s="70"/>
      <c r="G94" s="70"/>
      <c r="H94" s="70"/>
      <c r="I94" s="70"/>
      <c r="J94" s="70"/>
      <c r="K94" s="70"/>
      <c r="L94" s="70"/>
      <c r="M94" s="70"/>
      <c r="N94" s="68"/>
    </row>
    <row r="95" spans="2:14" s="28" customFormat="1">
      <c r="B95" s="379" t="s">
        <v>403</v>
      </c>
      <c r="C95" s="70"/>
      <c r="D95" s="70"/>
      <c r="E95" s="70"/>
      <c r="F95" s="70"/>
      <c r="G95" s="70"/>
      <c r="H95" s="70"/>
      <c r="I95" s="70"/>
      <c r="J95" s="70"/>
      <c r="K95" s="70"/>
      <c r="L95" s="70"/>
      <c r="M95" s="70"/>
      <c r="N95" s="68"/>
    </row>
    <row r="96" spans="2:14" s="28" customFormat="1" ht="12.75" customHeight="1">
      <c r="B96" s="776" t="s">
        <v>404</v>
      </c>
      <c r="C96" s="777"/>
      <c r="D96" s="777"/>
      <c r="E96" s="777"/>
      <c r="F96" s="777"/>
      <c r="G96" s="777"/>
      <c r="H96" s="777"/>
      <c r="I96" s="777"/>
      <c r="J96" s="777"/>
      <c r="K96" s="777"/>
      <c r="L96" s="777"/>
      <c r="M96" s="777"/>
      <c r="N96" s="778"/>
    </row>
    <row r="97" spans="2:14" s="28" customFormat="1">
      <c r="B97" s="776"/>
      <c r="C97" s="777"/>
      <c r="D97" s="777"/>
      <c r="E97" s="777"/>
      <c r="F97" s="777"/>
      <c r="G97" s="777"/>
      <c r="H97" s="777"/>
      <c r="I97" s="777"/>
      <c r="J97" s="777"/>
      <c r="K97" s="777"/>
      <c r="L97" s="777"/>
      <c r="M97" s="777"/>
      <c r="N97" s="778"/>
    </row>
    <row r="98" spans="2:14" s="28" customFormat="1">
      <c r="B98" s="776" t="s">
        <v>405</v>
      </c>
      <c r="C98" s="777"/>
      <c r="D98" s="777"/>
      <c r="E98" s="777"/>
      <c r="F98" s="777"/>
      <c r="G98" s="777"/>
      <c r="H98" s="777"/>
      <c r="I98" s="777"/>
      <c r="J98" s="777"/>
      <c r="K98" s="777"/>
      <c r="L98" s="777"/>
      <c r="M98" s="777"/>
      <c r="N98" s="778"/>
    </row>
    <row r="99" spans="2:14" s="28" customFormat="1">
      <c r="B99" s="776"/>
      <c r="C99" s="777"/>
      <c r="D99" s="777"/>
      <c r="E99" s="777"/>
      <c r="F99" s="777"/>
      <c r="G99" s="777"/>
      <c r="H99" s="777"/>
      <c r="I99" s="777"/>
      <c r="J99" s="777"/>
      <c r="K99" s="777"/>
      <c r="L99" s="777"/>
      <c r="M99" s="777"/>
      <c r="N99" s="778"/>
    </row>
    <row r="100" spans="2:14" s="28" customFormat="1">
      <c r="B100" s="38"/>
      <c r="C100" s="70"/>
      <c r="D100" s="70"/>
      <c r="E100" s="70"/>
      <c r="F100" s="70"/>
      <c r="G100" s="70"/>
      <c r="H100" s="70"/>
      <c r="I100" s="70"/>
      <c r="J100" s="70"/>
      <c r="K100" s="70"/>
      <c r="L100" s="70"/>
      <c r="M100" s="70"/>
      <c r="N100" s="68"/>
    </row>
    <row r="101" spans="2:14" s="28" customFormat="1">
      <c r="B101" s="74"/>
      <c r="C101" s="55"/>
      <c r="D101" s="55"/>
      <c r="E101" s="55"/>
      <c r="F101" s="55"/>
      <c r="G101" s="60" t="s">
        <v>205</v>
      </c>
      <c r="H101" s="55"/>
      <c r="I101" s="55"/>
      <c r="J101" s="55"/>
      <c r="K101" s="55"/>
      <c r="L101" s="55"/>
      <c r="M101" s="55"/>
      <c r="N101" s="62"/>
    </row>
    <row r="102" spans="2:14" s="28" customFormat="1">
      <c r="B102" s="74"/>
      <c r="C102" s="55"/>
      <c r="D102" s="55"/>
      <c r="E102" s="55"/>
      <c r="F102" s="55"/>
      <c r="G102" s="55" t="s">
        <v>206</v>
      </c>
      <c r="H102" s="75"/>
      <c r="I102" s="75"/>
      <c r="J102" s="75"/>
      <c r="K102" s="55"/>
      <c r="L102" s="55"/>
      <c r="M102" s="55"/>
      <c r="N102" s="62"/>
    </row>
    <row r="103" spans="2:14" s="28" customFormat="1">
      <c r="B103" s="74"/>
      <c r="C103" s="55"/>
      <c r="D103" s="55"/>
      <c r="E103" s="55"/>
      <c r="F103" s="55"/>
      <c r="G103" s="55" t="s">
        <v>211</v>
      </c>
      <c r="H103" s="69"/>
      <c r="I103" s="69"/>
      <c r="J103" s="69"/>
      <c r="M103" s="55"/>
      <c r="N103" s="62"/>
    </row>
    <row r="104" spans="2:14" s="28" customFormat="1">
      <c r="B104" s="115"/>
      <c r="C104" s="70"/>
      <c r="D104" s="70"/>
      <c r="E104" s="70"/>
      <c r="F104" s="70"/>
      <c r="G104" s="55" t="s">
        <v>208</v>
      </c>
      <c r="K104" s="70"/>
      <c r="L104" s="70"/>
      <c r="M104" s="70"/>
      <c r="N104" s="68"/>
    </row>
    <row r="105" spans="2:14" s="28" customFormat="1" ht="17.25" customHeight="1">
      <c r="B105" s="126" t="s">
        <v>406</v>
      </c>
      <c r="C105" s="116"/>
      <c r="D105" s="116"/>
      <c r="E105" s="55"/>
      <c r="F105" s="55"/>
      <c r="G105" s="55"/>
      <c r="H105" s="55"/>
      <c r="I105" s="55"/>
      <c r="J105" s="779"/>
      <c r="K105" s="779"/>
      <c r="L105" s="779"/>
      <c r="M105" s="779"/>
      <c r="N105" s="780"/>
    </row>
    <row r="106" spans="2:14" s="28" customFormat="1"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B73:N75"/>
    <mergeCell ref="B62:N64"/>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 ref="H19:M19"/>
    <mergeCell ref="B12:E12"/>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49:I49"/>
    <mergeCell ref="L49:M49"/>
    <mergeCell ref="B50:I50"/>
    <mergeCell ref="L50:M50"/>
    <mergeCell ref="B51:I51"/>
    <mergeCell ref="L51:M51"/>
    <mergeCell ref="B52:I52"/>
    <mergeCell ref="L52:M52"/>
    <mergeCell ref="B53:M53"/>
    <mergeCell ref="B57:H57"/>
    <mergeCell ref="L57:M57"/>
    <mergeCell ref="B54:N56"/>
    <mergeCell ref="B58:H58"/>
    <mergeCell ref="L58:M58"/>
    <mergeCell ref="B59:H59"/>
    <mergeCell ref="L59:M59"/>
    <mergeCell ref="B60:H60"/>
    <mergeCell ref="L60:M60"/>
    <mergeCell ref="B61:M61"/>
    <mergeCell ref="B65:H65"/>
    <mergeCell ref="L65:M65"/>
    <mergeCell ref="L66:M66"/>
    <mergeCell ref="L67:M67"/>
    <mergeCell ref="L78:M78"/>
    <mergeCell ref="L79:M79"/>
    <mergeCell ref="B80:M80"/>
    <mergeCell ref="B82:M82"/>
    <mergeCell ref="B92:N92"/>
    <mergeCell ref="B93:N93"/>
    <mergeCell ref="B96:N97"/>
    <mergeCell ref="B98:N99"/>
    <mergeCell ref="L68:M68"/>
    <mergeCell ref="B69:H69"/>
    <mergeCell ref="L69:M69"/>
    <mergeCell ref="B70:M70"/>
    <mergeCell ref="B72:M72"/>
    <mergeCell ref="B76:H76"/>
    <mergeCell ref="L76:M76"/>
    <mergeCell ref="B77:H77"/>
    <mergeCell ref="L77:M7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088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8897" r:id="rId3"/>
      </mc:Fallback>
    </mc:AlternateContent>
  </oleObjects>
  <mc:AlternateContent xmlns:mc="http://schemas.openxmlformats.org/markup-compatibility/2006">
    <mc:Choice Requires="x14">
      <controls>
        <mc:AlternateContent xmlns:mc="http://schemas.openxmlformats.org/markup-compatibility/2006">
          <mc:Choice Requires="x14">
            <control shapeId="2089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89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06"/>
  <sheetViews>
    <sheetView topLeftCell="A19" zoomScale="70" zoomScaleNormal="70" workbookViewId="0">
      <selection activeCell="F28" sqref="F28"/>
    </sheetView>
  </sheetViews>
  <sheetFormatPr baseColWidth="10" defaultColWidth="11.42578125" defaultRowHeight="12.75"/>
  <cols>
    <col min="1" max="1" width="3.140625" style="27" customWidth="1"/>
    <col min="2" max="8" width="11.42578125" style="27"/>
    <col min="9" max="10" width="11.5703125" style="27" bestFit="1" customWidth="1"/>
    <col min="11" max="11" width="12.140625" style="27" customWidth="1"/>
    <col min="12" max="12" width="11.5703125" style="27" bestFit="1" customWidth="1"/>
    <col min="13" max="13" width="11.42578125" style="27"/>
    <col min="14" max="14" width="14.42578125" style="27" customWidth="1"/>
    <col min="15" max="16384" width="11.42578125" style="27"/>
  </cols>
  <sheetData>
    <row r="1" spans="2:14" ht="13.5" thickBot="1"/>
    <row r="2" spans="2:14" s="28" customFormat="1">
      <c r="B2" s="672"/>
      <c r="C2" s="674"/>
      <c r="D2" s="675"/>
      <c r="E2" s="675"/>
      <c r="F2" s="675"/>
      <c r="G2" s="675"/>
      <c r="H2" s="675"/>
      <c r="I2" s="675"/>
      <c r="J2" s="676"/>
      <c r="K2" s="677" t="s">
        <v>186</v>
      </c>
      <c r="L2" s="679" t="s">
        <v>400</v>
      </c>
      <c r="M2" s="680"/>
      <c r="N2" s="681"/>
    </row>
    <row r="3" spans="2:14" s="28" customFormat="1" ht="13.5">
      <c r="B3" s="673"/>
      <c r="C3" s="685" t="s">
        <v>55</v>
      </c>
      <c r="D3" s="686"/>
      <c r="E3" s="686"/>
      <c r="F3" s="686"/>
      <c r="G3" s="686"/>
      <c r="H3" s="686"/>
      <c r="I3" s="686"/>
      <c r="J3" s="687"/>
      <c r="K3" s="678"/>
      <c r="L3" s="682"/>
      <c r="M3" s="683"/>
      <c r="N3" s="684"/>
    </row>
    <row r="4" spans="2:14" s="28" customFormat="1" ht="13.5">
      <c r="B4" s="673"/>
      <c r="C4" s="688" t="s">
        <v>256</v>
      </c>
      <c r="D4" s="689"/>
      <c r="E4" s="689"/>
      <c r="F4" s="689"/>
      <c r="G4" s="689"/>
      <c r="H4" s="689"/>
      <c r="I4" s="689"/>
      <c r="J4" s="690"/>
      <c r="K4" s="691" t="s">
        <v>187</v>
      </c>
      <c r="L4" s="693">
        <v>2</v>
      </c>
      <c r="M4" s="694"/>
      <c r="N4" s="695"/>
    </row>
    <row r="5" spans="2:14" s="28" customFormat="1">
      <c r="B5" s="673"/>
      <c r="C5" s="699" t="s">
        <v>399</v>
      </c>
      <c r="D5" s="700"/>
      <c r="E5" s="700"/>
      <c r="F5" s="700"/>
      <c r="G5" s="700"/>
      <c r="H5" s="700"/>
      <c r="I5" s="700"/>
      <c r="J5" s="701"/>
      <c r="K5" s="692"/>
      <c r="L5" s="696"/>
      <c r="M5" s="697"/>
      <c r="N5" s="698"/>
    </row>
    <row r="6" spans="2:14" s="28" customFormat="1" ht="12.75" customHeight="1">
      <c r="B6" s="673"/>
      <c r="C6" s="702" t="s">
        <v>257</v>
      </c>
      <c r="D6" s="703"/>
      <c r="E6" s="703"/>
      <c r="F6" s="703"/>
      <c r="G6" s="703"/>
      <c r="H6" s="703"/>
      <c r="I6" s="703"/>
      <c r="J6" s="704"/>
      <c r="K6" s="691" t="s">
        <v>188</v>
      </c>
      <c r="L6" s="691">
        <v>1</v>
      </c>
      <c r="M6" s="691" t="s">
        <v>189</v>
      </c>
      <c r="N6" s="706">
        <v>1</v>
      </c>
    </row>
    <row r="7" spans="2:14" s="28" customFormat="1">
      <c r="B7" s="673"/>
      <c r="C7" s="702"/>
      <c r="D7" s="703"/>
      <c r="E7" s="703"/>
      <c r="F7" s="703"/>
      <c r="G7" s="703"/>
      <c r="H7" s="703"/>
      <c r="I7" s="703"/>
      <c r="J7" s="704"/>
      <c r="K7" s="705"/>
      <c r="L7" s="705"/>
      <c r="M7" s="705"/>
      <c r="N7" s="707"/>
    </row>
    <row r="8" spans="2:14" s="28" customFormat="1">
      <c r="B8" s="673"/>
      <c r="C8" s="699" t="s">
        <v>190</v>
      </c>
      <c r="D8" s="700"/>
      <c r="E8" s="700"/>
      <c r="F8" s="700"/>
      <c r="G8" s="700"/>
      <c r="H8" s="700"/>
      <c r="I8" s="700"/>
      <c r="J8" s="701"/>
      <c r="K8" s="705"/>
      <c r="L8" s="705"/>
      <c r="M8" s="705"/>
      <c r="N8" s="707"/>
    </row>
    <row r="9" spans="2:14" ht="14.25" thickBot="1">
      <c r="B9" s="253"/>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256"/>
      <c r="D11" s="256"/>
      <c r="E11" s="256"/>
      <c r="F11" s="256"/>
      <c r="G11" s="256"/>
      <c r="H11" s="256"/>
      <c r="I11" s="256"/>
      <c r="J11" s="256"/>
      <c r="K11" s="40"/>
      <c r="L11" s="41" t="s">
        <v>250</v>
      </c>
      <c r="M11" s="41" t="s">
        <v>250</v>
      </c>
      <c r="N11" s="42" t="s">
        <v>250</v>
      </c>
    </row>
    <row r="12" spans="2:14" ht="13.5">
      <c r="B12" s="670" t="s">
        <v>401</v>
      </c>
      <c r="C12" s="671"/>
      <c r="D12" s="671"/>
      <c r="E12" s="671"/>
      <c r="F12" s="377"/>
      <c r="G12" s="377"/>
      <c r="H12" s="377" t="s">
        <v>402</v>
      </c>
      <c r="I12" s="28"/>
      <c r="J12" s="377"/>
      <c r="K12" s="40"/>
      <c r="L12" s="28"/>
      <c r="M12" s="28"/>
      <c r="N12" s="378"/>
    </row>
    <row r="13" spans="2:14" ht="13.5">
      <c r="B13" s="43" t="s">
        <v>195</v>
      </c>
      <c r="C13" s="44"/>
      <c r="D13" s="713" t="s">
        <v>249</v>
      </c>
      <c r="E13" s="713"/>
      <c r="F13" s="713"/>
      <c r="G13" s="713"/>
      <c r="H13" s="44"/>
      <c r="I13" s="44" t="s">
        <v>196</v>
      </c>
      <c r="J13" s="713" t="s">
        <v>249</v>
      </c>
      <c r="K13" s="713"/>
      <c r="L13" s="713"/>
      <c r="M13" s="713"/>
      <c r="N13" s="258"/>
    </row>
    <row r="14" spans="2:14" ht="13.5">
      <c r="B14" s="43"/>
      <c r="C14" s="44"/>
      <c r="D14" s="257"/>
      <c r="E14" s="257"/>
      <c r="F14" s="257"/>
      <c r="G14" s="257"/>
      <c r="H14" s="44"/>
      <c r="I14" s="257"/>
      <c r="J14" s="44"/>
      <c r="K14" s="257"/>
      <c r="L14" s="714"/>
      <c r="M14" s="714"/>
      <c r="N14" s="715"/>
    </row>
    <row r="15" spans="2:14" ht="13.5">
      <c r="B15" s="43"/>
      <c r="C15" s="44"/>
      <c r="D15" s="257"/>
      <c r="E15" s="257"/>
      <c r="F15" s="257"/>
      <c r="G15" s="257"/>
      <c r="H15" s="44"/>
      <c r="I15" s="257"/>
      <c r="J15" s="44"/>
      <c r="K15" s="257"/>
      <c r="L15" s="257"/>
      <c r="M15" s="257"/>
      <c r="N15" s="258"/>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262"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259"/>
      <c r="E22" s="259"/>
      <c r="F22" s="259"/>
      <c r="G22" s="259"/>
      <c r="H22" s="259"/>
      <c r="I22" s="259"/>
      <c r="J22" s="259"/>
      <c r="K22" s="259"/>
      <c r="L22" s="259"/>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thickBot="1">
      <c r="B34" s="164" t="s">
        <v>358</v>
      </c>
      <c r="C34" s="724" t="s">
        <v>359</v>
      </c>
      <c r="D34" s="725"/>
      <c r="E34" s="725"/>
      <c r="F34" s="725"/>
      <c r="G34" s="725"/>
      <c r="H34" s="725"/>
      <c r="I34" s="725"/>
      <c r="J34" s="725"/>
      <c r="K34" s="726"/>
      <c r="L34" s="724" t="s">
        <v>87</v>
      </c>
      <c r="M34" s="726"/>
      <c r="N34" s="165">
        <v>5677</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4</v>
      </c>
      <c r="C39" s="759"/>
      <c r="D39" s="759"/>
      <c r="E39" s="759"/>
      <c r="F39" s="751"/>
      <c r="G39" s="750"/>
      <c r="H39" s="751"/>
      <c r="I39" s="750"/>
      <c r="J39" s="751"/>
      <c r="K39" s="77">
        <v>8400</v>
      </c>
      <c r="L39" s="824">
        <v>1.5</v>
      </c>
      <c r="M39" s="825"/>
      <c r="N39" s="78">
        <v>5600</v>
      </c>
    </row>
    <row r="40" spans="2:14">
      <c r="B40" s="758" t="s">
        <v>61</v>
      </c>
      <c r="C40" s="759"/>
      <c r="D40" s="759"/>
      <c r="E40" s="759"/>
      <c r="F40" s="751"/>
      <c r="G40" s="750"/>
      <c r="H40" s="751"/>
      <c r="I40" s="750"/>
      <c r="J40" s="751"/>
      <c r="K40" s="77"/>
      <c r="L40" s="824"/>
      <c r="M40" s="825"/>
      <c r="N40" s="78">
        <v>1002.0833333333335</v>
      </c>
    </row>
    <row r="41" spans="2:14">
      <c r="B41" s="758"/>
      <c r="C41" s="759"/>
      <c r="D41" s="759"/>
      <c r="E41" s="759"/>
      <c r="F41" s="751"/>
      <c r="G41" s="750"/>
      <c r="H41" s="751"/>
      <c r="I41" s="750"/>
      <c r="J41" s="751"/>
      <c r="K41" s="77"/>
      <c r="L41" s="824"/>
      <c r="M41" s="825"/>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6602.0833333333339</v>
      </c>
    </row>
    <row r="44" spans="2:14">
      <c r="B44" s="727" t="s">
        <v>138</v>
      </c>
      <c r="C44" s="728"/>
      <c r="D44" s="728"/>
      <c r="E44" s="728"/>
      <c r="F44" s="728"/>
      <c r="G44" s="728"/>
      <c r="H44" s="728"/>
      <c r="I44" s="728"/>
      <c r="J44" s="728"/>
      <c r="K44" s="728"/>
      <c r="L44" s="728"/>
      <c r="M44" s="728"/>
      <c r="N44" s="729"/>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255" t="s">
        <v>31</v>
      </c>
      <c r="K47" s="166" t="s">
        <v>91</v>
      </c>
      <c r="L47" s="739" t="s">
        <v>139</v>
      </c>
      <c r="M47" s="742"/>
      <c r="N47" s="167" t="s">
        <v>140</v>
      </c>
    </row>
    <row r="48" spans="2:14">
      <c r="B48" s="758" t="s">
        <v>473</v>
      </c>
      <c r="C48" s="759"/>
      <c r="D48" s="759"/>
      <c r="E48" s="759"/>
      <c r="F48" s="759"/>
      <c r="G48" s="759"/>
      <c r="H48" s="759"/>
      <c r="I48" s="751"/>
      <c r="J48" s="119" t="s">
        <v>33</v>
      </c>
      <c r="K48" s="120">
        <v>1.3</v>
      </c>
      <c r="L48" s="760">
        <v>20000</v>
      </c>
      <c r="M48" s="761"/>
      <c r="N48" s="78">
        <v>26000</v>
      </c>
    </row>
    <row r="49" spans="2:14">
      <c r="B49" s="758" t="s">
        <v>58</v>
      </c>
      <c r="C49" s="759"/>
      <c r="D49" s="759"/>
      <c r="E49" s="759"/>
      <c r="F49" s="759"/>
      <c r="G49" s="759"/>
      <c r="H49" s="759"/>
      <c r="I49" s="751"/>
      <c r="J49" s="119" t="s">
        <v>28</v>
      </c>
      <c r="K49" s="120">
        <v>30</v>
      </c>
      <c r="L49" s="760">
        <v>55</v>
      </c>
      <c r="M49" s="761"/>
      <c r="N49" s="78">
        <v>1650</v>
      </c>
    </row>
    <row r="50" spans="2:14">
      <c r="B50" s="758"/>
      <c r="C50" s="759"/>
      <c r="D50" s="759"/>
      <c r="E50" s="759"/>
      <c r="F50" s="759"/>
      <c r="G50" s="759"/>
      <c r="H50" s="759"/>
      <c r="I50" s="751"/>
      <c r="J50" s="119"/>
      <c r="K50" s="120"/>
      <c r="L50" s="760"/>
      <c r="M50" s="761"/>
      <c r="N50" s="78"/>
    </row>
    <row r="51" spans="2:14">
      <c r="B51" s="758"/>
      <c r="C51" s="759"/>
      <c r="D51" s="759"/>
      <c r="E51" s="759"/>
      <c r="F51" s="759"/>
      <c r="G51" s="759"/>
      <c r="H51" s="759"/>
      <c r="I51" s="751"/>
      <c r="J51" s="119"/>
      <c r="K51" s="120"/>
      <c r="L51" s="760"/>
      <c r="M51" s="761"/>
      <c r="N51" s="78"/>
    </row>
    <row r="52" spans="2:14" ht="13.5" thickBot="1">
      <c r="B52" s="758"/>
      <c r="C52" s="759"/>
      <c r="D52" s="759"/>
      <c r="E52" s="759"/>
      <c r="F52" s="759"/>
      <c r="G52" s="759"/>
      <c r="H52" s="759"/>
      <c r="I52" s="751"/>
      <c r="J52" s="254"/>
      <c r="K52" s="154"/>
      <c r="L52" s="760"/>
      <c r="M52" s="761"/>
      <c r="N52" s="78"/>
    </row>
    <row r="53" spans="2:14" ht="14.25" thickBot="1">
      <c r="B53" s="754" t="s">
        <v>137</v>
      </c>
      <c r="C53" s="755"/>
      <c r="D53" s="755"/>
      <c r="E53" s="755"/>
      <c r="F53" s="755"/>
      <c r="G53" s="755"/>
      <c r="H53" s="755"/>
      <c r="I53" s="755"/>
      <c r="J53" s="755"/>
      <c r="K53" s="755"/>
      <c r="L53" s="755"/>
      <c r="M53" s="756"/>
      <c r="N53" s="87">
        <v>27650</v>
      </c>
    </row>
    <row r="54" spans="2:14">
      <c r="B54" s="727" t="s">
        <v>43</v>
      </c>
      <c r="C54" s="728"/>
      <c r="D54" s="728"/>
      <c r="E54" s="728"/>
      <c r="F54" s="728"/>
      <c r="G54" s="728"/>
      <c r="H54" s="728"/>
      <c r="I54" s="728"/>
      <c r="J54" s="728"/>
      <c r="K54" s="728"/>
      <c r="L54" s="728"/>
      <c r="M54" s="728"/>
      <c r="N54" s="729"/>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249" t="s">
        <v>143</v>
      </c>
      <c r="K57" s="170" t="s">
        <v>262</v>
      </c>
      <c r="L57" s="739" t="s">
        <v>32</v>
      </c>
      <c r="M57" s="742"/>
      <c r="N57" s="167" t="s">
        <v>140</v>
      </c>
    </row>
    <row r="58" spans="2:14">
      <c r="B58" s="758" t="s">
        <v>223</v>
      </c>
      <c r="C58" s="759"/>
      <c r="D58" s="759"/>
      <c r="E58" s="759"/>
      <c r="F58" s="759"/>
      <c r="G58" s="759"/>
      <c r="H58" s="759"/>
      <c r="I58" s="84">
        <v>1.3</v>
      </c>
      <c r="J58" s="121">
        <v>21</v>
      </c>
      <c r="K58" s="88">
        <v>27.3</v>
      </c>
      <c r="L58" s="752">
        <v>913</v>
      </c>
      <c r="M58" s="753"/>
      <c r="N58" s="123">
        <v>24924.9</v>
      </c>
    </row>
    <row r="59" spans="2:14">
      <c r="B59" s="758"/>
      <c r="C59" s="759"/>
      <c r="D59" s="759"/>
      <c r="E59" s="759"/>
      <c r="F59" s="759"/>
      <c r="G59" s="759"/>
      <c r="H59" s="759"/>
      <c r="I59" s="84"/>
      <c r="J59" s="121"/>
      <c r="K59" s="88"/>
      <c r="L59" s="752"/>
      <c r="M59" s="753"/>
      <c r="N59" s="123"/>
    </row>
    <row r="60" spans="2:14" ht="13.5" thickBot="1">
      <c r="B60" s="762"/>
      <c r="C60" s="763"/>
      <c r="D60" s="763"/>
      <c r="E60" s="763"/>
      <c r="F60" s="763"/>
      <c r="G60" s="763"/>
      <c r="H60" s="763"/>
      <c r="I60" s="153"/>
      <c r="J60" s="125"/>
      <c r="K60" s="88"/>
      <c r="L60" s="764"/>
      <c r="M60" s="765"/>
      <c r="N60" s="123"/>
    </row>
    <row r="61" spans="2:14" ht="14.25" thickBot="1">
      <c r="B61" s="754" t="s">
        <v>137</v>
      </c>
      <c r="C61" s="755"/>
      <c r="D61" s="755"/>
      <c r="E61" s="755"/>
      <c r="F61" s="755"/>
      <c r="G61" s="755"/>
      <c r="H61" s="755"/>
      <c r="I61" s="755"/>
      <c r="J61" s="755"/>
      <c r="K61" s="755"/>
      <c r="L61" s="755"/>
      <c r="M61" s="756"/>
      <c r="N61" s="100">
        <v>24924.9</v>
      </c>
    </row>
    <row r="62" spans="2:14">
      <c r="B62" s="727" t="s">
        <v>44</v>
      </c>
      <c r="C62" s="728"/>
      <c r="D62" s="728"/>
      <c r="E62" s="728"/>
      <c r="F62" s="728"/>
      <c r="G62" s="728"/>
      <c r="H62" s="728"/>
      <c r="I62" s="728"/>
      <c r="J62" s="728"/>
      <c r="K62" s="728"/>
      <c r="L62" s="728"/>
      <c r="M62" s="728"/>
      <c r="N62" s="729"/>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249" t="s">
        <v>38</v>
      </c>
      <c r="K65" s="170" t="s">
        <v>146</v>
      </c>
      <c r="L65" s="739" t="s">
        <v>135</v>
      </c>
      <c r="M65" s="742"/>
      <c r="N65" s="167" t="s">
        <v>140</v>
      </c>
    </row>
    <row r="66" spans="2:14">
      <c r="B66" s="260" t="s">
        <v>52</v>
      </c>
      <c r="C66" s="261"/>
      <c r="D66" s="261"/>
      <c r="E66" s="261"/>
      <c r="F66" s="261"/>
      <c r="G66" s="261"/>
      <c r="H66" s="261"/>
      <c r="I66" s="95">
        <v>87000</v>
      </c>
      <c r="J66" s="96">
        <v>1.85</v>
      </c>
      <c r="K66" s="97">
        <v>160950</v>
      </c>
      <c r="L66" s="774">
        <v>12</v>
      </c>
      <c r="M66" s="775"/>
      <c r="N66" s="98">
        <v>13412.5</v>
      </c>
    </row>
    <row r="67" spans="2:14">
      <c r="B67" s="260" t="s">
        <v>39</v>
      </c>
      <c r="C67" s="261"/>
      <c r="D67" s="261"/>
      <c r="E67" s="261"/>
      <c r="F67" s="261"/>
      <c r="G67" s="261"/>
      <c r="H67" s="261"/>
      <c r="I67" s="95">
        <v>43000</v>
      </c>
      <c r="J67" s="96">
        <v>1.85</v>
      </c>
      <c r="K67" s="97">
        <v>79550</v>
      </c>
      <c r="L67" s="774">
        <v>12</v>
      </c>
      <c r="M67" s="775"/>
      <c r="N67" s="98">
        <v>6629.166666666667</v>
      </c>
    </row>
    <row r="68" spans="2:14">
      <c r="B68" s="260"/>
      <c r="C68" s="261"/>
      <c r="D68" s="261"/>
      <c r="E68" s="261"/>
      <c r="F68" s="261"/>
      <c r="G68" s="261"/>
      <c r="H68" s="261"/>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20041.666666666668</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79218.649999999994</v>
      </c>
    </row>
    <row r="73" spans="2:14">
      <c r="B73" s="727" t="s">
        <v>45</v>
      </c>
      <c r="C73" s="728"/>
      <c r="D73" s="728"/>
      <c r="E73" s="728"/>
      <c r="F73" s="728"/>
      <c r="G73" s="728"/>
      <c r="H73" s="728"/>
      <c r="I73" s="728"/>
      <c r="J73" s="728"/>
      <c r="K73" s="728"/>
      <c r="L73" s="728"/>
      <c r="M73" s="728"/>
      <c r="N73" s="729"/>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249"/>
      <c r="J76" s="250"/>
      <c r="K76" s="172" t="s">
        <v>46</v>
      </c>
      <c r="L76" s="772" t="s">
        <v>47</v>
      </c>
      <c r="M76" s="773"/>
      <c r="N76" s="173"/>
    </row>
    <row r="77" spans="2:14">
      <c r="B77" s="758" t="s">
        <v>36</v>
      </c>
      <c r="C77" s="759"/>
      <c r="D77" s="759"/>
      <c r="E77" s="759"/>
      <c r="F77" s="759"/>
      <c r="G77" s="759"/>
      <c r="H77" s="759"/>
      <c r="I77" s="101"/>
      <c r="J77" s="102"/>
      <c r="K77" s="179">
        <v>0.22</v>
      </c>
      <c r="L77" s="770">
        <v>17428.102999999999</v>
      </c>
      <c r="M77" s="771"/>
      <c r="N77" s="103"/>
    </row>
    <row r="78" spans="2:14">
      <c r="B78" s="104" t="s">
        <v>48</v>
      </c>
      <c r="C78" s="105"/>
      <c r="D78" s="105"/>
      <c r="E78" s="105"/>
      <c r="F78" s="105"/>
      <c r="G78" s="105"/>
      <c r="H78" s="105"/>
      <c r="I78" s="101"/>
      <c r="J78" s="102"/>
      <c r="K78" s="179">
        <v>0.05</v>
      </c>
      <c r="L78" s="770">
        <v>3960.9324999999999</v>
      </c>
      <c r="M78" s="771"/>
      <c r="N78" s="103"/>
    </row>
    <row r="79" spans="2:14" ht="13.5" thickBot="1">
      <c r="B79" s="251" t="s">
        <v>37</v>
      </c>
      <c r="C79" s="252"/>
      <c r="D79" s="252"/>
      <c r="E79" s="252"/>
      <c r="F79" s="252"/>
      <c r="G79" s="252"/>
      <c r="H79" s="252"/>
      <c r="I79" s="108"/>
      <c r="J79" s="109"/>
      <c r="K79" s="179">
        <v>0.05</v>
      </c>
      <c r="L79" s="786">
        <v>3960.9324999999999</v>
      </c>
      <c r="M79" s="787"/>
      <c r="N79" s="103"/>
    </row>
    <row r="80" spans="2:14" ht="14.25" thickBot="1">
      <c r="B80" s="754" t="s">
        <v>137</v>
      </c>
      <c r="C80" s="755"/>
      <c r="D80" s="755"/>
      <c r="E80" s="755"/>
      <c r="F80" s="755"/>
      <c r="G80" s="755"/>
      <c r="H80" s="755"/>
      <c r="I80" s="755"/>
      <c r="J80" s="755"/>
      <c r="K80" s="755"/>
      <c r="L80" s="755"/>
      <c r="M80" s="756"/>
      <c r="N80" s="110">
        <v>25349.967999999997</v>
      </c>
    </row>
    <row r="81" spans="2:15" ht="13.5" thickBot="1">
      <c r="B81" s="74"/>
      <c r="C81" s="55"/>
      <c r="D81" s="55"/>
      <c r="E81" s="55"/>
      <c r="F81" s="55"/>
      <c r="G81" s="55"/>
      <c r="H81" s="55"/>
      <c r="I81" s="55"/>
      <c r="J81" s="55"/>
      <c r="K81" s="55"/>
      <c r="L81" s="55"/>
      <c r="M81" s="55"/>
      <c r="N81" s="62"/>
    </row>
    <row r="82" spans="2:15" ht="13.5" thickBot="1">
      <c r="B82" s="788" t="s">
        <v>148</v>
      </c>
      <c r="C82" s="789"/>
      <c r="D82" s="789"/>
      <c r="E82" s="789"/>
      <c r="F82" s="789"/>
      <c r="G82" s="789"/>
      <c r="H82" s="789"/>
      <c r="I82" s="789"/>
      <c r="J82" s="789"/>
      <c r="K82" s="789"/>
      <c r="L82" s="789"/>
      <c r="M82" s="790"/>
      <c r="N82" s="176">
        <v>104569</v>
      </c>
      <c r="O82" s="27">
        <v>103832</v>
      </c>
    </row>
    <row r="83" spans="2:15" s="28" customFormat="1">
      <c r="B83" s="53"/>
      <c r="C83" s="54"/>
      <c r="D83" s="54"/>
      <c r="E83" s="54"/>
      <c r="F83" s="54"/>
      <c r="G83" s="54"/>
      <c r="H83" s="54"/>
      <c r="I83" s="54"/>
      <c r="J83" s="54"/>
      <c r="K83" s="54"/>
      <c r="L83" s="54"/>
      <c r="M83" s="54"/>
      <c r="N83" s="56"/>
    </row>
    <row r="84" spans="2:15" s="28" customFormat="1">
      <c r="B84" s="74"/>
      <c r="C84" s="55"/>
      <c r="D84" s="55"/>
      <c r="E84" s="55"/>
      <c r="F84" s="55"/>
      <c r="G84" s="55"/>
      <c r="H84" s="55"/>
      <c r="I84" s="55"/>
      <c r="J84" s="55"/>
      <c r="K84" s="55"/>
      <c r="L84" s="55"/>
      <c r="M84" s="55"/>
      <c r="N84" s="62"/>
    </row>
    <row r="85" spans="2:15" s="28" customFormat="1">
      <c r="B85" s="74"/>
      <c r="C85" s="55"/>
      <c r="D85" s="55"/>
      <c r="E85" s="55"/>
      <c r="F85" s="55"/>
      <c r="G85" s="55"/>
      <c r="H85" s="55"/>
      <c r="I85" s="55"/>
      <c r="J85" s="55"/>
      <c r="K85" s="55"/>
      <c r="L85" s="55"/>
      <c r="M85" s="55"/>
      <c r="N85" s="62"/>
    </row>
    <row r="86" spans="2:15" s="28" customFormat="1">
      <c r="B86" s="74"/>
      <c r="C86" s="55"/>
      <c r="D86" s="55"/>
      <c r="E86" s="55"/>
      <c r="F86" s="55"/>
      <c r="G86" s="60" t="s">
        <v>205</v>
      </c>
      <c r="H86" s="60"/>
      <c r="I86" s="60"/>
      <c r="J86" s="60"/>
      <c r="K86" s="55"/>
      <c r="L86" s="55"/>
      <c r="M86" s="55"/>
      <c r="N86" s="62"/>
    </row>
    <row r="87" spans="2:15" s="28" customFormat="1" ht="13.5">
      <c r="B87" s="111"/>
      <c r="C87" s="112"/>
      <c r="D87" s="112"/>
      <c r="E87" s="112"/>
      <c r="F87" s="112"/>
      <c r="G87" s="60" t="s">
        <v>206</v>
      </c>
      <c r="H87" s="112"/>
      <c r="I87" s="112"/>
      <c r="J87" s="112"/>
      <c r="K87" s="112"/>
      <c r="L87" s="112"/>
      <c r="M87" s="112"/>
      <c r="N87" s="113"/>
    </row>
    <row r="88" spans="2:15" s="28" customFormat="1" ht="13.5">
      <c r="B88" s="111"/>
      <c r="C88" s="112"/>
      <c r="D88" s="112"/>
      <c r="E88" s="112"/>
      <c r="F88" s="112"/>
      <c r="G88" s="60" t="s">
        <v>207</v>
      </c>
      <c r="J88" s="112"/>
      <c r="K88" s="112"/>
      <c r="L88" s="112"/>
      <c r="M88" s="112"/>
      <c r="N88" s="113"/>
    </row>
    <row r="89" spans="2:15" s="28" customFormat="1">
      <c r="B89" s="38"/>
      <c r="C89" s="70"/>
      <c r="D89" s="70"/>
      <c r="E89" s="70"/>
      <c r="F89" s="70"/>
      <c r="G89" s="60" t="s">
        <v>208</v>
      </c>
      <c r="H89" s="70"/>
      <c r="I89" s="70"/>
      <c r="J89" s="70"/>
      <c r="K89" s="70"/>
      <c r="L89" s="70"/>
      <c r="M89" s="70"/>
      <c r="N89" s="68"/>
    </row>
    <row r="90" spans="2:15" s="28" customFormat="1">
      <c r="B90" s="74"/>
      <c r="C90" s="55"/>
      <c r="D90" s="55"/>
      <c r="E90" s="55"/>
      <c r="F90" s="55"/>
      <c r="G90" s="55" t="s">
        <v>209</v>
      </c>
      <c r="H90" s="55"/>
      <c r="I90" s="55"/>
      <c r="J90" s="55"/>
      <c r="K90" s="55"/>
      <c r="L90" s="55"/>
      <c r="M90" s="55"/>
      <c r="N90" s="62"/>
    </row>
    <row r="91" spans="2:15" s="28" customFormat="1" ht="13.5">
      <c r="B91" s="81" t="s">
        <v>210</v>
      </c>
      <c r="C91" s="82"/>
      <c r="D91" s="82"/>
      <c r="E91" s="82"/>
      <c r="F91" s="82"/>
      <c r="G91" s="82"/>
      <c r="H91" s="82"/>
      <c r="I91" s="82"/>
      <c r="J91" s="82"/>
      <c r="K91" s="82"/>
      <c r="L91" s="82"/>
      <c r="M91" s="82"/>
      <c r="N91" s="83"/>
    </row>
    <row r="92" spans="2:15" s="28" customFormat="1">
      <c r="B92" s="791"/>
      <c r="C92" s="792"/>
      <c r="D92" s="792"/>
      <c r="E92" s="792"/>
      <c r="F92" s="792"/>
      <c r="G92" s="792"/>
      <c r="H92" s="792"/>
      <c r="I92" s="792"/>
      <c r="J92" s="792"/>
      <c r="K92" s="792"/>
      <c r="L92" s="792"/>
      <c r="M92" s="792"/>
      <c r="N92" s="793"/>
    </row>
    <row r="93" spans="2:15" s="28" customFormat="1">
      <c r="B93" s="791"/>
      <c r="C93" s="792"/>
      <c r="D93" s="792"/>
      <c r="E93" s="792"/>
      <c r="F93" s="792"/>
      <c r="G93" s="792"/>
      <c r="H93" s="792"/>
      <c r="I93" s="792"/>
      <c r="J93" s="792"/>
      <c r="K93" s="792"/>
      <c r="L93" s="792"/>
      <c r="M93" s="792"/>
      <c r="N93" s="793"/>
    </row>
    <row r="94" spans="2:15" s="28" customFormat="1">
      <c r="B94" s="38"/>
      <c r="C94" s="70"/>
      <c r="D94" s="70"/>
      <c r="E94" s="70"/>
      <c r="F94" s="70"/>
      <c r="G94" s="70"/>
      <c r="H94" s="70"/>
      <c r="I94" s="70"/>
      <c r="J94" s="70"/>
      <c r="K94" s="70"/>
      <c r="L94" s="70"/>
      <c r="M94" s="70"/>
      <c r="N94" s="68"/>
    </row>
    <row r="95" spans="2:15" s="28" customFormat="1">
      <c r="B95" s="379" t="s">
        <v>403</v>
      </c>
      <c r="C95" s="70"/>
      <c r="D95" s="70"/>
      <c r="E95" s="70"/>
      <c r="F95" s="70"/>
      <c r="G95" s="70"/>
      <c r="H95" s="70"/>
      <c r="I95" s="70"/>
      <c r="J95" s="70"/>
      <c r="K95" s="70"/>
      <c r="L95" s="70"/>
      <c r="M95" s="70"/>
      <c r="N95" s="68"/>
    </row>
    <row r="96" spans="2:15" s="28" customFormat="1" ht="12.75" customHeight="1">
      <c r="B96" s="776" t="s">
        <v>404</v>
      </c>
      <c r="C96" s="777"/>
      <c r="D96" s="777"/>
      <c r="E96" s="777"/>
      <c r="F96" s="777"/>
      <c r="G96" s="777"/>
      <c r="H96" s="777"/>
      <c r="I96" s="777"/>
      <c r="J96" s="777"/>
      <c r="K96" s="777"/>
      <c r="L96" s="777"/>
      <c r="M96" s="777"/>
      <c r="N96" s="778"/>
    </row>
    <row r="97" spans="2:14" s="28" customFormat="1">
      <c r="B97" s="776"/>
      <c r="C97" s="777"/>
      <c r="D97" s="777"/>
      <c r="E97" s="777"/>
      <c r="F97" s="777"/>
      <c r="G97" s="777"/>
      <c r="H97" s="777"/>
      <c r="I97" s="777"/>
      <c r="J97" s="777"/>
      <c r="K97" s="777"/>
      <c r="L97" s="777"/>
      <c r="M97" s="777"/>
      <c r="N97" s="778"/>
    </row>
    <row r="98" spans="2:14" s="28" customFormat="1">
      <c r="B98" s="776" t="s">
        <v>405</v>
      </c>
      <c r="C98" s="777"/>
      <c r="D98" s="777"/>
      <c r="E98" s="777"/>
      <c r="F98" s="777"/>
      <c r="G98" s="777"/>
      <c r="H98" s="777"/>
      <c r="I98" s="777"/>
      <c r="J98" s="777"/>
      <c r="K98" s="777"/>
      <c r="L98" s="777"/>
      <c r="M98" s="777"/>
      <c r="N98" s="778"/>
    </row>
    <row r="99" spans="2:14" s="28" customFormat="1">
      <c r="B99" s="776"/>
      <c r="C99" s="777"/>
      <c r="D99" s="777"/>
      <c r="E99" s="777"/>
      <c r="F99" s="777"/>
      <c r="G99" s="777"/>
      <c r="H99" s="777"/>
      <c r="I99" s="777"/>
      <c r="J99" s="777"/>
      <c r="K99" s="777"/>
      <c r="L99" s="777"/>
      <c r="M99" s="777"/>
      <c r="N99" s="778"/>
    </row>
    <row r="100" spans="2:14" s="28" customFormat="1">
      <c r="B100" s="38"/>
      <c r="C100" s="70"/>
      <c r="D100" s="70"/>
      <c r="E100" s="70"/>
      <c r="F100" s="70"/>
      <c r="G100" s="70"/>
      <c r="H100" s="70"/>
      <c r="I100" s="70"/>
      <c r="J100" s="70"/>
      <c r="K100" s="70"/>
      <c r="L100" s="70"/>
      <c r="M100" s="70"/>
      <c r="N100" s="68"/>
    </row>
    <row r="101" spans="2:14" s="28" customFormat="1">
      <c r="B101" s="74"/>
      <c r="C101" s="55"/>
      <c r="D101" s="55"/>
      <c r="E101" s="55"/>
      <c r="F101" s="55"/>
      <c r="G101" s="60" t="s">
        <v>205</v>
      </c>
      <c r="H101" s="55"/>
      <c r="I101" s="55"/>
      <c r="J101" s="55"/>
      <c r="K101" s="55"/>
      <c r="L101" s="55"/>
      <c r="M101" s="55"/>
      <c r="N101" s="62"/>
    </row>
    <row r="102" spans="2:14" s="28" customFormat="1">
      <c r="B102" s="74"/>
      <c r="C102" s="55"/>
      <c r="D102" s="55"/>
      <c r="E102" s="55"/>
      <c r="F102" s="55"/>
      <c r="G102" s="55" t="s">
        <v>206</v>
      </c>
      <c r="H102" s="75"/>
      <c r="I102" s="75"/>
      <c r="J102" s="75"/>
      <c r="K102" s="55"/>
      <c r="L102" s="55"/>
      <c r="M102" s="55"/>
      <c r="N102" s="62"/>
    </row>
    <row r="103" spans="2:14" s="28" customFormat="1">
      <c r="B103" s="74"/>
      <c r="C103" s="55"/>
      <c r="D103" s="55"/>
      <c r="E103" s="55"/>
      <c r="F103" s="55"/>
      <c r="G103" s="55" t="s">
        <v>211</v>
      </c>
      <c r="H103" s="69"/>
      <c r="I103" s="69"/>
      <c r="J103" s="69"/>
      <c r="M103" s="55"/>
      <c r="N103" s="62"/>
    </row>
    <row r="104" spans="2:14" s="28" customFormat="1">
      <c r="B104" s="115"/>
      <c r="C104" s="70"/>
      <c r="D104" s="70"/>
      <c r="E104" s="70"/>
      <c r="F104" s="70"/>
      <c r="G104" s="55" t="s">
        <v>208</v>
      </c>
      <c r="K104" s="70"/>
      <c r="L104" s="70"/>
      <c r="M104" s="70"/>
      <c r="N104" s="68"/>
    </row>
    <row r="105" spans="2:14" s="28" customFormat="1" ht="17.25" customHeight="1">
      <c r="B105" s="126" t="s">
        <v>406</v>
      </c>
      <c r="C105" s="116"/>
      <c r="D105" s="116"/>
      <c r="E105" s="55"/>
      <c r="F105" s="55"/>
      <c r="G105" s="55"/>
      <c r="H105" s="55"/>
      <c r="I105" s="55"/>
      <c r="J105" s="779"/>
      <c r="K105" s="779"/>
      <c r="L105" s="779"/>
      <c r="M105" s="779"/>
      <c r="N105" s="780"/>
    </row>
    <row r="106" spans="2:14" s="28" customFormat="1"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L78:M78"/>
    <mergeCell ref="L79:M79"/>
    <mergeCell ref="B80:M80"/>
    <mergeCell ref="B82:M82"/>
    <mergeCell ref="B92:N92"/>
    <mergeCell ref="B93:N93"/>
    <mergeCell ref="B96:N97"/>
    <mergeCell ref="B98:N99"/>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M53"/>
    <mergeCell ref="B54:N56"/>
    <mergeCell ref="B57:H57"/>
    <mergeCell ref="L57:M57"/>
    <mergeCell ref="B58:H58"/>
    <mergeCell ref="L58:M58"/>
    <mergeCell ref="B59:H59"/>
    <mergeCell ref="L59:M59"/>
    <mergeCell ref="B60:H60"/>
    <mergeCell ref="L60:M60"/>
    <mergeCell ref="B61:M61"/>
    <mergeCell ref="B50:I50"/>
    <mergeCell ref="L50:M50"/>
    <mergeCell ref="B51:I51"/>
    <mergeCell ref="L51:M51"/>
    <mergeCell ref="B52:I52"/>
    <mergeCell ref="L52:M52"/>
    <mergeCell ref="B47:I47"/>
    <mergeCell ref="L47:M47"/>
    <mergeCell ref="B48:I48"/>
    <mergeCell ref="L48:M48"/>
    <mergeCell ref="B49:I49"/>
    <mergeCell ref="L49:M49"/>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20992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09921" r:id="rId3"/>
      </mc:Fallback>
    </mc:AlternateContent>
  </oleObjects>
  <mc:AlternateContent xmlns:mc="http://schemas.openxmlformats.org/markup-compatibility/2006">
    <mc:Choice Requires="x14">
      <controls>
        <mc:AlternateContent xmlns:mc="http://schemas.openxmlformats.org/markup-compatibility/2006">
          <mc:Choice Requires="x14">
            <control shapeId="20992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0992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6"/>
  <sheetViews>
    <sheetView topLeftCell="A37" zoomScale="70" zoomScaleNormal="70" workbookViewId="0">
      <selection activeCell="F28" sqref="F28"/>
    </sheetView>
  </sheetViews>
  <sheetFormatPr baseColWidth="10" defaultColWidth="11.42578125" defaultRowHeight="12.75"/>
  <cols>
    <col min="1" max="1" width="3.140625" style="27" customWidth="1"/>
    <col min="2" max="8" width="11.42578125" style="27"/>
    <col min="9" max="10" width="11.5703125" style="27" bestFit="1" customWidth="1"/>
    <col min="11" max="11" width="12.140625" style="27" customWidth="1"/>
    <col min="12" max="12" width="11.5703125" style="27" bestFit="1" customWidth="1"/>
    <col min="13" max="13" width="11.42578125" style="27"/>
    <col min="14" max="14" width="14.42578125" style="27" customWidth="1"/>
    <col min="15" max="16384" width="11.42578125" style="27"/>
  </cols>
  <sheetData>
    <row r="1" spans="2:14" ht="13.5" thickBot="1"/>
    <row r="2" spans="2:14" s="28" customFormat="1">
      <c r="B2" s="672"/>
      <c r="C2" s="674"/>
      <c r="D2" s="675"/>
      <c r="E2" s="675"/>
      <c r="F2" s="675"/>
      <c r="G2" s="675"/>
      <c r="H2" s="675"/>
      <c r="I2" s="675"/>
      <c r="J2" s="676"/>
      <c r="K2" s="677" t="s">
        <v>186</v>
      </c>
      <c r="L2" s="679" t="s">
        <v>400</v>
      </c>
      <c r="M2" s="680"/>
      <c r="N2" s="681"/>
    </row>
    <row r="3" spans="2:14" s="28" customFormat="1" ht="13.5">
      <c r="B3" s="673"/>
      <c r="C3" s="685" t="s">
        <v>55</v>
      </c>
      <c r="D3" s="686"/>
      <c r="E3" s="686"/>
      <c r="F3" s="686"/>
      <c r="G3" s="686"/>
      <c r="H3" s="686"/>
      <c r="I3" s="686"/>
      <c r="J3" s="687"/>
      <c r="K3" s="678"/>
      <c r="L3" s="682"/>
      <c r="M3" s="683"/>
      <c r="N3" s="684"/>
    </row>
    <row r="4" spans="2:14" s="28" customFormat="1" ht="13.5">
      <c r="B4" s="673"/>
      <c r="C4" s="688" t="s">
        <v>256</v>
      </c>
      <c r="D4" s="689"/>
      <c r="E4" s="689"/>
      <c r="F4" s="689"/>
      <c r="G4" s="689"/>
      <c r="H4" s="689"/>
      <c r="I4" s="689"/>
      <c r="J4" s="690"/>
      <c r="K4" s="691" t="s">
        <v>187</v>
      </c>
      <c r="L4" s="693">
        <v>2</v>
      </c>
      <c r="M4" s="694"/>
      <c r="N4" s="695"/>
    </row>
    <row r="5" spans="2:14" s="28" customFormat="1">
      <c r="B5" s="673"/>
      <c r="C5" s="699" t="s">
        <v>399</v>
      </c>
      <c r="D5" s="700"/>
      <c r="E5" s="700"/>
      <c r="F5" s="700"/>
      <c r="G5" s="700"/>
      <c r="H5" s="700"/>
      <c r="I5" s="700"/>
      <c r="J5" s="701"/>
      <c r="K5" s="692"/>
      <c r="L5" s="696"/>
      <c r="M5" s="697"/>
      <c r="N5" s="698"/>
    </row>
    <row r="6" spans="2:14" s="28" customFormat="1" ht="12.75" customHeight="1">
      <c r="B6" s="673"/>
      <c r="C6" s="702" t="s">
        <v>257</v>
      </c>
      <c r="D6" s="703"/>
      <c r="E6" s="703"/>
      <c r="F6" s="703"/>
      <c r="G6" s="703"/>
      <c r="H6" s="703"/>
      <c r="I6" s="703"/>
      <c r="J6" s="704"/>
      <c r="K6" s="691" t="s">
        <v>188</v>
      </c>
      <c r="L6" s="691">
        <v>1</v>
      </c>
      <c r="M6" s="691" t="s">
        <v>189</v>
      </c>
      <c r="N6" s="706">
        <v>1</v>
      </c>
    </row>
    <row r="7" spans="2:14" s="28" customFormat="1">
      <c r="B7" s="673"/>
      <c r="C7" s="702"/>
      <c r="D7" s="703"/>
      <c r="E7" s="703"/>
      <c r="F7" s="703"/>
      <c r="G7" s="703"/>
      <c r="H7" s="703"/>
      <c r="I7" s="703"/>
      <c r="J7" s="704"/>
      <c r="K7" s="705"/>
      <c r="L7" s="705"/>
      <c r="M7" s="705"/>
      <c r="N7" s="707"/>
    </row>
    <row r="8" spans="2:14" s="28" customFormat="1">
      <c r="B8" s="673"/>
      <c r="C8" s="699" t="s">
        <v>190</v>
      </c>
      <c r="D8" s="700"/>
      <c r="E8" s="700"/>
      <c r="F8" s="700"/>
      <c r="G8" s="700"/>
      <c r="H8" s="700"/>
      <c r="I8" s="700"/>
      <c r="J8" s="701"/>
      <c r="K8" s="705"/>
      <c r="L8" s="705"/>
      <c r="M8" s="705"/>
      <c r="N8" s="707"/>
    </row>
    <row r="9" spans="2:14" ht="14.25" thickBot="1">
      <c r="B9" s="253"/>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256"/>
      <c r="D11" s="256"/>
      <c r="E11" s="256"/>
      <c r="F11" s="256"/>
      <c r="G11" s="256"/>
      <c r="H11" s="256"/>
      <c r="I11" s="256"/>
      <c r="J11" s="256"/>
      <c r="K11" s="40"/>
      <c r="L11" s="41" t="s">
        <v>250</v>
      </c>
      <c r="M11" s="41" t="s">
        <v>250</v>
      </c>
      <c r="N11" s="42" t="s">
        <v>250</v>
      </c>
    </row>
    <row r="12" spans="2:14" ht="13.5">
      <c r="B12" s="670" t="s">
        <v>401</v>
      </c>
      <c r="C12" s="671"/>
      <c r="D12" s="671"/>
      <c r="E12" s="671"/>
      <c r="F12" s="377"/>
      <c r="G12" s="377"/>
      <c r="H12" s="377" t="s">
        <v>402</v>
      </c>
      <c r="I12" s="28"/>
      <c r="J12" s="377"/>
      <c r="K12" s="40"/>
      <c r="L12" s="28"/>
      <c r="M12" s="28"/>
      <c r="N12" s="378"/>
    </row>
    <row r="13" spans="2:14" ht="13.5">
      <c r="B13" s="43" t="s">
        <v>195</v>
      </c>
      <c r="C13" s="44"/>
      <c r="D13" s="713" t="s">
        <v>249</v>
      </c>
      <c r="E13" s="713"/>
      <c r="F13" s="713"/>
      <c r="G13" s="713"/>
      <c r="H13" s="44"/>
      <c r="I13" s="44" t="s">
        <v>196</v>
      </c>
      <c r="J13" s="713" t="s">
        <v>249</v>
      </c>
      <c r="K13" s="713"/>
      <c r="L13" s="713"/>
      <c r="M13" s="713"/>
      <c r="N13" s="258"/>
    </row>
    <row r="14" spans="2:14" ht="13.5">
      <c r="B14" s="43"/>
      <c r="C14" s="44"/>
      <c r="D14" s="257"/>
      <c r="E14" s="257"/>
      <c r="F14" s="257"/>
      <c r="G14" s="257"/>
      <c r="H14" s="44"/>
      <c r="I14" s="257"/>
      <c r="J14" s="44"/>
      <c r="K14" s="257"/>
      <c r="L14" s="714"/>
      <c r="M14" s="714"/>
      <c r="N14" s="715"/>
    </row>
    <row r="15" spans="2:14" ht="13.5">
      <c r="B15" s="43"/>
      <c r="C15" s="44"/>
      <c r="D15" s="257"/>
      <c r="E15" s="257"/>
      <c r="F15" s="257"/>
      <c r="G15" s="257"/>
      <c r="H15" s="44"/>
      <c r="I15" s="257"/>
      <c r="J15" s="44"/>
      <c r="K15" s="257"/>
      <c r="L15" s="257"/>
      <c r="M15" s="257"/>
      <c r="N15" s="258"/>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262"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259"/>
      <c r="E22" s="259"/>
      <c r="F22" s="259"/>
      <c r="G22" s="259"/>
      <c r="H22" s="259"/>
      <c r="I22" s="259"/>
      <c r="J22" s="259"/>
      <c r="K22" s="259"/>
      <c r="L22" s="259"/>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thickBot="1">
      <c r="B34" s="164" t="s">
        <v>361</v>
      </c>
      <c r="C34" s="724" t="s">
        <v>362</v>
      </c>
      <c r="D34" s="725"/>
      <c r="E34" s="725"/>
      <c r="F34" s="725"/>
      <c r="G34" s="725"/>
      <c r="H34" s="725"/>
      <c r="I34" s="725"/>
      <c r="J34" s="725"/>
      <c r="K34" s="726"/>
      <c r="L34" s="724" t="s">
        <v>87</v>
      </c>
      <c r="M34" s="726"/>
      <c r="N34" s="165">
        <v>34</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4</v>
      </c>
      <c r="C39" s="759"/>
      <c r="D39" s="759"/>
      <c r="E39" s="759"/>
      <c r="F39" s="751"/>
      <c r="G39" s="750"/>
      <c r="H39" s="751"/>
      <c r="I39" s="750"/>
      <c r="J39" s="751"/>
      <c r="K39" s="77">
        <v>8400</v>
      </c>
      <c r="L39" s="824">
        <v>1.5</v>
      </c>
      <c r="M39" s="825"/>
      <c r="N39" s="78">
        <v>5600</v>
      </c>
    </row>
    <row r="40" spans="2:14">
      <c r="B40" s="758" t="s">
        <v>61</v>
      </c>
      <c r="C40" s="759"/>
      <c r="D40" s="759"/>
      <c r="E40" s="759"/>
      <c r="F40" s="751"/>
      <c r="G40" s="750"/>
      <c r="H40" s="751"/>
      <c r="I40" s="750"/>
      <c r="J40" s="751"/>
      <c r="K40" s="77"/>
      <c r="L40" s="824"/>
      <c r="M40" s="825"/>
      <c r="N40" s="78">
        <v>1002.0833333333335</v>
      </c>
    </row>
    <row r="41" spans="2:14">
      <c r="B41" s="758"/>
      <c r="C41" s="759"/>
      <c r="D41" s="759"/>
      <c r="E41" s="759"/>
      <c r="F41" s="751"/>
      <c r="G41" s="750"/>
      <c r="H41" s="751"/>
      <c r="I41" s="750"/>
      <c r="J41" s="751"/>
      <c r="K41" s="77"/>
      <c r="L41" s="824"/>
      <c r="M41" s="825"/>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6602.0833333333339</v>
      </c>
    </row>
    <row r="44" spans="2:14">
      <c r="B44" s="727" t="s">
        <v>138</v>
      </c>
      <c r="C44" s="728"/>
      <c r="D44" s="728"/>
      <c r="E44" s="728"/>
      <c r="F44" s="728"/>
      <c r="G44" s="728"/>
      <c r="H44" s="728"/>
      <c r="I44" s="728"/>
      <c r="J44" s="728"/>
      <c r="K44" s="728"/>
      <c r="L44" s="728"/>
      <c r="M44" s="728"/>
      <c r="N44" s="729"/>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255" t="s">
        <v>31</v>
      </c>
      <c r="K47" s="166" t="s">
        <v>91</v>
      </c>
      <c r="L47" s="739" t="s">
        <v>139</v>
      </c>
      <c r="M47" s="742"/>
      <c r="N47" s="167" t="s">
        <v>140</v>
      </c>
    </row>
    <row r="48" spans="2:14">
      <c r="B48" s="758" t="s">
        <v>214</v>
      </c>
      <c r="C48" s="759"/>
      <c r="D48" s="759"/>
      <c r="E48" s="759"/>
      <c r="F48" s="759"/>
      <c r="G48" s="759"/>
      <c r="H48" s="759"/>
      <c r="I48" s="751"/>
      <c r="J48" s="119" t="s">
        <v>33</v>
      </c>
      <c r="K48" s="120">
        <v>1.3</v>
      </c>
      <c r="L48" s="760">
        <v>49980</v>
      </c>
      <c r="M48" s="761"/>
      <c r="N48" s="78">
        <v>64974</v>
      </c>
    </row>
    <row r="49" spans="2:14">
      <c r="B49" s="758" t="s">
        <v>58</v>
      </c>
      <c r="C49" s="759"/>
      <c r="D49" s="759"/>
      <c r="E49" s="759"/>
      <c r="F49" s="759"/>
      <c r="G49" s="759"/>
      <c r="H49" s="759"/>
      <c r="I49" s="751"/>
      <c r="J49" s="119" t="s">
        <v>28</v>
      </c>
      <c r="K49" s="120">
        <v>30</v>
      </c>
      <c r="L49" s="760">
        <v>55</v>
      </c>
      <c r="M49" s="761"/>
      <c r="N49" s="78">
        <v>1650</v>
      </c>
    </row>
    <row r="50" spans="2:14">
      <c r="B50" s="758"/>
      <c r="C50" s="759"/>
      <c r="D50" s="759"/>
      <c r="E50" s="759"/>
      <c r="F50" s="759"/>
      <c r="G50" s="759"/>
      <c r="H50" s="759"/>
      <c r="I50" s="751"/>
      <c r="J50" s="119"/>
      <c r="K50" s="120"/>
      <c r="L50" s="760"/>
      <c r="M50" s="761"/>
      <c r="N50" s="78"/>
    </row>
    <row r="51" spans="2:14">
      <c r="B51" s="758"/>
      <c r="C51" s="759"/>
      <c r="D51" s="759"/>
      <c r="E51" s="759"/>
      <c r="F51" s="759"/>
      <c r="G51" s="759"/>
      <c r="H51" s="759"/>
      <c r="I51" s="751"/>
      <c r="J51" s="119"/>
      <c r="K51" s="120"/>
      <c r="L51" s="760"/>
      <c r="M51" s="761"/>
      <c r="N51" s="78"/>
    </row>
    <row r="52" spans="2:14" ht="13.5" thickBot="1">
      <c r="B52" s="758"/>
      <c r="C52" s="759"/>
      <c r="D52" s="759"/>
      <c r="E52" s="759"/>
      <c r="F52" s="759"/>
      <c r="G52" s="759"/>
      <c r="H52" s="759"/>
      <c r="I52" s="751"/>
      <c r="J52" s="254"/>
      <c r="K52" s="154"/>
      <c r="L52" s="760"/>
      <c r="M52" s="761"/>
      <c r="N52" s="78"/>
    </row>
    <row r="53" spans="2:14" ht="14.25" thickBot="1">
      <c r="B53" s="754" t="s">
        <v>137</v>
      </c>
      <c r="C53" s="755"/>
      <c r="D53" s="755"/>
      <c r="E53" s="755"/>
      <c r="F53" s="755"/>
      <c r="G53" s="755"/>
      <c r="H53" s="755"/>
      <c r="I53" s="755"/>
      <c r="J53" s="755"/>
      <c r="K53" s="755"/>
      <c r="L53" s="755"/>
      <c r="M53" s="756"/>
      <c r="N53" s="87">
        <v>66624</v>
      </c>
    </row>
    <row r="54" spans="2:14">
      <c r="B54" s="727" t="s">
        <v>43</v>
      </c>
      <c r="C54" s="728"/>
      <c r="D54" s="728"/>
      <c r="E54" s="728"/>
      <c r="F54" s="728"/>
      <c r="G54" s="728"/>
      <c r="H54" s="728"/>
      <c r="I54" s="728"/>
      <c r="J54" s="728"/>
      <c r="K54" s="728"/>
      <c r="L54" s="728"/>
      <c r="M54" s="728"/>
      <c r="N54" s="729"/>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249" t="s">
        <v>143</v>
      </c>
      <c r="K57" s="170" t="s">
        <v>262</v>
      </c>
      <c r="L57" s="739" t="s">
        <v>32</v>
      </c>
      <c r="M57" s="742"/>
      <c r="N57" s="167" t="s">
        <v>140</v>
      </c>
    </row>
    <row r="58" spans="2:14">
      <c r="B58" s="758" t="s">
        <v>214</v>
      </c>
      <c r="C58" s="759"/>
      <c r="D58" s="759"/>
      <c r="E58" s="759"/>
      <c r="F58" s="759"/>
      <c r="G58" s="759"/>
      <c r="H58" s="759"/>
      <c r="I58" s="88">
        <v>1.3</v>
      </c>
      <c r="J58" s="82">
        <v>49</v>
      </c>
      <c r="K58" s="88">
        <v>63.7</v>
      </c>
      <c r="L58" s="752">
        <v>913</v>
      </c>
      <c r="M58" s="753"/>
      <c r="N58" s="89">
        <v>58158.100000000006</v>
      </c>
    </row>
    <row r="59" spans="2:14">
      <c r="B59" s="758"/>
      <c r="C59" s="759"/>
      <c r="D59" s="759"/>
      <c r="E59" s="759"/>
      <c r="F59" s="759"/>
      <c r="G59" s="759"/>
      <c r="H59" s="759"/>
      <c r="I59" s="84"/>
      <c r="J59" s="121"/>
      <c r="K59" s="88"/>
      <c r="L59" s="752"/>
      <c r="M59" s="753"/>
      <c r="N59" s="123"/>
    </row>
    <row r="60" spans="2:14" ht="13.5" thickBot="1">
      <c r="B60" s="762"/>
      <c r="C60" s="763"/>
      <c r="D60" s="763"/>
      <c r="E60" s="763"/>
      <c r="F60" s="763"/>
      <c r="G60" s="763"/>
      <c r="H60" s="763"/>
      <c r="I60" s="153"/>
      <c r="J60" s="125"/>
      <c r="K60" s="88"/>
      <c r="L60" s="764"/>
      <c r="M60" s="765"/>
      <c r="N60" s="123"/>
    </row>
    <row r="61" spans="2:14" ht="14.25" thickBot="1">
      <c r="B61" s="754" t="s">
        <v>137</v>
      </c>
      <c r="C61" s="755"/>
      <c r="D61" s="755"/>
      <c r="E61" s="755"/>
      <c r="F61" s="755"/>
      <c r="G61" s="755"/>
      <c r="H61" s="755"/>
      <c r="I61" s="755"/>
      <c r="J61" s="755"/>
      <c r="K61" s="755"/>
      <c r="L61" s="755"/>
      <c r="M61" s="756"/>
      <c r="N61" s="100">
        <v>58158.100000000006</v>
      </c>
    </row>
    <row r="62" spans="2:14">
      <c r="B62" s="727" t="s">
        <v>44</v>
      </c>
      <c r="C62" s="728"/>
      <c r="D62" s="728"/>
      <c r="E62" s="728"/>
      <c r="F62" s="728"/>
      <c r="G62" s="728"/>
      <c r="H62" s="728"/>
      <c r="I62" s="728"/>
      <c r="J62" s="728"/>
      <c r="K62" s="728"/>
      <c r="L62" s="728"/>
      <c r="M62" s="728"/>
      <c r="N62" s="729"/>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249" t="s">
        <v>38</v>
      </c>
      <c r="K65" s="170" t="s">
        <v>146</v>
      </c>
      <c r="L65" s="739" t="s">
        <v>135</v>
      </c>
      <c r="M65" s="742"/>
      <c r="N65" s="167" t="s">
        <v>140</v>
      </c>
    </row>
    <row r="66" spans="2:14">
      <c r="B66" s="260" t="s">
        <v>52</v>
      </c>
      <c r="C66" s="261"/>
      <c r="D66" s="261"/>
      <c r="E66" s="261"/>
      <c r="F66" s="261"/>
      <c r="G66" s="261"/>
      <c r="H66" s="261"/>
      <c r="I66" s="95">
        <v>87000</v>
      </c>
      <c r="J66" s="96">
        <v>1.85</v>
      </c>
      <c r="K66" s="97">
        <v>160950</v>
      </c>
      <c r="L66" s="774">
        <v>12</v>
      </c>
      <c r="M66" s="775"/>
      <c r="N66" s="98">
        <v>13412.5</v>
      </c>
    </row>
    <row r="67" spans="2:14">
      <c r="B67" s="260" t="s">
        <v>39</v>
      </c>
      <c r="C67" s="261"/>
      <c r="D67" s="261"/>
      <c r="E67" s="261"/>
      <c r="F67" s="261"/>
      <c r="G67" s="261"/>
      <c r="H67" s="261"/>
      <c r="I67" s="95">
        <v>43000</v>
      </c>
      <c r="J67" s="96">
        <v>1.85</v>
      </c>
      <c r="K67" s="97">
        <v>79550</v>
      </c>
      <c r="L67" s="774">
        <v>12</v>
      </c>
      <c r="M67" s="775"/>
      <c r="N67" s="98">
        <v>6629.166666666667</v>
      </c>
    </row>
    <row r="68" spans="2:14">
      <c r="B68" s="260"/>
      <c r="C68" s="261"/>
      <c r="D68" s="261"/>
      <c r="E68" s="261"/>
      <c r="F68" s="261"/>
      <c r="G68" s="261"/>
      <c r="H68" s="261"/>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20041.666666666668</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151425.85</v>
      </c>
    </row>
    <row r="73" spans="2:14">
      <c r="B73" s="727" t="s">
        <v>45</v>
      </c>
      <c r="C73" s="728"/>
      <c r="D73" s="728"/>
      <c r="E73" s="728"/>
      <c r="F73" s="728"/>
      <c r="G73" s="728"/>
      <c r="H73" s="728"/>
      <c r="I73" s="728"/>
      <c r="J73" s="728"/>
      <c r="K73" s="728"/>
      <c r="L73" s="728"/>
      <c r="M73" s="728"/>
      <c r="N73" s="729"/>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249"/>
      <c r="J76" s="250"/>
      <c r="K76" s="172" t="s">
        <v>46</v>
      </c>
      <c r="L76" s="772" t="s">
        <v>47</v>
      </c>
      <c r="M76" s="773"/>
      <c r="N76" s="173"/>
    </row>
    <row r="77" spans="2:14">
      <c r="B77" s="758" t="s">
        <v>36</v>
      </c>
      <c r="C77" s="759"/>
      <c r="D77" s="759"/>
      <c r="E77" s="759"/>
      <c r="F77" s="759"/>
      <c r="G77" s="759"/>
      <c r="H77" s="759"/>
      <c r="I77" s="101"/>
      <c r="J77" s="102"/>
      <c r="K77" s="179">
        <v>0.22</v>
      </c>
      <c r="L77" s="770">
        <v>33313.686999999998</v>
      </c>
      <c r="M77" s="771"/>
      <c r="N77" s="103"/>
    </row>
    <row r="78" spans="2:14">
      <c r="B78" s="104" t="s">
        <v>48</v>
      </c>
      <c r="C78" s="105"/>
      <c r="D78" s="105"/>
      <c r="E78" s="105"/>
      <c r="F78" s="105"/>
      <c r="G78" s="105"/>
      <c r="H78" s="105"/>
      <c r="I78" s="101"/>
      <c r="J78" s="102"/>
      <c r="K78" s="179">
        <v>0.05</v>
      </c>
      <c r="L78" s="770">
        <v>7571.2925000000005</v>
      </c>
      <c r="M78" s="771"/>
      <c r="N78" s="103"/>
    </row>
    <row r="79" spans="2:14" ht="13.5" thickBot="1">
      <c r="B79" s="251" t="s">
        <v>37</v>
      </c>
      <c r="C79" s="252"/>
      <c r="D79" s="252"/>
      <c r="E79" s="252"/>
      <c r="F79" s="252"/>
      <c r="G79" s="252"/>
      <c r="H79" s="252"/>
      <c r="I79" s="108"/>
      <c r="J79" s="109"/>
      <c r="K79" s="179">
        <v>0.05</v>
      </c>
      <c r="L79" s="786">
        <v>7571.2925000000005</v>
      </c>
      <c r="M79" s="787"/>
      <c r="N79" s="103"/>
    </row>
    <row r="80" spans="2:14" ht="14.25" thickBot="1">
      <c r="B80" s="754" t="s">
        <v>137</v>
      </c>
      <c r="C80" s="755"/>
      <c r="D80" s="755"/>
      <c r="E80" s="755"/>
      <c r="F80" s="755"/>
      <c r="G80" s="755"/>
      <c r="H80" s="755"/>
      <c r="I80" s="755"/>
      <c r="J80" s="755"/>
      <c r="K80" s="755"/>
      <c r="L80" s="755"/>
      <c r="M80" s="756"/>
      <c r="N80" s="110">
        <v>48456.272000000004</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199882</v>
      </c>
    </row>
    <row r="83" spans="2:14" s="28" customFormat="1">
      <c r="B83" s="53"/>
      <c r="C83" s="54"/>
      <c r="D83" s="54"/>
      <c r="E83" s="54"/>
      <c r="F83" s="54"/>
      <c r="G83" s="54"/>
      <c r="H83" s="54"/>
      <c r="I83" s="54"/>
      <c r="J83" s="54"/>
      <c r="K83" s="54"/>
      <c r="L83" s="54"/>
      <c r="M83" s="54"/>
      <c r="N83" s="56"/>
    </row>
    <row r="84" spans="2:14" s="28" customFormat="1">
      <c r="B84" s="74"/>
      <c r="C84" s="55"/>
      <c r="D84" s="55"/>
      <c r="E84" s="55"/>
      <c r="F84" s="55"/>
      <c r="G84" s="55"/>
      <c r="H84" s="55"/>
      <c r="I84" s="55"/>
      <c r="J84" s="55"/>
      <c r="K84" s="55"/>
      <c r="L84" s="55"/>
      <c r="M84" s="55"/>
      <c r="N84" s="62"/>
    </row>
    <row r="85" spans="2:14" s="28" customFormat="1">
      <c r="B85" s="74"/>
      <c r="C85" s="55"/>
      <c r="D85" s="55"/>
      <c r="E85" s="55"/>
      <c r="F85" s="55"/>
      <c r="G85" s="55"/>
      <c r="H85" s="55"/>
      <c r="I85" s="55"/>
      <c r="J85" s="55"/>
      <c r="K85" s="55"/>
      <c r="L85" s="55"/>
      <c r="M85" s="55"/>
      <c r="N85" s="62"/>
    </row>
    <row r="86" spans="2:14" s="28" customFormat="1">
      <c r="B86" s="74"/>
      <c r="C86" s="55"/>
      <c r="D86" s="55"/>
      <c r="E86" s="55"/>
      <c r="F86" s="55"/>
      <c r="G86" s="60" t="s">
        <v>205</v>
      </c>
      <c r="H86" s="60"/>
      <c r="I86" s="60"/>
      <c r="J86" s="60"/>
      <c r="K86" s="55"/>
      <c r="L86" s="55"/>
      <c r="M86" s="55"/>
      <c r="N86" s="62"/>
    </row>
    <row r="87" spans="2:14" s="28" customFormat="1" ht="13.5">
      <c r="B87" s="111"/>
      <c r="C87" s="112"/>
      <c r="D87" s="112"/>
      <c r="E87" s="112"/>
      <c r="F87" s="112"/>
      <c r="G87" s="60" t="s">
        <v>206</v>
      </c>
      <c r="H87" s="112"/>
      <c r="I87" s="112"/>
      <c r="J87" s="112"/>
      <c r="K87" s="112"/>
      <c r="L87" s="112"/>
      <c r="M87" s="112"/>
      <c r="N87" s="113"/>
    </row>
    <row r="88" spans="2:14" s="28" customFormat="1" ht="13.5">
      <c r="B88" s="111"/>
      <c r="C88" s="112"/>
      <c r="D88" s="112"/>
      <c r="E88" s="112"/>
      <c r="F88" s="112"/>
      <c r="G88" s="60" t="s">
        <v>207</v>
      </c>
      <c r="J88" s="112"/>
      <c r="K88" s="112"/>
      <c r="L88" s="112"/>
      <c r="M88" s="112"/>
      <c r="N88" s="113"/>
    </row>
    <row r="89" spans="2:14" s="28" customFormat="1">
      <c r="B89" s="38"/>
      <c r="C89" s="70"/>
      <c r="D89" s="70"/>
      <c r="E89" s="70"/>
      <c r="F89" s="70"/>
      <c r="G89" s="60" t="s">
        <v>208</v>
      </c>
      <c r="H89" s="70"/>
      <c r="I89" s="70"/>
      <c r="J89" s="70"/>
      <c r="K89" s="70"/>
      <c r="L89" s="70"/>
      <c r="M89" s="70"/>
      <c r="N89" s="68"/>
    </row>
    <row r="90" spans="2:14" s="28" customFormat="1">
      <c r="B90" s="74"/>
      <c r="C90" s="55"/>
      <c r="D90" s="55"/>
      <c r="E90" s="55"/>
      <c r="F90" s="55"/>
      <c r="G90" s="55" t="s">
        <v>209</v>
      </c>
      <c r="H90" s="55"/>
      <c r="I90" s="55"/>
      <c r="J90" s="55"/>
      <c r="K90" s="55"/>
      <c r="L90" s="55"/>
      <c r="M90" s="55"/>
      <c r="N90" s="62"/>
    </row>
    <row r="91" spans="2:14" s="28" customFormat="1" ht="13.5">
      <c r="B91" s="81" t="s">
        <v>210</v>
      </c>
      <c r="C91" s="82"/>
      <c r="D91" s="82"/>
      <c r="E91" s="82"/>
      <c r="F91" s="82"/>
      <c r="G91" s="82"/>
      <c r="H91" s="82"/>
      <c r="I91" s="82"/>
      <c r="J91" s="82"/>
      <c r="K91" s="82"/>
      <c r="L91" s="82"/>
      <c r="M91" s="82"/>
      <c r="N91" s="83"/>
    </row>
    <row r="92" spans="2:14" s="28" customFormat="1">
      <c r="B92" s="791"/>
      <c r="C92" s="792"/>
      <c r="D92" s="792"/>
      <c r="E92" s="792"/>
      <c r="F92" s="792"/>
      <c r="G92" s="792"/>
      <c r="H92" s="792"/>
      <c r="I92" s="792"/>
      <c r="J92" s="792"/>
      <c r="K92" s="792"/>
      <c r="L92" s="792"/>
      <c r="M92" s="792"/>
      <c r="N92" s="793"/>
    </row>
    <row r="93" spans="2:14" s="28" customFormat="1">
      <c r="B93" s="791"/>
      <c r="C93" s="792"/>
      <c r="D93" s="792"/>
      <c r="E93" s="792"/>
      <c r="F93" s="792"/>
      <c r="G93" s="792"/>
      <c r="H93" s="792"/>
      <c r="I93" s="792"/>
      <c r="J93" s="792"/>
      <c r="K93" s="792"/>
      <c r="L93" s="792"/>
      <c r="M93" s="792"/>
      <c r="N93" s="793"/>
    </row>
    <row r="94" spans="2:14" s="28" customFormat="1">
      <c r="B94" s="38"/>
      <c r="C94" s="70"/>
      <c r="D94" s="70"/>
      <c r="E94" s="70"/>
      <c r="F94" s="70"/>
      <c r="G94" s="70"/>
      <c r="H94" s="70"/>
      <c r="I94" s="70"/>
      <c r="J94" s="70"/>
      <c r="K94" s="70"/>
      <c r="L94" s="70"/>
      <c r="M94" s="70"/>
      <c r="N94" s="68"/>
    </row>
    <row r="95" spans="2:14" s="28" customFormat="1">
      <c r="B95" s="379" t="s">
        <v>403</v>
      </c>
      <c r="C95" s="70"/>
      <c r="D95" s="70"/>
      <c r="E95" s="70"/>
      <c r="F95" s="70"/>
      <c r="G95" s="70"/>
      <c r="H95" s="70"/>
      <c r="I95" s="70"/>
      <c r="J95" s="70"/>
      <c r="K95" s="70"/>
      <c r="L95" s="70"/>
      <c r="M95" s="70"/>
      <c r="N95" s="68"/>
    </row>
    <row r="96" spans="2:14" s="28" customFormat="1" ht="12.75" customHeight="1">
      <c r="B96" s="776" t="s">
        <v>404</v>
      </c>
      <c r="C96" s="777"/>
      <c r="D96" s="777"/>
      <c r="E96" s="777"/>
      <c r="F96" s="777"/>
      <c r="G96" s="777"/>
      <c r="H96" s="777"/>
      <c r="I96" s="777"/>
      <c r="J96" s="777"/>
      <c r="K96" s="777"/>
      <c r="L96" s="777"/>
      <c r="M96" s="777"/>
      <c r="N96" s="778"/>
    </row>
    <row r="97" spans="2:14" s="28" customFormat="1">
      <c r="B97" s="776"/>
      <c r="C97" s="777"/>
      <c r="D97" s="777"/>
      <c r="E97" s="777"/>
      <c r="F97" s="777"/>
      <c r="G97" s="777"/>
      <c r="H97" s="777"/>
      <c r="I97" s="777"/>
      <c r="J97" s="777"/>
      <c r="K97" s="777"/>
      <c r="L97" s="777"/>
      <c r="M97" s="777"/>
      <c r="N97" s="778"/>
    </row>
    <row r="98" spans="2:14" s="28" customFormat="1">
      <c r="B98" s="776" t="s">
        <v>405</v>
      </c>
      <c r="C98" s="777"/>
      <c r="D98" s="777"/>
      <c r="E98" s="777"/>
      <c r="F98" s="777"/>
      <c r="G98" s="777"/>
      <c r="H98" s="777"/>
      <c r="I98" s="777"/>
      <c r="J98" s="777"/>
      <c r="K98" s="777"/>
      <c r="L98" s="777"/>
      <c r="M98" s="777"/>
      <c r="N98" s="778"/>
    </row>
    <row r="99" spans="2:14" s="28" customFormat="1">
      <c r="B99" s="776"/>
      <c r="C99" s="777"/>
      <c r="D99" s="777"/>
      <c r="E99" s="777"/>
      <c r="F99" s="777"/>
      <c r="G99" s="777"/>
      <c r="H99" s="777"/>
      <c r="I99" s="777"/>
      <c r="J99" s="777"/>
      <c r="K99" s="777"/>
      <c r="L99" s="777"/>
      <c r="M99" s="777"/>
      <c r="N99" s="778"/>
    </row>
    <row r="100" spans="2:14" s="28" customFormat="1">
      <c r="B100" s="38"/>
      <c r="C100" s="70"/>
      <c r="D100" s="70"/>
      <c r="E100" s="70"/>
      <c r="F100" s="70"/>
      <c r="G100" s="70"/>
      <c r="H100" s="70"/>
      <c r="I100" s="70"/>
      <c r="J100" s="70"/>
      <c r="K100" s="70"/>
      <c r="L100" s="70"/>
      <c r="M100" s="70"/>
      <c r="N100" s="68"/>
    </row>
    <row r="101" spans="2:14" s="28" customFormat="1">
      <c r="B101" s="74"/>
      <c r="C101" s="55"/>
      <c r="D101" s="55"/>
      <c r="E101" s="55"/>
      <c r="F101" s="55"/>
      <c r="G101" s="60" t="s">
        <v>205</v>
      </c>
      <c r="H101" s="55"/>
      <c r="I101" s="55"/>
      <c r="J101" s="55"/>
      <c r="K101" s="55"/>
      <c r="L101" s="55"/>
      <c r="M101" s="55"/>
      <c r="N101" s="62"/>
    </row>
    <row r="102" spans="2:14" s="28" customFormat="1">
      <c r="B102" s="74"/>
      <c r="C102" s="55"/>
      <c r="D102" s="55"/>
      <c r="E102" s="55"/>
      <c r="F102" s="55"/>
      <c r="G102" s="55" t="s">
        <v>206</v>
      </c>
      <c r="H102" s="75"/>
      <c r="I102" s="75"/>
      <c r="J102" s="75"/>
      <c r="K102" s="55"/>
      <c r="L102" s="55"/>
      <c r="M102" s="55"/>
      <c r="N102" s="62"/>
    </row>
    <row r="103" spans="2:14" s="28" customFormat="1">
      <c r="B103" s="74"/>
      <c r="C103" s="55"/>
      <c r="D103" s="55"/>
      <c r="E103" s="55"/>
      <c r="F103" s="55"/>
      <c r="G103" s="55" t="s">
        <v>211</v>
      </c>
      <c r="H103" s="69"/>
      <c r="I103" s="69"/>
      <c r="J103" s="69"/>
      <c r="M103" s="55"/>
      <c r="N103" s="62"/>
    </row>
    <row r="104" spans="2:14" s="28" customFormat="1">
      <c r="B104" s="115"/>
      <c r="C104" s="70"/>
      <c r="D104" s="70"/>
      <c r="E104" s="70"/>
      <c r="F104" s="70"/>
      <c r="G104" s="55" t="s">
        <v>208</v>
      </c>
      <c r="K104" s="70"/>
      <c r="L104" s="70"/>
      <c r="M104" s="70"/>
      <c r="N104" s="68"/>
    </row>
    <row r="105" spans="2:14" s="28" customFormat="1" ht="17.25" customHeight="1">
      <c r="B105" s="126" t="s">
        <v>406</v>
      </c>
      <c r="C105" s="116"/>
      <c r="D105" s="116"/>
      <c r="E105" s="55"/>
      <c r="F105" s="55"/>
      <c r="G105" s="55"/>
      <c r="H105" s="55"/>
      <c r="I105" s="55"/>
      <c r="J105" s="779"/>
      <c r="K105" s="779"/>
      <c r="L105" s="779"/>
      <c r="M105" s="779"/>
      <c r="N105" s="780"/>
    </row>
    <row r="106" spans="2:14" s="28" customFormat="1"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L78:M78"/>
    <mergeCell ref="L79:M79"/>
    <mergeCell ref="B80:M80"/>
    <mergeCell ref="B82:M82"/>
    <mergeCell ref="B92:N92"/>
    <mergeCell ref="B93:N93"/>
    <mergeCell ref="B96:N97"/>
    <mergeCell ref="B98:N99"/>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M53"/>
    <mergeCell ref="B54:N56"/>
    <mergeCell ref="B57:H57"/>
    <mergeCell ref="L57:M57"/>
    <mergeCell ref="B58:H58"/>
    <mergeCell ref="L58:M58"/>
    <mergeCell ref="B59:H59"/>
    <mergeCell ref="L59:M59"/>
    <mergeCell ref="B60:H60"/>
    <mergeCell ref="L60:M60"/>
    <mergeCell ref="B61:M61"/>
    <mergeCell ref="B50:I50"/>
    <mergeCell ref="L50:M50"/>
    <mergeCell ref="B51:I51"/>
    <mergeCell ref="L51:M51"/>
    <mergeCell ref="B52:I52"/>
    <mergeCell ref="L52:M52"/>
    <mergeCell ref="B47:I47"/>
    <mergeCell ref="L47:M47"/>
    <mergeCell ref="B48:I48"/>
    <mergeCell ref="L48:M48"/>
    <mergeCell ref="B49:I49"/>
    <mergeCell ref="L49:M49"/>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2109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10945" r:id="rId3"/>
      </mc:Fallback>
    </mc:AlternateContent>
  </oleObjects>
  <mc:AlternateContent xmlns:mc="http://schemas.openxmlformats.org/markup-compatibility/2006">
    <mc:Choice Requires="x14">
      <controls>
        <mc:AlternateContent xmlns:mc="http://schemas.openxmlformats.org/markup-compatibility/2006">
          <mc:Choice Requires="x14">
            <control shapeId="2109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109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13"/>
  <sheetViews>
    <sheetView topLeftCell="A43" zoomScale="55" zoomScaleNormal="55" workbookViewId="0">
      <selection activeCell="F28" sqref="F28"/>
    </sheetView>
  </sheetViews>
  <sheetFormatPr baseColWidth="10" defaultColWidth="11.42578125" defaultRowHeight="12.75"/>
  <cols>
    <col min="1" max="1" width="3.140625" style="27" customWidth="1"/>
    <col min="2" max="10" width="11.42578125" style="27"/>
    <col min="11" max="11" width="12.5703125" style="27" customWidth="1"/>
    <col min="12" max="13" width="11.42578125" style="27"/>
    <col min="14" max="14" width="15.42578125" style="27" customWidth="1"/>
    <col min="15" max="15" width="19.28515625" style="27" customWidth="1"/>
    <col min="16" max="16384" width="11.42578125" style="27"/>
  </cols>
  <sheetData>
    <row r="1" spans="2:14" ht="13.5" thickBot="1"/>
    <row r="2" spans="2:14" s="28" customFormat="1">
      <c r="B2" s="672"/>
      <c r="C2" s="674"/>
      <c r="D2" s="675"/>
      <c r="E2" s="675"/>
      <c r="F2" s="675"/>
      <c r="G2" s="675"/>
      <c r="H2" s="675"/>
      <c r="I2" s="675"/>
      <c r="J2" s="676"/>
      <c r="K2" s="677" t="s">
        <v>186</v>
      </c>
      <c r="L2" s="679" t="s">
        <v>400</v>
      </c>
      <c r="M2" s="680"/>
      <c r="N2" s="681"/>
    </row>
    <row r="3" spans="2:14" s="28" customFormat="1" ht="13.5">
      <c r="B3" s="673"/>
      <c r="C3" s="685" t="s">
        <v>55</v>
      </c>
      <c r="D3" s="686"/>
      <c r="E3" s="686"/>
      <c r="F3" s="686"/>
      <c r="G3" s="686"/>
      <c r="H3" s="686"/>
      <c r="I3" s="686"/>
      <c r="J3" s="687"/>
      <c r="K3" s="678"/>
      <c r="L3" s="682"/>
      <c r="M3" s="683"/>
      <c r="N3" s="684"/>
    </row>
    <row r="4" spans="2:14" s="28" customFormat="1" ht="13.5">
      <c r="B4" s="673"/>
      <c r="C4" s="688" t="s">
        <v>256</v>
      </c>
      <c r="D4" s="689"/>
      <c r="E4" s="689"/>
      <c r="F4" s="689"/>
      <c r="G4" s="689"/>
      <c r="H4" s="689"/>
      <c r="I4" s="689"/>
      <c r="J4" s="690"/>
      <c r="K4" s="691" t="s">
        <v>187</v>
      </c>
      <c r="L4" s="693">
        <v>2</v>
      </c>
      <c r="M4" s="694"/>
      <c r="N4" s="695"/>
    </row>
    <row r="5" spans="2:14" s="28" customFormat="1">
      <c r="B5" s="673"/>
      <c r="C5" s="699" t="s">
        <v>399</v>
      </c>
      <c r="D5" s="700"/>
      <c r="E5" s="700"/>
      <c r="F5" s="700"/>
      <c r="G5" s="700"/>
      <c r="H5" s="700"/>
      <c r="I5" s="700"/>
      <c r="J5" s="701"/>
      <c r="K5" s="692"/>
      <c r="L5" s="696"/>
      <c r="M5" s="697"/>
      <c r="N5" s="698"/>
    </row>
    <row r="6" spans="2:14" s="28" customFormat="1" ht="12.75" customHeight="1">
      <c r="B6" s="673"/>
      <c r="C6" s="702" t="s">
        <v>257</v>
      </c>
      <c r="D6" s="703"/>
      <c r="E6" s="703"/>
      <c r="F6" s="703"/>
      <c r="G6" s="703"/>
      <c r="H6" s="703"/>
      <c r="I6" s="703"/>
      <c r="J6" s="704"/>
      <c r="K6" s="691" t="s">
        <v>188</v>
      </c>
      <c r="L6" s="691">
        <v>1</v>
      </c>
      <c r="M6" s="691" t="s">
        <v>189</v>
      </c>
      <c r="N6" s="706">
        <v>1</v>
      </c>
    </row>
    <row r="7" spans="2:14" s="28" customFormat="1">
      <c r="B7" s="673"/>
      <c r="C7" s="702"/>
      <c r="D7" s="703"/>
      <c r="E7" s="703"/>
      <c r="F7" s="703"/>
      <c r="G7" s="703"/>
      <c r="H7" s="703"/>
      <c r="I7" s="703"/>
      <c r="J7" s="704"/>
      <c r="K7" s="705"/>
      <c r="L7" s="705"/>
      <c r="M7" s="705"/>
      <c r="N7" s="707"/>
    </row>
    <row r="8" spans="2:14" s="28" customFormat="1">
      <c r="B8" s="673"/>
      <c r="C8" s="699" t="s">
        <v>190</v>
      </c>
      <c r="D8" s="700"/>
      <c r="E8" s="700"/>
      <c r="F8" s="700"/>
      <c r="G8" s="700"/>
      <c r="H8" s="700"/>
      <c r="I8" s="700"/>
      <c r="J8" s="701"/>
      <c r="K8" s="705"/>
      <c r="L8" s="705"/>
      <c r="M8" s="705"/>
      <c r="N8" s="707"/>
    </row>
    <row r="9" spans="2:14" ht="14.25" thickBot="1">
      <c r="B9" s="493"/>
      <c r="C9" s="30"/>
      <c r="D9" s="30"/>
      <c r="E9" s="30"/>
      <c r="F9" s="30"/>
      <c r="G9" s="30"/>
      <c r="H9" s="30"/>
      <c r="I9" s="30"/>
      <c r="J9" s="30"/>
      <c r="K9" s="30"/>
      <c r="L9" s="31"/>
      <c r="M9" s="31"/>
      <c r="N9" s="32"/>
    </row>
    <row r="10" spans="2:14" ht="12.75" customHeight="1">
      <c r="B10" s="33"/>
      <c r="C10" s="34"/>
      <c r="D10" s="34"/>
      <c r="E10" s="34"/>
      <c r="F10" s="34"/>
      <c r="G10" s="34"/>
      <c r="H10" s="34"/>
      <c r="I10" s="34"/>
      <c r="J10" s="34"/>
      <c r="K10" s="35" t="s">
        <v>191</v>
      </c>
      <c r="L10" s="36" t="s">
        <v>192</v>
      </c>
      <c r="M10" s="36" t="s">
        <v>193</v>
      </c>
      <c r="N10" s="37" t="s">
        <v>194</v>
      </c>
    </row>
    <row r="11" spans="2:14" ht="13.5">
      <c r="B11" s="38"/>
      <c r="C11" s="490"/>
      <c r="D11" s="490"/>
      <c r="E11" s="490"/>
      <c r="F11" s="490"/>
      <c r="G11" s="490"/>
      <c r="H11" s="490"/>
      <c r="I11" s="490"/>
      <c r="J11" s="490"/>
      <c r="K11" s="40"/>
      <c r="L11" s="41" t="s">
        <v>250</v>
      </c>
      <c r="M11" s="41" t="s">
        <v>250</v>
      </c>
      <c r="N11" s="42" t="s">
        <v>250</v>
      </c>
    </row>
    <row r="12" spans="2:14" ht="13.5">
      <c r="B12" s="670" t="s">
        <v>401</v>
      </c>
      <c r="C12" s="671"/>
      <c r="D12" s="671"/>
      <c r="E12" s="671"/>
      <c r="F12" s="490"/>
      <c r="G12" s="490"/>
      <c r="H12" s="490" t="s">
        <v>402</v>
      </c>
      <c r="I12" s="28"/>
      <c r="J12" s="490"/>
      <c r="K12" s="40"/>
      <c r="L12" s="28"/>
      <c r="M12" s="28"/>
      <c r="N12" s="378"/>
    </row>
    <row r="13" spans="2:14" ht="13.5">
      <c r="B13" s="43" t="s">
        <v>195</v>
      </c>
      <c r="C13" s="44"/>
      <c r="D13" s="713" t="s">
        <v>249</v>
      </c>
      <c r="E13" s="713"/>
      <c r="F13" s="713"/>
      <c r="G13" s="713"/>
      <c r="H13" s="44"/>
      <c r="I13" s="44" t="s">
        <v>196</v>
      </c>
      <c r="J13" s="713" t="s">
        <v>249</v>
      </c>
      <c r="K13" s="713"/>
      <c r="L13" s="713"/>
      <c r="M13" s="713"/>
      <c r="N13" s="488"/>
    </row>
    <row r="14" spans="2:14" ht="13.5">
      <c r="B14" s="43"/>
      <c r="C14" s="44"/>
      <c r="D14" s="487"/>
      <c r="E14" s="487"/>
      <c r="F14" s="487"/>
      <c r="G14" s="487"/>
      <c r="H14" s="44"/>
      <c r="I14" s="487"/>
      <c r="J14" s="44"/>
      <c r="K14" s="487"/>
      <c r="L14" s="714"/>
      <c r="M14" s="714"/>
      <c r="N14" s="715"/>
    </row>
    <row r="15" spans="2:14" ht="13.5">
      <c r="B15" s="43"/>
      <c r="C15" s="44"/>
      <c r="D15" s="487"/>
      <c r="E15" s="487"/>
      <c r="F15" s="487"/>
      <c r="G15" s="487"/>
      <c r="H15" s="44"/>
      <c r="I15" s="487"/>
      <c r="J15" s="44"/>
      <c r="K15" s="487"/>
      <c r="L15" s="487"/>
      <c r="M15" s="487"/>
      <c r="N15" s="488"/>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9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89"/>
      <c r="E22" s="489"/>
      <c r="F22" s="489"/>
      <c r="G22" s="489"/>
      <c r="H22" s="489"/>
      <c r="I22" s="489"/>
      <c r="J22" s="489"/>
      <c r="K22" s="489"/>
      <c r="L22" s="489"/>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25.5" customHeight="1" thickBot="1">
      <c r="B34" s="164" t="s">
        <v>438</v>
      </c>
      <c r="C34" s="724" t="s">
        <v>456</v>
      </c>
      <c r="D34" s="725"/>
      <c r="E34" s="725"/>
      <c r="F34" s="725"/>
      <c r="G34" s="725"/>
      <c r="H34" s="725"/>
      <c r="I34" s="725"/>
      <c r="J34" s="725"/>
      <c r="K34" s="726"/>
      <c r="L34" s="724" t="s">
        <v>64</v>
      </c>
      <c r="M34" s="726"/>
      <c r="N34" s="165">
        <v>250</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66" t="s">
        <v>333</v>
      </c>
      <c r="C39" s="767"/>
      <c r="D39" s="767"/>
      <c r="E39" s="767"/>
      <c r="F39" s="785"/>
      <c r="G39" s="750"/>
      <c r="H39" s="751"/>
      <c r="I39" s="750"/>
      <c r="J39" s="751"/>
      <c r="K39" s="77">
        <v>650000</v>
      </c>
      <c r="L39" s="826">
        <v>1</v>
      </c>
      <c r="M39" s="827"/>
      <c r="N39" s="78">
        <v>650000</v>
      </c>
    </row>
    <row r="40" spans="2:14">
      <c r="B40" s="766" t="s">
        <v>334</v>
      </c>
      <c r="C40" s="767"/>
      <c r="D40" s="767"/>
      <c r="E40" s="767"/>
      <c r="F40" s="785"/>
      <c r="G40" s="750"/>
      <c r="H40" s="751"/>
      <c r="I40" s="750"/>
      <c r="J40" s="751"/>
      <c r="K40" s="77">
        <v>378574.16624999995</v>
      </c>
      <c r="L40" s="826">
        <v>2.5</v>
      </c>
      <c r="M40" s="827">
        <v>3</v>
      </c>
      <c r="N40" s="78">
        <v>151429.66649999999</v>
      </c>
    </row>
    <row r="41" spans="2:14">
      <c r="B41" s="766" t="s">
        <v>335</v>
      </c>
      <c r="C41" s="767"/>
      <c r="D41" s="767"/>
      <c r="E41" s="767"/>
      <c r="F41" s="785"/>
      <c r="G41" s="750"/>
      <c r="H41" s="751"/>
      <c r="I41" s="750"/>
      <c r="J41" s="751"/>
      <c r="K41" s="77">
        <v>192165.51375000001</v>
      </c>
      <c r="L41" s="826">
        <v>2.5</v>
      </c>
      <c r="M41" s="827"/>
      <c r="N41" s="78">
        <v>76866.205500000011</v>
      </c>
    </row>
    <row r="42" spans="2:14">
      <c r="B42" s="839" t="s">
        <v>325</v>
      </c>
      <c r="C42" s="840"/>
      <c r="D42" s="840"/>
      <c r="E42" s="514"/>
      <c r="F42" s="515"/>
      <c r="G42" s="750"/>
      <c r="H42" s="751"/>
      <c r="I42" s="750"/>
      <c r="J42" s="751"/>
      <c r="K42" s="77">
        <v>140000</v>
      </c>
      <c r="L42" s="826">
        <v>2.5</v>
      </c>
      <c r="M42" s="827">
        <v>3</v>
      </c>
      <c r="N42" s="78">
        <v>56000</v>
      </c>
    </row>
    <row r="43" spans="2:14">
      <c r="B43" s="766" t="s">
        <v>337</v>
      </c>
      <c r="C43" s="767"/>
      <c r="D43" s="767"/>
      <c r="E43" s="767"/>
      <c r="F43" s="785"/>
      <c r="G43" s="750"/>
      <c r="H43" s="751"/>
      <c r="I43" s="750"/>
      <c r="J43" s="751"/>
      <c r="K43" s="77">
        <v>44625</v>
      </c>
      <c r="L43" s="826">
        <v>1</v>
      </c>
      <c r="M43" s="827">
        <v>1</v>
      </c>
      <c r="N43" s="78">
        <v>44625</v>
      </c>
    </row>
    <row r="44" spans="2:14" s="28" customFormat="1">
      <c r="B44" s="758" t="s">
        <v>459</v>
      </c>
      <c r="C44" s="759"/>
      <c r="D44" s="759"/>
      <c r="E44" s="759"/>
      <c r="F44" s="751"/>
      <c r="G44" s="750"/>
      <c r="H44" s="751"/>
      <c r="I44" s="750"/>
      <c r="J44" s="751"/>
      <c r="K44" s="152">
        <v>107000</v>
      </c>
      <c r="L44" s="841">
        <v>3</v>
      </c>
      <c r="M44" s="842"/>
      <c r="N44" s="78">
        <v>35666.666666666664</v>
      </c>
    </row>
    <row r="45" spans="2:14">
      <c r="B45" s="766" t="s">
        <v>213</v>
      </c>
      <c r="C45" s="767"/>
      <c r="D45" s="767"/>
      <c r="E45" s="767"/>
      <c r="F45" s="785"/>
      <c r="G45" s="750"/>
      <c r="H45" s="751"/>
      <c r="I45" s="750"/>
      <c r="J45" s="751"/>
      <c r="K45" s="77">
        <v>80000</v>
      </c>
      <c r="L45" s="826">
        <v>3</v>
      </c>
      <c r="M45" s="827">
        <v>3</v>
      </c>
      <c r="N45" s="78">
        <v>26666.666666666668</v>
      </c>
    </row>
    <row r="46" spans="2:14">
      <c r="B46" s="492" t="s">
        <v>331</v>
      </c>
      <c r="C46" s="511"/>
      <c r="D46" s="511"/>
      <c r="E46" s="511"/>
      <c r="F46" s="512"/>
      <c r="G46" s="750"/>
      <c r="H46" s="751"/>
      <c r="I46" s="750"/>
      <c r="J46" s="751"/>
      <c r="K46" s="77">
        <v>17850</v>
      </c>
      <c r="L46" s="826">
        <v>1</v>
      </c>
      <c r="M46" s="827">
        <v>3</v>
      </c>
      <c r="N46" s="78">
        <v>17850</v>
      </c>
    </row>
    <row r="47" spans="2:14" ht="13.5" thickBot="1">
      <c r="B47" s="758" t="s">
        <v>61</v>
      </c>
      <c r="C47" s="759"/>
      <c r="D47" s="759"/>
      <c r="E47" s="759"/>
      <c r="F47" s="751"/>
      <c r="G47" s="750"/>
      <c r="H47" s="751"/>
      <c r="I47" s="750"/>
      <c r="J47" s="751"/>
      <c r="K47" s="77"/>
      <c r="L47" s="824"/>
      <c r="M47" s="825"/>
      <c r="N47" s="78">
        <v>1838.4375</v>
      </c>
    </row>
    <row r="48" spans="2:14" ht="14.25" thickBot="1">
      <c r="B48" s="754" t="s">
        <v>137</v>
      </c>
      <c r="C48" s="755"/>
      <c r="D48" s="755"/>
      <c r="E48" s="755"/>
      <c r="F48" s="755"/>
      <c r="G48" s="755"/>
      <c r="H48" s="755"/>
      <c r="I48" s="755"/>
      <c r="J48" s="755"/>
      <c r="K48" s="755"/>
      <c r="L48" s="755"/>
      <c r="M48" s="756"/>
      <c r="N48" s="80">
        <v>1060942.6428333335</v>
      </c>
    </row>
    <row r="49" spans="2:14">
      <c r="B49" s="727" t="s">
        <v>138</v>
      </c>
      <c r="C49" s="728"/>
      <c r="D49" s="728"/>
      <c r="E49" s="728"/>
      <c r="F49" s="728"/>
      <c r="G49" s="728"/>
      <c r="H49" s="728"/>
      <c r="I49" s="728"/>
      <c r="J49" s="728"/>
      <c r="K49" s="728"/>
      <c r="L49" s="728"/>
      <c r="M49" s="728"/>
      <c r="N49" s="729"/>
    </row>
    <row r="50" spans="2:14">
      <c r="B50" s="730"/>
      <c r="C50" s="731"/>
      <c r="D50" s="731"/>
      <c r="E50" s="731"/>
      <c r="F50" s="731"/>
      <c r="G50" s="731"/>
      <c r="H50" s="731"/>
      <c r="I50" s="731"/>
      <c r="J50" s="731"/>
      <c r="K50" s="731"/>
      <c r="L50" s="731"/>
      <c r="M50" s="731"/>
      <c r="N50" s="732"/>
    </row>
    <row r="51" spans="2:14" ht="13.5" thickBot="1">
      <c r="B51" s="733"/>
      <c r="C51" s="734"/>
      <c r="D51" s="734"/>
      <c r="E51" s="734"/>
      <c r="F51" s="734"/>
      <c r="G51" s="734"/>
      <c r="H51" s="734"/>
      <c r="I51" s="734"/>
      <c r="J51" s="734"/>
      <c r="K51" s="734"/>
      <c r="L51" s="734"/>
      <c r="M51" s="734"/>
      <c r="N51" s="735"/>
    </row>
    <row r="52" spans="2:14" ht="13.5">
      <c r="B52" s="736" t="s">
        <v>128</v>
      </c>
      <c r="C52" s="757"/>
      <c r="D52" s="757"/>
      <c r="E52" s="757"/>
      <c r="F52" s="757"/>
      <c r="G52" s="757"/>
      <c r="H52" s="757"/>
      <c r="I52" s="742"/>
      <c r="J52" s="486" t="s">
        <v>31</v>
      </c>
      <c r="K52" s="166" t="s">
        <v>91</v>
      </c>
      <c r="L52" s="739" t="s">
        <v>139</v>
      </c>
      <c r="M52" s="742"/>
      <c r="N52" s="167" t="s">
        <v>140</v>
      </c>
    </row>
    <row r="53" spans="2:14">
      <c r="B53" s="758" t="s">
        <v>495</v>
      </c>
      <c r="C53" s="759"/>
      <c r="D53" s="759"/>
      <c r="E53" s="759"/>
      <c r="F53" s="759"/>
      <c r="G53" s="759"/>
      <c r="H53" s="759"/>
      <c r="I53" s="751"/>
      <c r="J53" s="119" t="s">
        <v>33</v>
      </c>
      <c r="K53" s="132">
        <v>0.55292160000000012</v>
      </c>
      <c r="L53" s="760">
        <v>464513.296875</v>
      </c>
      <c r="M53" s="761"/>
      <c r="N53" s="78">
        <v>256839.43532940006</v>
      </c>
    </row>
    <row r="54" spans="2:14">
      <c r="B54" s="766" t="s">
        <v>336</v>
      </c>
      <c r="C54" s="767"/>
      <c r="D54" s="767"/>
      <c r="E54" s="767"/>
      <c r="F54" s="767"/>
      <c r="G54" s="767"/>
      <c r="H54" s="767"/>
      <c r="I54" s="785"/>
      <c r="J54" s="516" t="s">
        <v>27</v>
      </c>
      <c r="K54" s="517">
        <v>2.355</v>
      </c>
      <c r="L54" s="810">
        <v>7600</v>
      </c>
      <c r="M54" s="815"/>
      <c r="N54" s="513">
        <v>17898</v>
      </c>
    </row>
    <row r="55" spans="2:14">
      <c r="B55" s="758"/>
      <c r="C55" s="759"/>
      <c r="D55" s="759"/>
      <c r="E55" s="759"/>
      <c r="F55" s="759"/>
      <c r="G55" s="759"/>
      <c r="H55" s="759"/>
      <c r="I55" s="751"/>
      <c r="J55" s="135"/>
      <c r="K55" s="147"/>
      <c r="L55" s="760"/>
      <c r="M55" s="761"/>
      <c r="N55" s="78"/>
    </row>
    <row r="56" spans="2:14">
      <c r="B56" s="758"/>
      <c r="C56" s="759"/>
      <c r="D56" s="759"/>
      <c r="E56" s="759"/>
      <c r="F56" s="759"/>
      <c r="G56" s="759"/>
      <c r="H56" s="759"/>
      <c r="I56" s="751"/>
      <c r="J56" s="135"/>
      <c r="K56" s="147"/>
      <c r="L56" s="760"/>
      <c r="M56" s="761"/>
      <c r="N56" s="78"/>
    </row>
    <row r="57" spans="2:14">
      <c r="B57" s="758"/>
      <c r="C57" s="759"/>
      <c r="D57" s="759"/>
      <c r="E57" s="759"/>
      <c r="F57" s="759"/>
      <c r="G57" s="759"/>
      <c r="H57" s="759"/>
      <c r="I57" s="751"/>
      <c r="J57" s="135"/>
      <c r="K57" s="147"/>
      <c r="L57" s="760"/>
      <c r="M57" s="761"/>
      <c r="N57" s="78"/>
    </row>
    <row r="58" spans="2:14">
      <c r="B58" s="758"/>
      <c r="C58" s="759"/>
      <c r="D58" s="759"/>
      <c r="E58" s="759"/>
      <c r="F58" s="759"/>
      <c r="G58" s="759"/>
      <c r="H58" s="759"/>
      <c r="I58" s="751"/>
      <c r="J58" s="135"/>
      <c r="K58" s="147"/>
      <c r="L58" s="760"/>
      <c r="M58" s="761"/>
      <c r="N58" s="78"/>
    </row>
    <row r="59" spans="2:14" ht="13.5" thickBot="1">
      <c r="B59" s="758"/>
      <c r="C59" s="759"/>
      <c r="D59" s="759"/>
      <c r="E59" s="759"/>
      <c r="F59" s="759"/>
      <c r="G59" s="759"/>
      <c r="H59" s="759"/>
      <c r="I59" s="751"/>
      <c r="J59" s="130"/>
      <c r="K59" s="131"/>
      <c r="L59" s="760"/>
      <c r="M59" s="761"/>
      <c r="N59" s="78"/>
    </row>
    <row r="60" spans="2:14" ht="14.25" thickBot="1">
      <c r="B60" s="754" t="s">
        <v>137</v>
      </c>
      <c r="C60" s="755"/>
      <c r="D60" s="755"/>
      <c r="E60" s="755"/>
      <c r="F60" s="755"/>
      <c r="G60" s="755"/>
      <c r="H60" s="755"/>
      <c r="I60" s="755"/>
      <c r="J60" s="755"/>
      <c r="K60" s="755"/>
      <c r="L60" s="755"/>
      <c r="M60" s="756"/>
      <c r="N60" s="87">
        <v>274737.43532940006</v>
      </c>
    </row>
    <row r="61" spans="2:14">
      <c r="B61" s="727" t="s">
        <v>43</v>
      </c>
      <c r="C61" s="728"/>
      <c r="D61" s="728"/>
      <c r="E61" s="728"/>
      <c r="F61" s="728"/>
      <c r="G61" s="728"/>
      <c r="H61" s="728"/>
      <c r="I61" s="728"/>
      <c r="J61" s="728"/>
      <c r="K61" s="728"/>
      <c r="L61" s="728"/>
      <c r="M61" s="728"/>
      <c r="N61" s="729"/>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141</v>
      </c>
      <c r="C64" s="757"/>
      <c r="D64" s="757"/>
      <c r="E64" s="757"/>
      <c r="F64" s="757"/>
      <c r="G64" s="757"/>
      <c r="H64" s="757"/>
      <c r="I64" s="166" t="s">
        <v>142</v>
      </c>
      <c r="J64" s="484" t="s">
        <v>143</v>
      </c>
      <c r="K64" s="170" t="s">
        <v>262</v>
      </c>
      <c r="L64" s="739" t="s">
        <v>32</v>
      </c>
      <c r="M64" s="742"/>
      <c r="N64" s="167" t="s">
        <v>140</v>
      </c>
    </row>
    <row r="65" spans="2:14">
      <c r="B65" s="766" t="s">
        <v>440</v>
      </c>
      <c r="C65" s="767"/>
      <c r="D65" s="767"/>
      <c r="E65" s="767"/>
      <c r="F65" s="767"/>
      <c r="G65" s="767"/>
      <c r="H65" s="767"/>
      <c r="I65" s="518">
        <v>1.2</v>
      </c>
      <c r="J65" s="519">
        <v>5</v>
      </c>
      <c r="K65" s="520">
        <v>6</v>
      </c>
      <c r="L65" s="818">
        <v>913</v>
      </c>
      <c r="M65" s="843"/>
      <c r="N65" s="521">
        <v>5478</v>
      </c>
    </row>
    <row r="66" spans="2:14">
      <c r="B66" s="766" t="s">
        <v>441</v>
      </c>
      <c r="C66" s="767"/>
      <c r="D66" s="767"/>
      <c r="E66" s="767"/>
      <c r="F66" s="767"/>
      <c r="G66" s="767"/>
      <c r="H66" s="767"/>
      <c r="I66" s="518"/>
      <c r="J66" s="519"/>
      <c r="K66" s="520"/>
      <c r="L66" s="818"/>
      <c r="M66" s="843"/>
      <c r="N66" s="521">
        <v>30000</v>
      </c>
    </row>
    <row r="67" spans="2:14" ht="13.5" thickBot="1">
      <c r="B67" s="762"/>
      <c r="C67" s="763"/>
      <c r="D67" s="763"/>
      <c r="E67" s="763"/>
      <c r="F67" s="763"/>
      <c r="G67" s="763"/>
      <c r="H67" s="763"/>
      <c r="I67" s="124"/>
      <c r="J67" s="125"/>
      <c r="K67" s="88"/>
      <c r="L67" s="764"/>
      <c r="M67" s="765"/>
      <c r="N67" s="123"/>
    </row>
    <row r="68" spans="2:14" ht="14.25" thickBot="1">
      <c r="B68" s="754" t="s">
        <v>137</v>
      </c>
      <c r="C68" s="755"/>
      <c r="D68" s="755"/>
      <c r="E68" s="755"/>
      <c r="F68" s="755"/>
      <c r="G68" s="755"/>
      <c r="H68" s="755"/>
      <c r="I68" s="755"/>
      <c r="J68" s="755"/>
      <c r="K68" s="755"/>
      <c r="L68" s="755"/>
      <c r="M68" s="756"/>
      <c r="N68" s="100">
        <v>35478</v>
      </c>
    </row>
    <row r="69" spans="2:14">
      <c r="B69" s="727" t="s">
        <v>44</v>
      </c>
      <c r="C69" s="728"/>
      <c r="D69" s="728"/>
      <c r="E69" s="728"/>
      <c r="F69" s="728"/>
      <c r="G69" s="728"/>
      <c r="H69" s="728"/>
      <c r="I69" s="728"/>
      <c r="J69" s="728"/>
      <c r="K69" s="728"/>
      <c r="L69" s="728"/>
      <c r="M69" s="728"/>
      <c r="N69" s="729"/>
    </row>
    <row r="70" spans="2:14">
      <c r="B70" s="730"/>
      <c r="C70" s="731"/>
      <c r="D70" s="731"/>
      <c r="E70" s="731"/>
      <c r="F70" s="731"/>
      <c r="G70" s="731"/>
      <c r="H70" s="731"/>
      <c r="I70" s="731"/>
      <c r="J70" s="731"/>
      <c r="K70" s="731"/>
      <c r="L70" s="731"/>
      <c r="M70" s="731"/>
      <c r="N70" s="732"/>
    </row>
    <row r="71" spans="2:14" ht="13.5" thickBot="1">
      <c r="B71" s="733"/>
      <c r="C71" s="734"/>
      <c r="D71" s="734"/>
      <c r="E71" s="734"/>
      <c r="F71" s="734"/>
      <c r="G71" s="734"/>
      <c r="H71" s="734"/>
      <c r="I71" s="734"/>
      <c r="J71" s="734"/>
      <c r="K71" s="734"/>
      <c r="L71" s="734"/>
      <c r="M71" s="734"/>
      <c r="N71" s="735"/>
    </row>
    <row r="72" spans="2:14" ht="13.5">
      <c r="B72" s="736" t="s">
        <v>144</v>
      </c>
      <c r="C72" s="757"/>
      <c r="D72" s="757"/>
      <c r="E72" s="757"/>
      <c r="F72" s="757"/>
      <c r="G72" s="757"/>
      <c r="H72" s="757"/>
      <c r="I72" s="166" t="s">
        <v>145</v>
      </c>
      <c r="J72" s="484" t="s">
        <v>38</v>
      </c>
      <c r="K72" s="170" t="s">
        <v>146</v>
      </c>
      <c r="L72" s="739" t="s">
        <v>135</v>
      </c>
      <c r="M72" s="742"/>
      <c r="N72" s="167" t="s">
        <v>140</v>
      </c>
    </row>
    <row r="73" spans="2:14">
      <c r="B73" s="480" t="s">
        <v>53</v>
      </c>
      <c r="C73" s="481"/>
      <c r="D73" s="481"/>
      <c r="E73" s="481"/>
      <c r="F73" s="481"/>
      <c r="G73" s="481"/>
      <c r="H73" s="481"/>
      <c r="I73" s="95">
        <v>116000</v>
      </c>
      <c r="J73" s="96">
        <v>1.85</v>
      </c>
      <c r="K73" s="97">
        <v>214600</v>
      </c>
      <c r="L73" s="774">
        <v>8</v>
      </c>
      <c r="M73" s="775"/>
      <c r="N73" s="98">
        <v>26825</v>
      </c>
    </row>
    <row r="74" spans="2:14">
      <c r="B74" s="480" t="s">
        <v>13</v>
      </c>
      <c r="C74" s="481"/>
      <c r="D74" s="481"/>
      <c r="E74" s="481"/>
      <c r="F74" s="481"/>
      <c r="G74" s="481"/>
      <c r="H74" s="481"/>
      <c r="I74" s="95">
        <v>43000</v>
      </c>
      <c r="J74" s="96">
        <v>1.85</v>
      </c>
      <c r="K74" s="97">
        <v>79550</v>
      </c>
      <c r="L74" s="774">
        <v>8</v>
      </c>
      <c r="M74" s="775"/>
      <c r="N74" s="98">
        <v>9943.75</v>
      </c>
    </row>
    <row r="75" spans="2:14">
      <c r="B75" s="480"/>
      <c r="C75" s="481"/>
      <c r="D75" s="481"/>
      <c r="E75" s="481"/>
      <c r="F75" s="481"/>
      <c r="G75" s="481"/>
      <c r="H75" s="481"/>
      <c r="I75" s="95"/>
      <c r="J75" s="96"/>
      <c r="K75" s="97"/>
      <c r="L75" s="768"/>
      <c r="M75" s="769"/>
      <c r="N75" s="98"/>
    </row>
    <row r="76" spans="2:14" ht="13.5" thickBot="1">
      <c r="B76" s="762"/>
      <c r="C76" s="763"/>
      <c r="D76" s="763"/>
      <c r="E76" s="763"/>
      <c r="F76" s="763"/>
      <c r="G76" s="763"/>
      <c r="H76" s="763"/>
      <c r="I76" s="90"/>
      <c r="J76" s="76"/>
      <c r="K76" s="90"/>
      <c r="L76" s="764"/>
      <c r="M76" s="765"/>
      <c r="N76" s="99"/>
    </row>
    <row r="77" spans="2:14" ht="14.25" thickBot="1">
      <c r="B77" s="754" t="s">
        <v>137</v>
      </c>
      <c r="C77" s="755"/>
      <c r="D77" s="755"/>
      <c r="E77" s="755"/>
      <c r="F77" s="755"/>
      <c r="G77" s="755"/>
      <c r="H77" s="755"/>
      <c r="I77" s="755"/>
      <c r="J77" s="755"/>
      <c r="K77" s="755"/>
      <c r="L77" s="755"/>
      <c r="M77" s="756"/>
      <c r="N77" s="100">
        <v>36768.75</v>
      </c>
    </row>
    <row r="78" spans="2:14" ht="13.5" thickBot="1">
      <c r="B78" s="74"/>
      <c r="C78" s="55"/>
      <c r="D78" s="55"/>
      <c r="E78" s="55"/>
      <c r="F78" s="55"/>
      <c r="G78" s="55"/>
      <c r="H78" s="55"/>
      <c r="I78" s="55"/>
      <c r="J78" s="55"/>
      <c r="K78" s="55"/>
      <c r="L78" s="55"/>
      <c r="M78" s="55"/>
      <c r="N78" s="62"/>
    </row>
    <row r="79" spans="2:14" ht="13.5" thickBot="1">
      <c r="B79" s="788" t="s">
        <v>147</v>
      </c>
      <c r="C79" s="789"/>
      <c r="D79" s="789"/>
      <c r="E79" s="789"/>
      <c r="F79" s="789"/>
      <c r="G79" s="789"/>
      <c r="H79" s="789"/>
      <c r="I79" s="789"/>
      <c r="J79" s="789"/>
      <c r="K79" s="789"/>
      <c r="L79" s="789"/>
      <c r="M79" s="790"/>
      <c r="N79" s="174">
        <v>1407926.8281627335</v>
      </c>
    </row>
    <row r="80" spans="2:14">
      <c r="B80" s="727" t="s">
        <v>45</v>
      </c>
      <c r="C80" s="728"/>
      <c r="D80" s="728"/>
      <c r="E80" s="728"/>
      <c r="F80" s="728"/>
      <c r="G80" s="728"/>
      <c r="H80" s="728"/>
      <c r="I80" s="728"/>
      <c r="J80" s="728"/>
      <c r="K80" s="728"/>
      <c r="L80" s="728"/>
      <c r="M80" s="728"/>
      <c r="N80" s="729"/>
    </row>
    <row r="81" spans="2:15">
      <c r="B81" s="730"/>
      <c r="C81" s="731"/>
      <c r="D81" s="731"/>
      <c r="E81" s="731"/>
      <c r="F81" s="731"/>
      <c r="G81" s="731"/>
      <c r="H81" s="731"/>
      <c r="I81" s="731"/>
      <c r="J81" s="731"/>
      <c r="K81" s="731"/>
      <c r="L81" s="731"/>
      <c r="M81" s="731"/>
      <c r="N81" s="732"/>
    </row>
    <row r="82" spans="2:15" ht="13.5" thickBot="1">
      <c r="B82" s="733"/>
      <c r="C82" s="734"/>
      <c r="D82" s="734"/>
      <c r="E82" s="734"/>
      <c r="F82" s="734"/>
      <c r="G82" s="734"/>
      <c r="H82" s="734"/>
      <c r="I82" s="734"/>
      <c r="J82" s="734"/>
      <c r="K82" s="734"/>
      <c r="L82" s="734"/>
      <c r="M82" s="734"/>
      <c r="N82" s="735"/>
    </row>
    <row r="83" spans="2:15" ht="13.5">
      <c r="B83" s="736" t="s">
        <v>42</v>
      </c>
      <c r="C83" s="757"/>
      <c r="D83" s="757"/>
      <c r="E83" s="757"/>
      <c r="F83" s="757"/>
      <c r="G83" s="757"/>
      <c r="H83" s="757"/>
      <c r="I83" s="484"/>
      <c r="J83" s="485"/>
      <c r="K83" s="172" t="s">
        <v>46</v>
      </c>
      <c r="L83" s="772" t="s">
        <v>47</v>
      </c>
      <c r="M83" s="773"/>
      <c r="N83" s="173"/>
    </row>
    <row r="84" spans="2:15">
      <c r="B84" s="758" t="s">
        <v>36</v>
      </c>
      <c r="C84" s="759"/>
      <c r="D84" s="759"/>
      <c r="E84" s="759"/>
      <c r="F84" s="759"/>
      <c r="G84" s="759"/>
      <c r="H84" s="759"/>
      <c r="I84" s="101"/>
      <c r="J84" s="102"/>
      <c r="K84" s="179">
        <v>0.22</v>
      </c>
      <c r="L84" s="770">
        <v>309743.90219580138</v>
      </c>
      <c r="M84" s="771"/>
      <c r="N84" s="103"/>
    </row>
    <row r="85" spans="2:15">
      <c r="B85" s="104" t="s">
        <v>48</v>
      </c>
      <c r="C85" s="105"/>
      <c r="D85" s="105"/>
      <c r="E85" s="105"/>
      <c r="F85" s="105"/>
      <c r="G85" s="105"/>
      <c r="H85" s="105"/>
      <c r="I85" s="101"/>
      <c r="J85" s="102"/>
      <c r="K85" s="179">
        <v>0.05</v>
      </c>
      <c r="L85" s="770">
        <v>70396.341408136679</v>
      </c>
      <c r="M85" s="771"/>
      <c r="N85" s="103"/>
    </row>
    <row r="86" spans="2:15" ht="13.5" thickBot="1">
      <c r="B86" s="482" t="s">
        <v>37</v>
      </c>
      <c r="C86" s="483"/>
      <c r="D86" s="483"/>
      <c r="E86" s="483"/>
      <c r="F86" s="483"/>
      <c r="G86" s="483"/>
      <c r="H86" s="483"/>
      <c r="I86" s="108"/>
      <c r="J86" s="109"/>
      <c r="K86" s="179">
        <v>0.05</v>
      </c>
      <c r="L86" s="786">
        <v>70396.341408136679</v>
      </c>
      <c r="M86" s="787"/>
      <c r="N86" s="103"/>
    </row>
    <row r="87" spans="2:15" ht="14.25" thickBot="1">
      <c r="B87" s="754" t="s">
        <v>137</v>
      </c>
      <c r="C87" s="755"/>
      <c r="D87" s="755"/>
      <c r="E87" s="755"/>
      <c r="F87" s="755"/>
      <c r="G87" s="755"/>
      <c r="H87" s="755"/>
      <c r="I87" s="755"/>
      <c r="J87" s="755"/>
      <c r="K87" s="755"/>
      <c r="L87" s="755"/>
      <c r="M87" s="756"/>
      <c r="N87" s="110">
        <v>450536.58501207468</v>
      </c>
    </row>
    <row r="88" spans="2:15" ht="13.5" thickBot="1">
      <c r="B88" s="74"/>
      <c r="C88" s="55"/>
      <c r="D88" s="55"/>
      <c r="E88" s="55"/>
      <c r="F88" s="55"/>
      <c r="G88" s="55"/>
      <c r="H88" s="55"/>
      <c r="I88" s="55"/>
      <c r="J88" s="55"/>
      <c r="K88" s="55"/>
      <c r="L88" s="55"/>
      <c r="M88" s="55"/>
      <c r="N88" s="62"/>
    </row>
    <row r="89" spans="2:15" ht="13.5" thickBot="1">
      <c r="B89" s="788" t="s">
        <v>148</v>
      </c>
      <c r="C89" s="789"/>
      <c r="D89" s="789"/>
      <c r="E89" s="789"/>
      <c r="F89" s="789"/>
      <c r="G89" s="789"/>
      <c r="H89" s="789"/>
      <c r="I89" s="789"/>
      <c r="J89" s="789"/>
      <c r="K89" s="789"/>
      <c r="L89" s="789"/>
      <c r="M89" s="790"/>
      <c r="N89" s="176">
        <v>1858463</v>
      </c>
      <c r="O89" s="28"/>
    </row>
    <row r="90" spans="2:15" s="28" customFormat="1">
      <c r="B90" s="53"/>
      <c r="C90" s="54"/>
      <c r="D90" s="54"/>
      <c r="E90" s="54"/>
      <c r="F90" s="54"/>
      <c r="G90" s="54"/>
      <c r="H90" s="54"/>
      <c r="I90" s="54"/>
      <c r="J90" s="54"/>
      <c r="K90" s="54"/>
      <c r="L90" s="54"/>
      <c r="M90" s="54"/>
      <c r="N90" s="56"/>
      <c r="O90" s="408"/>
    </row>
    <row r="91" spans="2:15" s="28" customFormat="1">
      <c r="B91" s="74"/>
      <c r="C91" s="55"/>
      <c r="D91" s="55"/>
      <c r="E91" s="55"/>
      <c r="F91" s="55"/>
      <c r="G91" s="55"/>
      <c r="H91" s="55"/>
      <c r="I91" s="55"/>
      <c r="J91" s="55"/>
      <c r="K91" s="55"/>
      <c r="L91" s="55"/>
      <c r="M91" s="55"/>
      <c r="N91" s="62"/>
    </row>
    <row r="92" spans="2:15" s="28" customFormat="1">
      <c r="B92" s="74"/>
      <c r="C92" s="55"/>
      <c r="D92" s="55"/>
      <c r="E92" s="55"/>
      <c r="F92" s="55"/>
      <c r="G92" s="55"/>
      <c r="H92" s="55"/>
      <c r="I92" s="55"/>
      <c r="J92" s="55"/>
      <c r="K92" s="55"/>
      <c r="L92" s="55"/>
      <c r="M92" s="55"/>
      <c r="N92" s="62"/>
    </row>
    <row r="93" spans="2:15" s="28" customFormat="1">
      <c r="B93" s="74"/>
      <c r="C93" s="55"/>
      <c r="D93" s="55"/>
      <c r="E93" s="55"/>
      <c r="F93" s="55"/>
      <c r="G93" s="60" t="s">
        <v>205</v>
      </c>
      <c r="H93" s="60"/>
      <c r="I93" s="60"/>
      <c r="J93" s="60"/>
      <c r="K93" s="55"/>
      <c r="L93" s="55"/>
      <c r="M93" s="55"/>
      <c r="N93" s="62"/>
    </row>
    <row r="94" spans="2:15" s="28" customFormat="1" ht="13.5">
      <c r="B94" s="111"/>
      <c r="C94" s="112"/>
      <c r="D94" s="112"/>
      <c r="E94" s="112"/>
      <c r="F94" s="112"/>
      <c r="G94" s="60" t="s">
        <v>206</v>
      </c>
      <c r="H94" s="112"/>
      <c r="I94" s="112"/>
      <c r="J94" s="112"/>
      <c r="K94" s="112"/>
      <c r="L94" s="112"/>
      <c r="M94" s="112"/>
      <c r="N94" s="113"/>
    </row>
    <row r="95" spans="2:15" s="28" customFormat="1" ht="13.5">
      <c r="B95" s="111"/>
      <c r="C95" s="112"/>
      <c r="D95" s="112"/>
      <c r="E95" s="112"/>
      <c r="F95" s="112"/>
      <c r="G95" s="60" t="s">
        <v>207</v>
      </c>
      <c r="J95" s="112"/>
      <c r="K95" s="112"/>
      <c r="L95" s="112"/>
      <c r="M95" s="112"/>
      <c r="N95" s="113"/>
    </row>
    <row r="96" spans="2:15" s="28" customFormat="1">
      <c r="B96" s="38"/>
      <c r="C96" s="70"/>
      <c r="D96" s="70"/>
      <c r="E96" s="70"/>
      <c r="F96" s="70"/>
      <c r="G96" s="60" t="s">
        <v>208</v>
      </c>
      <c r="H96" s="70"/>
      <c r="I96" s="70"/>
      <c r="J96" s="70"/>
      <c r="K96" s="70"/>
      <c r="L96" s="70"/>
      <c r="M96" s="70"/>
      <c r="N96" s="68"/>
    </row>
    <row r="97" spans="2:14" s="28" customFormat="1">
      <c r="B97" s="74"/>
      <c r="C97" s="55"/>
      <c r="D97" s="55"/>
      <c r="E97" s="55"/>
      <c r="F97" s="55"/>
      <c r="G97" s="55" t="s">
        <v>209</v>
      </c>
      <c r="H97" s="55"/>
      <c r="I97" s="55"/>
      <c r="J97" s="55"/>
      <c r="K97" s="55"/>
      <c r="L97" s="55"/>
      <c r="M97" s="55"/>
      <c r="N97" s="62"/>
    </row>
    <row r="98" spans="2:14" s="28" customFormat="1" ht="13.5">
      <c r="B98" s="81" t="s">
        <v>210</v>
      </c>
      <c r="C98" s="82"/>
      <c r="D98" s="82"/>
      <c r="E98" s="82"/>
      <c r="F98" s="82"/>
      <c r="G98" s="82"/>
      <c r="H98" s="82"/>
      <c r="I98" s="82"/>
      <c r="J98" s="82"/>
      <c r="K98" s="82"/>
      <c r="L98" s="82"/>
      <c r="M98" s="82"/>
      <c r="N98" s="83"/>
    </row>
    <row r="99" spans="2:14" s="28" customFormat="1">
      <c r="B99" s="791"/>
      <c r="C99" s="792"/>
      <c r="D99" s="792"/>
      <c r="E99" s="792"/>
      <c r="F99" s="792"/>
      <c r="G99" s="792"/>
      <c r="H99" s="792"/>
      <c r="I99" s="792"/>
      <c r="J99" s="792"/>
      <c r="K99" s="792"/>
      <c r="L99" s="792"/>
      <c r="M99" s="792"/>
      <c r="N99" s="793"/>
    </row>
    <row r="100" spans="2:14" s="28" customFormat="1">
      <c r="B100" s="791"/>
      <c r="C100" s="792"/>
      <c r="D100" s="792"/>
      <c r="E100" s="792"/>
      <c r="F100" s="792"/>
      <c r="G100" s="792"/>
      <c r="H100" s="792"/>
      <c r="I100" s="792"/>
      <c r="J100" s="792"/>
      <c r="K100" s="792"/>
      <c r="L100" s="792"/>
      <c r="M100" s="792"/>
      <c r="N100" s="793"/>
    </row>
    <row r="101" spans="2:14" s="28" customFormat="1">
      <c r="B101" s="38"/>
      <c r="C101" s="70"/>
      <c r="D101" s="70"/>
      <c r="E101" s="70"/>
      <c r="F101" s="70"/>
      <c r="G101" s="70"/>
      <c r="H101" s="70"/>
      <c r="I101" s="70"/>
      <c r="J101" s="70"/>
      <c r="K101" s="70"/>
      <c r="L101" s="70"/>
      <c r="M101" s="70"/>
      <c r="N101" s="68"/>
    </row>
    <row r="102" spans="2:14" s="28" customFormat="1">
      <c r="B102" s="379" t="s">
        <v>403</v>
      </c>
      <c r="C102" s="70"/>
      <c r="D102" s="70"/>
      <c r="E102" s="70"/>
      <c r="F102" s="70"/>
      <c r="G102" s="70"/>
      <c r="H102" s="70"/>
      <c r="I102" s="70"/>
      <c r="J102" s="70"/>
      <c r="K102" s="70"/>
      <c r="L102" s="70"/>
      <c r="M102" s="70"/>
      <c r="N102" s="68"/>
    </row>
    <row r="103" spans="2:14" s="28" customFormat="1" ht="12.75" customHeight="1">
      <c r="B103" s="776" t="s">
        <v>404</v>
      </c>
      <c r="C103" s="777"/>
      <c r="D103" s="777"/>
      <c r="E103" s="777"/>
      <c r="F103" s="777"/>
      <c r="G103" s="777"/>
      <c r="H103" s="777"/>
      <c r="I103" s="777"/>
      <c r="J103" s="777"/>
      <c r="K103" s="777"/>
      <c r="L103" s="777"/>
      <c r="M103" s="777"/>
      <c r="N103" s="778"/>
    </row>
    <row r="104" spans="2:14" s="28" customFormat="1">
      <c r="B104" s="776"/>
      <c r="C104" s="777"/>
      <c r="D104" s="777"/>
      <c r="E104" s="777"/>
      <c r="F104" s="777"/>
      <c r="G104" s="777"/>
      <c r="H104" s="777"/>
      <c r="I104" s="777"/>
      <c r="J104" s="777"/>
      <c r="K104" s="777"/>
      <c r="L104" s="777"/>
      <c r="M104" s="777"/>
      <c r="N104" s="778"/>
    </row>
    <row r="105" spans="2:14" s="28" customFormat="1">
      <c r="B105" s="776" t="s">
        <v>405</v>
      </c>
      <c r="C105" s="777"/>
      <c r="D105" s="777"/>
      <c r="E105" s="777"/>
      <c r="F105" s="777"/>
      <c r="G105" s="777"/>
      <c r="H105" s="777"/>
      <c r="I105" s="777"/>
      <c r="J105" s="777"/>
      <c r="K105" s="777"/>
      <c r="L105" s="777"/>
      <c r="M105" s="777"/>
      <c r="N105" s="778"/>
    </row>
    <row r="106" spans="2:14" s="28" customFormat="1">
      <c r="B106" s="776"/>
      <c r="C106" s="777"/>
      <c r="D106" s="777"/>
      <c r="E106" s="777"/>
      <c r="F106" s="777"/>
      <c r="G106" s="777"/>
      <c r="H106" s="777"/>
      <c r="I106" s="777"/>
      <c r="J106" s="777"/>
      <c r="K106" s="777"/>
      <c r="L106" s="777"/>
      <c r="M106" s="777"/>
      <c r="N106" s="778"/>
    </row>
    <row r="107" spans="2:14" s="28" customFormat="1">
      <c r="B107" s="38"/>
      <c r="C107" s="70"/>
      <c r="D107" s="70"/>
      <c r="E107" s="70"/>
      <c r="F107" s="70"/>
      <c r="G107" s="70"/>
      <c r="H107" s="70"/>
      <c r="I107" s="70"/>
      <c r="J107" s="70"/>
      <c r="K107" s="70"/>
      <c r="L107" s="70"/>
      <c r="M107" s="70"/>
      <c r="N107" s="68"/>
    </row>
    <row r="108" spans="2:14" s="28" customFormat="1">
      <c r="B108" s="74"/>
      <c r="C108" s="55"/>
      <c r="D108" s="55"/>
      <c r="E108" s="55"/>
      <c r="F108" s="55"/>
      <c r="G108" s="60" t="s">
        <v>205</v>
      </c>
      <c r="H108" s="55"/>
      <c r="I108" s="55"/>
      <c r="J108" s="55"/>
      <c r="K108" s="55"/>
      <c r="L108" s="55"/>
      <c r="M108" s="55"/>
      <c r="N108" s="62"/>
    </row>
    <row r="109" spans="2:14" s="28" customFormat="1">
      <c r="B109" s="74"/>
      <c r="C109" s="55"/>
      <c r="D109" s="55"/>
      <c r="E109" s="55"/>
      <c r="F109" s="55"/>
      <c r="G109" s="55" t="s">
        <v>206</v>
      </c>
      <c r="H109" s="75"/>
      <c r="I109" s="75"/>
      <c r="J109" s="75"/>
      <c r="K109" s="55"/>
      <c r="L109" s="55"/>
      <c r="M109" s="55"/>
      <c r="N109" s="62"/>
    </row>
    <row r="110" spans="2:14" s="28" customFormat="1">
      <c r="B110" s="74"/>
      <c r="C110" s="55"/>
      <c r="D110" s="55"/>
      <c r="E110" s="55"/>
      <c r="F110" s="55"/>
      <c r="G110" s="55" t="s">
        <v>211</v>
      </c>
      <c r="H110" s="69"/>
      <c r="I110" s="69"/>
      <c r="J110" s="69"/>
      <c r="M110" s="55"/>
      <c r="N110" s="62"/>
    </row>
    <row r="111" spans="2:14" s="28" customFormat="1">
      <c r="B111" s="115"/>
      <c r="C111" s="70"/>
      <c r="D111" s="70"/>
      <c r="E111" s="70"/>
      <c r="F111" s="70"/>
      <c r="G111" s="55" t="s">
        <v>208</v>
      </c>
      <c r="K111" s="70"/>
      <c r="L111" s="70"/>
      <c r="M111" s="70"/>
      <c r="N111" s="68"/>
    </row>
    <row r="112" spans="2:14" s="28" customFormat="1" ht="17.25" customHeight="1">
      <c r="B112" s="126" t="s">
        <v>406</v>
      </c>
      <c r="C112" s="116"/>
      <c r="D112" s="116"/>
      <c r="E112" s="55"/>
      <c r="F112" s="55"/>
      <c r="G112" s="55"/>
      <c r="H112" s="55"/>
      <c r="I112" s="55"/>
      <c r="J112" s="779"/>
      <c r="K112" s="779"/>
      <c r="L112" s="779"/>
      <c r="M112" s="779"/>
      <c r="N112" s="780"/>
    </row>
    <row r="113" spans="2:14" s="28" customFormat="1" ht="18.75" customHeight="1" thickBot="1">
      <c r="B113" s="783" t="s">
        <v>407</v>
      </c>
      <c r="C113" s="784"/>
      <c r="D113" s="784"/>
      <c r="E113" s="76"/>
      <c r="F113" s="76"/>
      <c r="G113" s="76"/>
      <c r="H113" s="76"/>
      <c r="I113" s="76"/>
      <c r="J113" s="781"/>
      <c r="K113" s="781"/>
      <c r="L113" s="781"/>
      <c r="M113" s="781"/>
      <c r="N113" s="782"/>
    </row>
  </sheetData>
  <mergeCells count="124">
    <mergeCell ref="B103:N104"/>
    <mergeCell ref="B105:N106"/>
    <mergeCell ref="J112:N113"/>
    <mergeCell ref="B113:D113"/>
    <mergeCell ref="L85:M85"/>
    <mergeCell ref="L86:M86"/>
    <mergeCell ref="B87:M87"/>
    <mergeCell ref="B89:M89"/>
    <mergeCell ref="B99:N99"/>
    <mergeCell ref="B100:N100"/>
    <mergeCell ref="B77:M77"/>
    <mergeCell ref="B79:M79"/>
    <mergeCell ref="B80:N82"/>
    <mergeCell ref="B83:H83"/>
    <mergeCell ref="L83:M83"/>
    <mergeCell ref="B84:H84"/>
    <mergeCell ref="L84:M84"/>
    <mergeCell ref="B72:H72"/>
    <mergeCell ref="L72:M72"/>
    <mergeCell ref="L73:M73"/>
    <mergeCell ref="L74:M74"/>
    <mergeCell ref="L75:M75"/>
    <mergeCell ref="B76:H76"/>
    <mergeCell ref="L76:M76"/>
    <mergeCell ref="B66:H66"/>
    <mergeCell ref="L66:M66"/>
    <mergeCell ref="B67:H67"/>
    <mergeCell ref="L67:M67"/>
    <mergeCell ref="B68:M68"/>
    <mergeCell ref="B69:N71"/>
    <mergeCell ref="B60:M60"/>
    <mergeCell ref="B61:N63"/>
    <mergeCell ref="B64:H64"/>
    <mergeCell ref="L64:M64"/>
    <mergeCell ref="B65:H65"/>
    <mergeCell ref="L65:M65"/>
    <mergeCell ref="B57:I57"/>
    <mergeCell ref="L57:M57"/>
    <mergeCell ref="B58:I58"/>
    <mergeCell ref="L58:M58"/>
    <mergeCell ref="B59:I59"/>
    <mergeCell ref="L59:M59"/>
    <mergeCell ref="B54:I54"/>
    <mergeCell ref="L54:M54"/>
    <mergeCell ref="B55:I55"/>
    <mergeCell ref="L55:M55"/>
    <mergeCell ref="B56:I56"/>
    <mergeCell ref="L56:M56"/>
    <mergeCell ref="B48:M48"/>
    <mergeCell ref="B49:N51"/>
    <mergeCell ref="B52:I52"/>
    <mergeCell ref="L52:M52"/>
    <mergeCell ref="B53:I53"/>
    <mergeCell ref="L53:M53"/>
    <mergeCell ref="G46:H46"/>
    <mergeCell ref="I46:J46"/>
    <mergeCell ref="L46:M46"/>
    <mergeCell ref="B47:F47"/>
    <mergeCell ref="G47:H47"/>
    <mergeCell ref="I47:J47"/>
    <mergeCell ref="L47:M47"/>
    <mergeCell ref="B43:F43"/>
    <mergeCell ref="G43:H43"/>
    <mergeCell ref="I43:J43"/>
    <mergeCell ref="L43:M43"/>
    <mergeCell ref="B45:F45"/>
    <mergeCell ref="G45:H45"/>
    <mergeCell ref="I45:J45"/>
    <mergeCell ref="L45:M45"/>
    <mergeCell ref="B41:F41"/>
    <mergeCell ref="G41:H41"/>
    <mergeCell ref="I41:J41"/>
    <mergeCell ref="L41:M41"/>
    <mergeCell ref="B42:D42"/>
    <mergeCell ref="G42:H42"/>
    <mergeCell ref="I42:J42"/>
    <mergeCell ref="L42:M42"/>
    <mergeCell ref="B44:F44"/>
    <mergeCell ref="G44:H44"/>
    <mergeCell ref="I44:J44"/>
    <mergeCell ref="L44:M44"/>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6537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53761" r:id="rId3"/>
      </mc:Fallback>
    </mc:AlternateContent>
  </oleObjects>
  <mc:AlternateContent xmlns:mc="http://schemas.openxmlformats.org/markup-compatibility/2006">
    <mc:Choice Requires="x14">
      <controls>
        <mc:AlternateContent xmlns:mc="http://schemas.openxmlformats.org/markup-compatibility/2006">
          <mc:Choice Requires="x14">
            <control shapeId="1653762" r:id="rId5" name="Check Box 2">
              <controlPr defaultSize="0" autoFill="0" autoLine="0" autoPict="0">
                <anchor moveWithCells="1">
                  <from>
                    <xdr:col>5</xdr:col>
                    <xdr:colOff>152400</xdr:colOff>
                    <xdr:row>10</xdr:row>
                    <xdr:rowOff>142875</xdr:rowOff>
                  </from>
                  <to>
                    <xdr:col>5</xdr:col>
                    <xdr:colOff>457200</xdr:colOff>
                    <xdr:row>12</xdr:row>
                    <xdr:rowOff>76200</xdr:rowOff>
                  </to>
                </anchor>
              </controlPr>
            </control>
          </mc:Choice>
        </mc:AlternateContent>
        <mc:AlternateContent xmlns:mc="http://schemas.openxmlformats.org/markup-compatibility/2006">
          <mc:Choice Requires="x14">
            <control shapeId="1653763" r:id="rId6" name="Check Box 3">
              <controlPr defaultSize="0" autoFill="0" autoLine="0" autoPict="0">
                <anchor moveWithCells="1">
                  <from>
                    <xdr:col>9</xdr:col>
                    <xdr:colOff>152400</xdr:colOff>
                    <xdr:row>10</xdr:row>
                    <xdr:rowOff>142875</xdr:rowOff>
                  </from>
                  <to>
                    <xdr:col>9</xdr:col>
                    <xdr:colOff>457200</xdr:colOff>
                    <xdr:row>12</xdr:row>
                    <xdr:rowOff>76200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113"/>
  <sheetViews>
    <sheetView topLeftCell="A49" zoomScale="55" zoomScaleNormal="55" workbookViewId="0">
      <selection activeCell="F28" sqref="F28"/>
    </sheetView>
  </sheetViews>
  <sheetFormatPr baseColWidth="10" defaultColWidth="11.42578125" defaultRowHeight="12.75"/>
  <cols>
    <col min="1" max="1" width="3.140625" style="27" customWidth="1"/>
    <col min="2" max="10" width="11.42578125" style="27"/>
    <col min="11" max="11" width="12.5703125" style="27" customWidth="1"/>
    <col min="12" max="13" width="11.42578125" style="27"/>
    <col min="14" max="14" width="15.42578125" style="27" customWidth="1"/>
    <col min="15" max="15" width="19.28515625" style="27" customWidth="1"/>
    <col min="16" max="16384" width="11.42578125" style="27"/>
  </cols>
  <sheetData>
    <row r="1" spans="2:14" ht="13.5" thickBot="1"/>
    <row r="2" spans="2:14" s="28" customFormat="1">
      <c r="B2" s="672"/>
      <c r="C2" s="674"/>
      <c r="D2" s="675"/>
      <c r="E2" s="675"/>
      <c r="F2" s="675"/>
      <c r="G2" s="675"/>
      <c r="H2" s="675"/>
      <c r="I2" s="675"/>
      <c r="J2" s="676"/>
      <c r="K2" s="677" t="s">
        <v>186</v>
      </c>
      <c r="L2" s="679" t="s">
        <v>400</v>
      </c>
      <c r="M2" s="680"/>
      <c r="N2" s="681"/>
    </row>
    <row r="3" spans="2:14" s="28" customFormat="1" ht="13.5">
      <c r="B3" s="673"/>
      <c r="C3" s="685" t="s">
        <v>55</v>
      </c>
      <c r="D3" s="686"/>
      <c r="E3" s="686"/>
      <c r="F3" s="686"/>
      <c r="G3" s="686"/>
      <c r="H3" s="686"/>
      <c r="I3" s="686"/>
      <c r="J3" s="687"/>
      <c r="K3" s="678"/>
      <c r="L3" s="682"/>
      <c r="M3" s="683"/>
      <c r="N3" s="684"/>
    </row>
    <row r="4" spans="2:14" s="28" customFormat="1" ht="13.5">
      <c r="B4" s="673"/>
      <c r="C4" s="688" t="s">
        <v>256</v>
      </c>
      <c r="D4" s="689"/>
      <c r="E4" s="689"/>
      <c r="F4" s="689"/>
      <c r="G4" s="689"/>
      <c r="H4" s="689"/>
      <c r="I4" s="689"/>
      <c r="J4" s="690"/>
      <c r="K4" s="691" t="s">
        <v>187</v>
      </c>
      <c r="L4" s="693">
        <v>2</v>
      </c>
      <c r="M4" s="694"/>
      <c r="N4" s="695"/>
    </row>
    <row r="5" spans="2:14" s="28" customFormat="1">
      <c r="B5" s="673"/>
      <c r="C5" s="699" t="s">
        <v>399</v>
      </c>
      <c r="D5" s="700"/>
      <c r="E5" s="700"/>
      <c r="F5" s="700"/>
      <c r="G5" s="700"/>
      <c r="H5" s="700"/>
      <c r="I5" s="700"/>
      <c r="J5" s="701"/>
      <c r="K5" s="692"/>
      <c r="L5" s="696"/>
      <c r="M5" s="697"/>
      <c r="N5" s="698"/>
    </row>
    <row r="6" spans="2:14" s="28" customFormat="1" ht="12.75" customHeight="1">
      <c r="B6" s="673"/>
      <c r="C6" s="702" t="s">
        <v>257</v>
      </c>
      <c r="D6" s="703"/>
      <c r="E6" s="703"/>
      <c r="F6" s="703"/>
      <c r="G6" s="703"/>
      <c r="H6" s="703"/>
      <c r="I6" s="703"/>
      <c r="J6" s="704"/>
      <c r="K6" s="691" t="s">
        <v>188</v>
      </c>
      <c r="L6" s="691">
        <v>1</v>
      </c>
      <c r="M6" s="691" t="s">
        <v>189</v>
      </c>
      <c r="N6" s="706">
        <v>1</v>
      </c>
    </row>
    <row r="7" spans="2:14" s="28" customFormat="1">
      <c r="B7" s="673"/>
      <c r="C7" s="702"/>
      <c r="D7" s="703"/>
      <c r="E7" s="703"/>
      <c r="F7" s="703"/>
      <c r="G7" s="703"/>
      <c r="H7" s="703"/>
      <c r="I7" s="703"/>
      <c r="J7" s="704"/>
      <c r="K7" s="705"/>
      <c r="L7" s="705"/>
      <c r="M7" s="705"/>
      <c r="N7" s="707"/>
    </row>
    <row r="8" spans="2:14" s="28" customFormat="1">
      <c r="B8" s="673"/>
      <c r="C8" s="699" t="s">
        <v>190</v>
      </c>
      <c r="D8" s="700"/>
      <c r="E8" s="700"/>
      <c r="F8" s="700"/>
      <c r="G8" s="700"/>
      <c r="H8" s="700"/>
      <c r="I8" s="700"/>
      <c r="J8" s="701"/>
      <c r="K8" s="705"/>
      <c r="L8" s="705"/>
      <c r="M8" s="705"/>
      <c r="N8" s="707"/>
    </row>
    <row r="9" spans="2:14" ht="14.25" thickBot="1">
      <c r="B9" s="493"/>
      <c r="C9" s="30"/>
      <c r="D9" s="30"/>
      <c r="E9" s="30"/>
      <c r="F9" s="30"/>
      <c r="G9" s="30"/>
      <c r="H9" s="30"/>
      <c r="I9" s="30"/>
      <c r="J9" s="30"/>
      <c r="K9" s="30"/>
      <c r="L9" s="31"/>
      <c r="M9" s="31"/>
      <c r="N9" s="32"/>
    </row>
    <row r="10" spans="2:14" ht="12.75" customHeight="1">
      <c r="B10" s="33"/>
      <c r="C10" s="34"/>
      <c r="D10" s="34"/>
      <c r="E10" s="34"/>
      <c r="F10" s="34"/>
      <c r="G10" s="34"/>
      <c r="H10" s="34"/>
      <c r="I10" s="34"/>
      <c r="J10" s="34"/>
      <c r="K10" s="35" t="s">
        <v>191</v>
      </c>
      <c r="L10" s="36" t="s">
        <v>192</v>
      </c>
      <c r="M10" s="36" t="s">
        <v>193</v>
      </c>
      <c r="N10" s="37" t="s">
        <v>194</v>
      </c>
    </row>
    <row r="11" spans="2:14" ht="13.5">
      <c r="B11" s="38"/>
      <c r="C11" s="490"/>
      <c r="D11" s="490"/>
      <c r="E11" s="490"/>
      <c r="F11" s="490"/>
      <c r="G11" s="490"/>
      <c r="H11" s="490"/>
      <c r="I11" s="490"/>
      <c r="J11" s="490"/>
      <c r="K11" s="40"/>
      <c r="L11" s="41" t="s">
        <v>250</v>
      </c>
      <c r="M11" s="41" t="s">
        <v>250</v>
      </c>
      <c r="N11" s="42" t="s">
        <v>250</v>
      </c>
    </row>
    <row r="12" spans="2:14" ht="13.5">
      <c r="B12" s="670" t="s">
        <v>401</v>
      </c>
      <c r="C12" s="671"/>
      <c r="D12" s="671"/>
      <c r="E12" s="671"/>
      <c r="F12" s="490"/>
      <c r="G12" s="490"/>
      <c r="H12" s="490" t="s">
        <v>402</v>
      </c>
      <c r="I12" s="28"/>
      <c r="J12" s="490"/>
      <c r="K12" s="40"/>
      <c r="L12" s="28"/>
      <c r="M12" s="28"/>
      <c r="N12" s="378"/>
    </row>
    <row r="13" spans="2:14" ht="13.5">
      <c r="B13" s="43" t="s">
        <v>195</v>
      </c>
      <c r="C13" s="44"/>
      <c r="D13" s="713" t="s">
        <v>249</v>
      </c>
      <c r="E13" s="713"/>
      <c r="F13" s="713"/>
      <c r="G13" s="713"/>
      <c r="H13" s="44"/>
      <c r="I13" s="44" t="s">
        <v>196</v>
      </c>
      <c r="J13" s="713" t="s">
        <v>249</v>
      </c>
      <c r="K13" s="713"/>
      <c r="L13" s="713"/>
      <c r="M13" s="713"/>
      <c r="N13" s="488"/>
    </row>
    <row r="14" spans="2:14" ht="13.5">
      <c r="B14" s="43"/>
      <c r="C14" s="44"/>
      <c r="D14" s="487"/>
      <c r="E14" s="487"/>
      <c r="F14" s="487"/>
      <c r="G14" s="487"/>
      <c r="H14" s="44"/>
      <c r="I14" s="487"/>
      <c r="J14" s="44"/>
      <c r="K14" s="487"/>
      <c r="L14" s="714"/>
      <c r="M14" s="714"/>
      <c r="N14" s="715"/>
    </row>
    <row r="15" spans="2:14" ht="13.5">
      <c r="B15" s="43"/>
      <c r="C15" s="44"/>
      <c r="D15" s="487"/>
      <c r="E15" s="487"/>
      <c r="F15" s="487"/>
      <c r="G15" s="487"/>
      <c r="H15" s="44"/>
      <c r="I15" s="487"/>
      <c r="J15" s="44"/>
      <c r="K15" s="487"/>
      <c r="L15" s="487"/>
      <c r="M15" s="487"/>
      <c r="N15" s="488"/>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9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89"/>
      <c r="E22" s="489"/>
      <c r="F22" s="489"/>
      <c r="G22" s="489"/>
      <c r="H22" s="489"/>
      <c r="I22" s="489"/>
      <c r="J22" s="489"/>
      <c r="K22" s="489"/>
      <c r="L22" s="489"/>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25.5" customHeight="1" thickBot="1">
      <c r="B34" s="164" t="s">
        <v>457</v>
      </c>
      <c r="C34" s="724" t="s">
        <v>439</v>
      </c>
      <c r="D34" s="725"/>
      <c r="E34" s="725"/>
      <c r="F34" s="725"/>
      <c r="G34" s="725"/>
      <c r="H34" s="725"/>
      <c r="I34" s="725"/>
      <c r="J34" s="725"/>
      <c r="K34" s="726"/>
      <c r="L34" s="724" t="s">
        <v>64</v>
      </c>
      <c r="M34" s="726"/>
      <c r="N34" s="165">
        <v>828</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66" t="s">
        <v>333</v>
      </c>
      <c r="C39" s="767"/>
      <c r="D39" s="767"/>
      <c r="E39" s="767"/>
      <c r="F39" s="785"/>
      <c r="G39" s="750"/>
      <c r="H39" s="751"/>
      <c r="I39" s="750"/>
      <c r="J39" s="751"/>
      <c r="K39" s="77">
        <v>650000</v>
      </c>
      <c r="L39" s="826">
        <v>1</v>
      </c>
      <c r="M39" s="827"/>
      <c r="N39" s="78">
        <v>650000</v>
      </c>
    </row>
    <row r="40" spans="2:14">
      <c r="B40" s="766" t="s">
        <v>334</v>
      </c>
      <c r="C40" s="767"/>
      <c r="D40" s="767"/>
      <c r="E40" s="767"/>
      <c r="F40" s="785"/>
      <c r="G40" s="750"/>
      <c r="H40" s="751"/>
      <c r="I40" s="750"/>
      <c r="J40" s="751"/>
      <c r="K40" s="77">
        <v>378574.16624999995</v>
      </c>
      <c r="L40" s="826">
        <v>2.5</v>
      </c>
      <c r="M40" s="827">
        <v>3</v>
      </c>
      <c r="N40" s="78">
        <v>151429.66649999999</v>
      </c>
    </row>
    <row r="41" spans="2:14">
      <c r="B41" s="766" t="s">
        <v>335</v>
      </c>
      <c r="C41" s="767"/>
      <c r="D41" s="767"/>
      <c r="E41" s="767"/>
      <c r="F41" s="785"/>
      <c r="G41" s="750"/>
      <c r="H41" s="751"/>
      <c r="I41" s="750"/>
      <c r="J41" s="751"/>
      <c r="K41" s="77">
        <v>192165.51375000001</v>
      </c>
      <c r="L41" s="826">
        <v>2.5</v>
      </c>
      <c r="M41" s="827"/>
      <c r="N41" s="78">
        <v>76866.205500000011</v>
      </c>
    </row>
    <row r="42" spans="2:14">
      <c r="B42" s="839" t="s">
        <v>325</v>
      </c>
      <c r="C42" s="840"/>
      <c r="D42" s="840"/>
      <c r="E42" s="514"/>
      <c r="F42" s="515"/>
      <c r="G42" s="750"/>
      <c r="H42" s="751"/>
      <c r="I42" s="750"/>
      <c r="J42" s="751"/>
      <c r="K42" s="77">
        <v>140000</v>
      </c>
      <c r="L42" s="826">
        <v>2.5</v>
      </c>
      <c r="M42" s="827">
        <v>3</v>
      </c>
      <c r="N42" s="78">
        <v>56000</v>
      </c>
    </row>
    <row r="43" spans="2:14">
      <c r="B43" s="766" t="s">
        <v>337</v>
      </c>
      <c r="C43" s="767"/>
      <c r="D43" s="767"/>
      <c r="E43" s="767"/>
      <c r="F43" s="785"/>
      <c r="G43" s="750"/>
      <c r="H43" s="751"/>
      <c r="I43" s="750"/>
      <c r="J43" s="751"/>
      <c r="K43" s="77">
        <v>44625</v>
      </c>
      <c r="L43" s="826">
        <v>1</v>
      </c>
      <c r="M43" s="827">
        <v>1</v>
      </c>
      <c r="N43" s="78">
        <v>44625</v>
      </c>
    </row>
    <row r="44" spans="2:14">
      <c r="B44" s="766" t="s">
        <v>213</v>
      </c>
      <c r="C44" s="767"/>
      <c r="D44" s="767"/>
      <c r="E44" s="767"/>
      <c r="F44" s="785"/>
      <c r="G44" s="750"/>
      <c r="H44" s="751"/>
      <c r="I44" s="750"/>
      <c r="J44" s="751"/>
      <c r="K44" s="77">
        <v>80000</v>
      </c>
      <c r="L44" s="826">
        <v>3</v>
      </c>
      <c r="M44" s="827">
        <v>3</v>
      </c>
      <c r="N44" s="78">
        <v>26666.666666666668</v>
      </c>
    </row>
    <row r="45" spans="2:14" s="28" customFormat="1">
      <c r="B45" s="758" t="s">
        <v>459</v>
      </c>
      <c r="C45" s="759"/>
      <c r="D45" s="759"/>
      <c r="E45" s="759"/>
      <c r="F45" s="751"/>
      <c r="G45" s="750"/>
      <c r="H45" s="751"/>
      <c r="I45" s="750"/>
      <c r="J45" s="751"/>
      <c r="K45" s="152">
        <v>107000</v>
      </c>
      <c r="L45" s="841">
        <v>3</v>
      </c>
      <c r="M45" s="842"/>
      <c r="N45" s="78">
        <v>35666.666666666664</v>
      </c>
    </row>
    <row r="46" spans="2:14">
      <c r="B46" s="492" t="s">
        <v>331</v>
      </c>
      <c r="C46" s="511"/>
      <c r="D46" s="511"/>
      <c r="E46" s="511"/>
      <c r="F46" s="512"/>
      <c r="G46" s="750"/>
      <c r="H46" s="751"/>
      <c r="I46" s="750"/>
      <c r="J46" s="751"/>
      <c r="K46" s="77">
        <v>17850</v>
      </c>
      <c r="L46" s="826">
        <v>1</v>
      </c>
      <c r="M46" s="827">
        <v>3</v>
      </c>
      <c r="N46" s="78">
        <v>17850</v>
      </c>
    </row>
    <row r="47" spans="2:14" ht="13.5" thickBot="1">
      <c r="B47" s="758" t="s">
        <v>61</v>
      </c>
      <c r="C47" s="759"/>
      <c r="D47" s="759"/>
      <c r="E47" s="759"/>
      <c r="F47" s="751"/>
      <c r="G47" s="750"/>
      <c r="H47" s="751"/>
      <c r="I47" s="750"/>
      <c r="J47" s="751"/>
      <c r="K47" s="77"/>
      <c r="L47" s="824"/>
      <c r="M47" s="825"/>
      <c r="N47" s="78">
        <v>1838.4375</v>
      </c>
    </row>
    <row r="48" spans="2:14" ht="14.25" thickBot="1">
      <c r="B48" s="754" t="s">
        <v>137</v>
      </c>
      <c r="C48" s="755"/>
      <c r="D48" s="755"/>
      <c r="E48" s="755"/>
      <c r="F48" s="755"/>
      <c r="G48" s="755"/>
      <c r="H48" s="755"/>
      <c r="I48" s="755"/>
      <c r="J48" s="755"/>
      <c r="K48" s="755"/>
      <c r="L48" s="755"/>
      <c r="M48" s="756"/>
      <c r="N48" s="80">
        <v>1060942.6428333335</v>
      </c>
    </row>
    <row r="49" spans="2:14">
      <c r="B49" s="727" t="s">
        <v>138</v>
      </c>
      <c r="C49" s="728"/>
      <c r="D49" s="728"/>
      <c r="E49" s="728"/>
      <c r="F49" s="728"/>
      <c r="G49" s="728"/>
      <c r="H49" s="728"/>
      <c r="I49" s="728"/>
      <c r="J49" s="728"/>
      <c r="K49" s="728"/>
      <c r="L49" s="728"/>
      <c r="M49" s="728"/>
      <c r="N49" s="729"/>
    </row>
    <row r="50" spans="2:14">
      <c r="B50" s="730"/>
      <c r="C50" s="731"/>
      <c r="D50" s="731"/>
      <c r="E50" s="731"/>
      <c r="F50" s="731"/>
      <c r="G50" s="731"/>
      <c r="H50" s="731"/>
      <c r="I50" s="731"/>
      <c r="J50" s="731"/>
      <c r="K50" s="731"/>
      <c r="L50" s="731"/>
      <c r="M50" s="731"/>
      <c r="N50" s="732"/>
    </row>
    <row r="51" spans="2:14" ht="13.5" thickBot="1">
      <c r="B51" s="733"/>
      <c r="C51" s="734"/>
      <c r="D51" s="734"/>
      <c r="E51" s="734"/>
      <c r="F51" s="734"/>
      <c r="G51" s="734"/>
      <c r="H51" s="734"/>
      <c r="I51" s="734"/>
      <c r="J51" s="734"/>
      <c r="K51" s="734"/>
      <c r="L51" s="734"/>
      <c r="M51" s="734"/>
      <c r="N51" s="735"/>
    </row>
    <row r="52" spans="2:14" ht="13.5">
      <c r="B52" s="736" t="s">
        <v>128</v>
      </c>
      <c r="C52" s="757"/>
      <c r="D52" s="757"/>
      <c r="E52" s="757"/>
      <c r="F52" s="757"/>
      <c r="G52" s="757"/>
      <c r="H52" s="757"/>
      <c r="I52" s="742"/>
      <c r="J52" s="486" t="s">
        <v>31</v>
      </c>
      <c r="K52" s="166" t="s">
        <v>91</v>
      </c>
      <c r="L52" s="739" t="s">
        <v>139</v>
      </c>
      <c r="M52" s="742"/>
      <c r="N52" s="167" t="s">
        <v>140</v>
      </c>
    </row>
    <row r="53" spans="2:14">
      <c r="B53" s="758" t="s">
        <v>418</v>
      </c>
      <c r="C53" s="759"/>
      <c r="D53" s="759"/>
      <c r="E53" s="759"/>
      <c r="F53" s="759"/>
      <c r="G53" s="759"/>
      <c r="H53" s="759"/>
      <c r="I53" s="751"/>
      <c r="J53" s="119" t="s">
        <v>33</v>
      </c>
      <c r="K53" s="132">
        <v>0.86394000000000004</v>
      </c>
      <c r="L53" s="760">
        <v>464513.296875</v>
      </c>
      <c r="M53" s="761"/>
      <c r="N53" s="78">
        <v>401311.6177021875</v>
      </c>
    </row>
    <row r="54" spans="2:14">
      <c r="B54" s="766" t="s">
        <v>336</v>
      </c>
      <c r="C54" s="767"/>
      <c r="D54" s="767"/>
      <c r="E54" s="767"/>
      <c r="F54" s="767"/>
      <c r="G54" s="767"/>
      <c r="H54" s="767"/>
      <c r="I54" s="785"/>
      <c r="J54" s="516" t="s">
        <v>27</v>
      </c>
      <c r="K54" s="517">
        <v>2.5</v>
      </c>
      <c r="L54" s="810">
        <v>7600</v>
      </c>
      <c r="M54" s="815"/>
      <c r="N54" s="513">
        <v>19000</v>
      </c>
    </row>
    <row r="55" spans="2:14">
      <c r="B55" s="758"/>
      <c r="C55" s="759"/>
      <c r="D55" s="759"/>
      <c r="E55" s="759"/>
      <c r="F55" s="759"/>
      <c r="G55" s="759"/>
      <c r="H55" s="759"/>
      <c r="I55" s="751"/>
      <c r="J55" s="135"/>
      <c r="K55" s="147"/>
      <c r="L55" s="760"/>
      <c r="M55" s="761"/>
      <c r="N55" s="78"/>
    </row>
    <row r="56" spans="2:14">
      <c r="B56" s="758"/>
      <c r="C56" s="759"/>
      <c r="D56" s="759"/>
      <c r="E56" s="759"/>
      <c r="F56" s="759"/>
      <c r="G56" s="759"/>
      <c r="H56" s="759"/>
      <c r="I56" s="751"/>
      <c r="J56" s="135"/>
      <c r="K56" s="147"/>
      <c r="L56" s="760"/>
      <c r="M56" s="761"/>
      <c r="N56" s="78"/>
    </row>
    <row r="57" spans="2:14">
      <c r="B57" s="758"/>
      <c r="C57" s="759"/>
      <c r="D57" s="759"/>
      <c r="E57" s="759"/>
      <c r="F57" s="759"/>
      <c r="G57" s="759"/>
      <c r="H57" s="759"/>
      <c r="I57" s="751"/>
      <c r="J57" s="135"/>
      <c r="K57" s="147"/>
      <c r="L57" s="760"/>
      <c r="M57" s="761"/>
      <c r="N57" s="78"/>
    </row>
    <row r="58" spans="2:14">
      <c r="B58" s="758"/>
      <c r="C58" s="759"/>
      <c r="D58" s="759"/>
      <c r="E58" s="759"/>
      <c r="F58" s="759"/>
      <c r="G58" s="759"/>
      <c r="H58" s="759"/>
      <c r="I58" s="751"/>
      <c r="J58" s="135"/>
      <c r="K58" s="147"/>
      <c r="L58" s="760"/>
      <c r="M58" s="761"/>
      <c r="N58" s="78"/>
    </row>
    <row r="59" spans="2:14" ht="13.5" thickBot="1">
      <c r="B59" s="758"/>
      <c r="C59" s="759"/>
      <c r="D59" s="759"/>
      <c r="E59" s="759"/>
      <c r="F59" s="759"/>
      <c r="G59" s="759"/>
      <c r="H59" s="759"/>
      <c r="I59" s="751"/>
      <c r="J59" s="130"/>
      <c r="K59" s="131"/>
      <c r="L59" s="760"/>
      <c r="M59" s="761"/>
      <c r="N59" s="78"/>
    </row>
    <row r="60" spans="2:14" ht="14.25" thickBot="1">
      <c r="B60" s="754" t="s">
        <v>137</v>
      </c>
      <c r="C60" s="755"/>
      <c r="D60" s="755"/>
      <c r="E60" s="755"/>
      <c r="F60" s="755"/>
      <c r="G60" s="755"/>
      <c r="H60" s="755"/>
      <c r="I60" s="755"/>
      <c r="J60" s="755"/>
      <c r="K60" s="755"/>
      <c r="L60" s="755"/>
      <c r="M60" s="756"/>
      <c r="N60" s="87">
        <v>420311.6177021875</v>
      </c>
    </row>
    <row r="61" spans="2:14">
      <c r="B61" s="727" t="s">
        <v>43</v>
      </c>
      <c r="C61" s="728"/>
      <c r="D61" s="728"/>
      <c r="E61" s="728"/>
      <c r="F61" s="728"/>
      <c r="G61" s="728"/>
      <c r="H61" s="728"/>
      <c r="I61" s="728"/>
      <c r="J61" s="728"/>
      <c r="K61" s="728"/>
      <c r="L61" s="728"/>
      <c r="M61" s="728"/>
      <c r="N61" s="729"/>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141</v>
      </c>
      <c r="C64" s="757"/>
      <c r="D64" s="757"/>
      <c r="E64" s="757"/>
      <c r="F64" s="757"/>
      <c r="G64" s="757"/>
      <c r="H64" s="757"/>
      <c r="I64" s="166" t="s">
        <v>142</v>
      </c>
      <c r="J64" s="484" t="s">
        <v>143</v>
      </c>
      <c r="K64" s="170" t="s">
        <v>262</v>
      </c>
      <c r="L64" s="739" t="s">
        <v>32</v>
      </c>
      <c r="M64" s="742"/>
      <c r="N64" s="167" t="s">
        <v>140</v>
      </c>
    </row>
    <row r="65" spans="2:15">
      <c r="B65" s="766" t="s">
        <v>440</v>
      </c>
      <c r="C65" s="767"/>
      <c r="D65" s="767"/>
      <c r="E65" s="767"/>
      <c r="F65" s="767"/>
      <c r="G65" s="767"/>
      <c r="H65" s="767"/>
      <c r="I65" s="518">
        <v>1.2</v>
      </c>
      <c r="J65" s="519">
        <v>5</v>
      </c>
      <c r="K65" s="520">
        <v>6</v>
      </c>
      <c r="L65" s="818">
        <v>913</v>
      </c>
      <c r="M65" s="843"/>
      <c r="N65" s="521">
        <v>5478</v>
      </c>
    </row>
    <row r="66" spans="2:15">
      <c r="B66" s="766" t="s">
        <v>441</v>
      </c>
      <c r="C66" s="767"/>
      <c r="D66" s="767"/>
      <c r="E66" s="767"/>
      <c r="F66" s="767"/>
      <c r="G66" s="767"/>
      <c r="H66" s="767"/>
      <c r="I66" s="518"/>
      <c r="J66" s="519"/>
      <c r="K66" s="520"/>
      <c r="L66" s="818"/>
      <c r="M66" s="843"/>
      <c r="N66" s="521">
        <v>30000</v>
      </c>
    </row>
    <row r="67" spans="2:15" ht="13.5" thickBot="1">
      <c r="B67" s="762"/>
      <c r="C67" s="763"/>
      <c r="D67" s="763"/>
      <c r="E67" s="763"/>
      <c r="F67" s="763"/>
      <c r="G67" s="763"/>
      <c r="H67" s="763"/>
      <c r="I67" s="124"/>
      <c r="J67" s="125"/>
      <c r="K67" s="88"/>
      <c r="L67" s="764"/>
      <c r="M67" s="765"/>
      <c r="N67" s="123"/>
    </row>
    <row r="68" spans="2:15" ht="14.25" thickBot="1">
      <c r="B68" s="754" t="s">
        <v>137</v>
      </c>
      <c r="C68" s="755"/>
      <c r="D68" s="755"/>
      <c r="E68" s="755"/>
      <c r="F68" s="755"/>
      <c r="G68" s="755"/>
      <c r="H68" s="755"/>
      <c r="I68" s="755"/>
      <c r="J68" s="755"/>
      <c r="K68" s="755"/>
      <c r="L68" s="755"/>
      <c r="M68" s="756"/>
      <c r="N68" s="100">
        <v>35478</v>
      </c>
    </row>
    <row r="69" spans="2:15">
      <c r="B69" s="727" t="s">
        <v>44</v>
      </c>
      <c r="C69" s="728"/>
      <c r="D69" s="728"/>
      <c r="E69" s="728"/>
      <c r="F69" s="728"/>
      <c r="G69" s="728"/>
      <c r="H69" s="728"/>
      <c r="I69" s="728"/>
      <c r="J69" s="728"/>
      <c r="K69" s="728"/>
      <c r="L69" s="728"/>
      <c r="M69" s="728"/>
      <c r="N69" s="729"/>
    </row>
    <row r="70" spans="2:15">
      <c r="B70" s="730"/>
      <c r="C70" s="731"/>
      <c r="D70" s="731"/>
      <c r="E70" s="731"/>
      <c r="F70" s="731"/>
      <c r="G70" s="731"/>
      <c r="H70" s="731"/>
      <c r="I70" s="731"/>
      <c r="J70" s="731"/>
      <c r="K70" s="731"/>
      <c r="L70" s="731"/>
      <c r="M70" s="731"/>
      <c r="N70" s="732"/>
    </row>
    <row r="71" spans="2:15" ht="13.5" thickBot="1">
      <c r="B71" s="733"/>
      <c r="C71" s="734"/>
      <c r="D71" s="734"/>
      <c r="E71" s="734"/>
      <c r="F71" s="734"/>
      <c r="G71" s="734"/>
      <c r="H71" s="734"/>
      <c r="I71" s="734"/>
      <c r="J71" s="734"/>
      <c r="K71" s="734"/>
      <c r="L71" s="734"/>
      <c r="M71" s="734"/>
      <c r="N71" s="735"/>
    </row>
    <row r="72" spans="2:15" ht="13.5">
      <c r="B72" s="736" t="s">
        <v>144</v>
      </c>
      <c r="C72" s="757"/>
      <c r="D72" s="757"/>
      <c r="E72" s="757"/>
      <c r="F72" s="757"/>
      <c r="G72" s="757"/>
      <c r="H72" s="757"/>
      <c r="I72" s="166" t="s">
        <v>145</v>
      </c>
      <c r="J72" s="484" t="s">
        <v>38</v>
      </c>
      <c r="K72" s="170" t="s">
        <v>146</v>
      </c>
      <c r="L72" s="739" t="s">
        <v>135</v>
      </c>
      <c r="M72" s="742"/>
      <c r="N72" s="167" t="s">
        <v>140</v>
      </c>
    </row>
    <row r="73" spans="2:15">
      <c r="B73" s="480" t="s">
        <v>53</v>
      </c>
      <c r="C73" s="481"/>
      <c r="D73" s="481"/>
      <c r="E73" s="481"/>
      <c r="F73" s="481"/>
      <c r="G73" s="481"/>
      <c r="H73" s="481"/>
      <c r="I73" s="95">
        <v>116000</v>
      </c>
      <c r="J73" s="96">
        <v>1.85</v>
      </c>
      <c r="K73" s="97">
        <v>214600</v>
      </c>
      <c r="L73" s="774">
        <v>8</v>
      </c>
      <c r="M73" s="775"/>
      <c r="N73" s="98">
        <v>26825</v>
      </c>
    </row>
    <row r="74" spans="2:15">
      <c r="B74" s="480" t="s">
        <v>13</v>
      </c>
      <c r="C74" s="481"/>
      <c r="D74" s="481"/>
      <c r="E74" s="481"/>
      <c r="F74" s="481"/>
      <c r="G74" s="481"/>
      <c r="H74" s="481"/>
      <c r="I74" s="95">
        <v>43000</v>
      </c>
      <c r="J74" s="96">
        <v>1.85</v>
      </c>
      <c r="K74" s="97">
        <v>79550</v>
      </c>
      <c r="L74" s="774">
        <v>8</v>
      </c>
      <c r="M74" s="775"/>
      <c r="N74" s="98">
        <v>9943.75</v>
      </c>
    </row>
    <row r="75" spans="2:15">
      <c r="B75" s="480"/>
      <c r="C75" s="481"/>
      <c r="D75" s="481"/>
      <c r="E75" s="481"/>
      <c r="F75" s="481"/>
      <c r="G75" s="481"/>
      <c r="H75" s="481"/>
      <c r="I75" s="95"/>
      <c r="J75" s="96"/>
      <c r="K75" s="97"/>
      <c r="L75" s="768"/>
      <c r="M75" s="769"/>
      <c r="N75" s="98"/>
    </row>
    <row r="76" spans="2:15" ht="13.5" thickBot="1">
      <c r="B76" s="762"/>
      <c r="C76" s="763"/>
      <c r="D76" s="763"/>
      <c r="E76" s="763"/>
      <c r="F76" s="763"/>
      <c r="G76" s="763"/>
      <c r="H76" s="763"/>
      <c r="I76" s="90"/>
      <c r="J76" s="76"/>
      <c r="K76" s="90"/>
      <c r="L76" s="764"/>
      <c r="M76" s="765"/>
      <c r="N76" s="99"/>
    </row>
    <row r="77" spans="2:15" ht="14.25" thickBot="1">
      <c r="B77" s="754" t="s">
        <v>137</v>
      </c>
      <c r="C77" s="755"/>
      <c r="D77" s="755"/>
      <c r="E77" s="755"/>
      <c r="F77" s="755"/>
      <c r="G77" s="755"/>
      <c r="H77" s="755"/>
      <c r="I77" s="755"/>
      <c r="J77" s="755"/>
      <c r="K77" s="755"/>
      <c r="L77" s="755"/>
      <c r="M77" s="756"/>
      <c r="N77" s="100">
        <v>36768.75</v>
      </c>
      <c r="O77" s="429"/>
    </row>
    <row r="78" spans="2:15" ht="13.5" thickBot="1">
      <c r="B78" s="74"/>
      <c r="C78" s="55"/>
      <c r="D78" s="55"/>
      <c r="E78" s="55"/>
      <c r="F78" s="55"/>
      <c r="G78" s="55"/>
      <c r="H78" s="55"/>
      <c r="I78" s="55"/>
      <c r="J78" s="55"/>
      <c r="K78" s="55"/>
      <c r="L78" s="55"/>
      <c r="M78" s="55"/>
      <c r="N78" s="62"/>
    </row>
    <row r="79" spans="2:15" ht="13.5" thickBot="1">
      <c r="B79" s="788" t="s">
        <v>147</v>
      </c>
      <c r="C79" s="789"/>
      <c r="D79" s="789"/>
      <c r="E79" s="789"/>
      <c r="F79" s="789"/>
      <c r="G79" s="789"/>
      <c r="H79" s="789"/>
      <c r="I79" s="789"/>
      <c r="J79" s="789"/>
      <c r="K79" s="789"/>
      <c r="L79" s="789"/>
      <c r="M79" s="790"/>
      <c r="N79" s="174">
        <v>1553501.010535521</v>
      </c>
    </row>
    <row r="80" spans="2:15">
      <c r="B80" s="727" t="s">
        <v>45</v>
      </c>
      <c r="C80" s="728"/>
      <c r="D80" s="728"/>
      <c r="E80" s="728"/>
      <c r="F80" s="728"/>
      <c r="G80" s="728"/>
      <c r="H80" s="728"/>
      <c r="I80" s="728"/>
      <c r="J80" s="728"/>
      <c r="K80" s="728"/>
      <c r="L80" s="728"/>
      <c r="M80" s="728"/>
      <c r="N80" s="729"/>
    </row>
    <row r="81" spans="2:15">
      <c r="B81" s="730"/>
      <c r="C81" s="731"/>
      <c r="D81" s="731"/>
      <c r="E81" s="731"/>
      <c r="F81" s="731"/>
      <c r="G81" s="731"/>
      <c r="H81" s="731"/>
      <c r="I81" s="731"/>
      <c r="J81" s="731"/>
      <c r="K81" s="731"/>
      <c r="L81" s="731"/>
      <c r="M81" s="731"/>
      <c r="N81" s="732"/>
    </row>
    <row r="82" spans="2:15" ht="13.5" thickBot="1">
      <c r="B82" s="733"/>
      <c r="C82" s="734"/>
      <c r="D82" s="734"/>
      <c r="E82" s="734"/>
      <c r="F82" s="734"/>
      <c r="G82" s="734"/>
      <c r="H82" s="734"/>
      <c r="I82" s="734"/>
      <c r="J82" s="734"/>
      <c r="K82" s="734"/>
      <c r="L82" s="734"/>
      <c r="M82" s="734"/>
      <c r="N82" s="735"/>
    </row>
    <row r="83" spans="2:15" ht="13.5">
      <c r="B83" s="736" t="s">
        <v>42</v>
      </c>
      <c r="C83" s="757"/>
      <c r="D83" s="757"/>
      <c r="E83" s="757"/>
      <c r="F83" s="757"/>
      <c r="G83" s="757"/>
      <c r="H83" s="757"/>
      <c r="I83" s="484"/>
      <c r="J83" s="485"/>
      <c r="K83" s="172" t="s">
        <v>46</v>
      </c>
      <c r="L83" s="772" t="s">
        <v>47</v>
      </c>
      <c r="M83" s="773"/>
      <c r="N83" s="173"/>
    </row>
    <row r="84" spans="2:15">
      <c r="B84" s="758" t="s">
        <v>36</v>
      </c>
      <c r="C84" s="759"/>
      <c r="D84" s="759"/>
      <c r="E84" s="759"/>
      <c r="F84" s="759"/>
      <c r="G84" s="759"/>
      <c r="H84" s="759"/>
      <c r="I84" s="101"/>
      <c r="J84" s="102"/>
      <c r="K84" s="179">
        <v>0.22</v>
      </c>
      <c r="L84" s="770">
        <v>341770.22231781459</v>
      </c>
      <c r="M84" s="771"/>
      <c r="N84" s="103"/>
    </row>
    <row r="85" spans="2:15">
      <c r="B85" s="104" t="s">
        <v>48</v>
      </c>
      <c r="C85" s="105"/>
      <c r="D85" s="105"/>
      <c r="E85" s="105"/>
      <c r="F85" s="105"/>
      <c r="G85" s="105"/>
      <c r="H85" s="105"/>
      <c r="I85" s="101"/>
      <c r="J85" s="102"/>
      <c r="K85" s="179">
        <v>0.05</v>
      </c>
      <c r="L85" s="770">
        <v>77675.050526776045</v>
      </c>
      <c r="M85" s="771"/>
      <c r="N85" s="103"/>
    </row>
    <row r="86" spans="2:15" ht="13.5" thickBot="1">
      <c r="B86" s="482" t="s">
        <v>37</v>
      </c>
      <c r="C86" s="483"/>
      <c r="D86" s="483"/>
      <c r="E86" s="483"/>
      <c r="F86" s="483"/>
      <c r="G86" s="483"/>
      <c r="H86" s="483"/>
      <c r="I86" s="108"/>
      <c r="J86" s="109"/>
      <c r="K86" s="179">
        <v>0.05</v>
      </c>
      <c r="L86" s="786">
        <v>77675.050526776045</v>
      </c>
      <c r="M86" s="787"/>
      <c r="N86" s="103"/>
    </row>
    <row r="87" spans="2:15" ht="14.25" thickBot="1">
      <c r="B87" s="754" t="s">
        <v>137</v>
      </c>
      <c r="C87" s="755"/>
      <c r="D87" s="755"/>
      <c r="E87" s="755"/>
      <c r="F87" s="755"/>
      <c r="G87" s="755"/>
      <c r="H87" s="755"/>
      <c r="I87" s="755"/>
      <c r="J87" s="755"/>
      <c r="K87" s="755"/>
      <c r="L87" s="755"/>
      <c r="M87" s="756"/>
      <c r="N87" s="110">
        <v>497120.32337136671</v>
      </c>
    </row>
    <row r="88" spans="2:15" ht="13.5" thickBot="1">
      <c r="B88" s="74"/>
      <c r="C88" s="55"/>
      <c r="D88" s="55"/>
      <c r="E88" s="55"/>
      <c r="F88" s="55"/>
      <c r="G88" s="55"/>
      <c r="H88" s="55"/>
      <c r="I88" s="55"/>
      <c r="J88" s="55"/>
      <c r="K88" s="55"/>
      <c r="L88" s="55"/>
      <c r="M88" s="55"/>
      <c r="N88" s="62"/>
    </row>
    <row r="89" spans="2:15" ht="13.5" thickBot="1">
      <c r="B89" s="788" t="s">
        <v>148</v>
      </c>
      <c r="C89" s="789"/>
      <c r="D89" s="789"/>
      <c r="E89" s="789"/>
      <c r="F89" s="789"/>
      <c r="G89" s="789"/>
      <c r="H89" s="789"/>
      <c r="I89" s="789"/>
      <c r="J89" s="789"/>
      <c r="K89" s="789"/>
      <c r="L89" s="789"/>
      <c r="M89" s="790"/>
      <c r="N89" s="176">
        <v>2050621</v>
      </c>
      <c r="O89" s="28"/>
    </row>
    <row r="90" spans="2:15" s="28" customFormat="1">
      <c r="B90" s="53"/>
      <c r="C90" s="54"/>
      <c r="D90" s="54"/>
      <c r="E90" s="54"/>
      <c r="F90" s="54"/>
      <c r="G90" s="54"/>
      <c r="H90" s="54"/>
      <c r="I90" s="54"/>
      <c r="J90" s="54"/>
      <c r="K90" s="54"/>
      <c r="L90" s="54"/>
      <c r="M90" s="54"/>
      <c r="N90" s="56"/>
      <c r="O90" s="408"/>
    </row>
    <row r="91" spans="2:15" s="28" customFormat="1">
      <c r="B91" s="74"/>
      <c r="C91" s="55"/>
      <c r="D91" s="55"/>
      <c r="E91" s="55"/>
      <c r="F91" s="55"/>
      <c r="G91" s="55"/>
      <c r="H91" s="55"/>
      <c r="I91" s="55"/>
      <c r="J91" s="55"/>
      <c r="K91" s="55"/>
      <c r="L91" s="55"/>
      <c r="M91" s="55"/>
      <c r="N91" s="62"/>
    </row>
    <row r="92" spans="2:15" s="28" customFormat="1">
      <c r="B92" s="74"/>
      <c r="C92" s="55"/>
      <c r="D92" s="55"/>
      <c r="E92" s="55"/>
      <c r="F92" s="55"/>
      <c r="G92" s="55"/>
      <c r="H92" s="55"/>
      <c r="I92" s="55"/>
      <c r="J92" s="55"/>
      <c r="K92" s="55"/>
      <c r="L92" s="55"/>
      <c r="M92" s="55"/>
      <c r="N92" s="62"/>
    </row>
    <row r="93" spans="2:15" s="28" customFormat="1">
      <c r="B93" s="74"/>
      <c r="C93" s="55"/>
      <c r="D93" s="55"/>
      <c r="E93" s="55"/>
      <c r="F93" s="55"/>
      <c r="G93" s="60" t="s">
        <v>205</v>
      </c>
      <c r="H93" s="60"/>
      <c r="I93" s="60"/>
      <c r="J93" s="60"/>
      <c r="K93" s="55"/>
      <c r="L93" s="55"/>
      <c r="M93" s="55"/>
      <c r="N93" s="62"/>
    </row>
    <row r="94" spans="2:15" s="28" customFormat="1" ht="13.5">
      <c r="B94" s="111"/>
      <c r="C94" s="112"/>
      <c r="D94" s="112"/>
      <c r="E94" s="112"/>
      <c r="F94" s="112"/>
      <c r="G94" s="60" t="s">
        <v>206</v>
      </c>
      <c r="H94" s="112"/>
      <c r="I94" s="112"/>
      <c r="J94" s="112"/>
      <c r="K94" s="112"/>
      <c r="L94" s="112"/>
      <c r="M94" s="112"/>
      <c r="N94" s="113"/>
    </row>
    <row r="95" spans="2:15" s="28" customFormat="1" ht="13.5">
      <c r="B95" s="111"/>
      <c r="C95" s="112"/>
      <c r="D95" s="112"/>
      <c r="E95" s="112"/>
      <c r="F95" s="112"/>
      <c r="G95" s="60" t="s">
        <v>207</v>
      </c>
      <c r="J95" s="112"/>
      <c r="K95" s="112"/>
      <c r="L95" s="112"/>
      <c r="M95" s="112"/>
      <c r="N95" s="113"/>
    </row>
    <row r="96" spans="2:15" s="28" customFormat="1">
      <c r="B96" s="38"/>
      <c r="C96" s="70"/>
      <c r="D96" s="70"/>
      <c r="E96" s="70"/>
      <c r="F96" s="70"/>
      <c r="G96" s="60" t="s">
        <v>208</v>
      </c>
      <c r="H96" s="70"/>
      <c r="I96" s="70"/>
      <c r="J96" s="70"/>
      <c r="K96" s="70"/>
      <c r="L96" s="70"/>
      <c r="M96" s="70"/>
      <c r="N96" s="68"/>
    </row>
    <row r="97" spans="2:14" s="28" customFormat="1">
      <c r="B97" s="74"/>
      <c r="C97" s="55"/>
      <c r="D97" s="55"/>
      <c r="E97" s="55"/>
      <c r="F97" s="55"/>
      <c r="G97" s="55" t="s">
        <v>209</v>
      </c>
      <c r="H97" s="55"/>
      <c r="I97" s="55"/>
      <c r="J97" s="55"/>
      <c r="K97" s="55"/>
      <c r="L97" s="55"/>
      <c r="M97" s="55"/>
      <c r="N97" s="62"/>
    </row>
    <row r="98" spans="2:14" s="28" customFormat="1" ht="13.5">
      <c r="B98" s="81" t="s">
        <v>210</v>
      </c>
      <c r="C98" s="82"/>
      <c r="D98" s="82"/>
      <c r="E98" s="82"/>
      <c r="F98" s="82"/>
      <c r="G98" s="82"/>
      <c r="H98" s="82"/>
      <c r="I98" s="82"/>
      <c r="J98" s="82"/>
      <c r="K98" s="82"/>
      <c r="L98" s="82"/>
      <c r="M98" s="82"/>
      <c r="N98" s="83"/>
    </row>
    <row r="99" spans="2:14" s="28" customFormat="1">
      <c r="B99" s="791"/>
      <c r="C99" s="792"/>
      <c r="D99" s="792"/>
      <c r="E99" s="792"/>
      <c r="F99" s="792"/>
      <c r="G99" s="792"/>
      <c r="H99" s="792"/>
      <c r="I99" s="792"/>
      <c r="J99" s="792"/>
      <c r="K99" s="792"/>
      <c r="L99" s="792"/>
      <c r="M99" s="792"/>
      <c r="N99" s="793"/>
    </row>
    <row r="100" spans="2:14" s="28" customFormat="1">
      <c r="B100" s="791"/>
      <c r="C100" s="792"/>
      <c r="D100" s="792"/>
      <c r="E100" s="792"/>
      <c r="F100" s="792"/>
      <c r="G100" s="792"/>
      <c r="H100" s="792"/>
      <c r="I100" s="792"/>
      <c r="J100" s="792"/>
      <c r="K100" s="792"/>
      <c r="L100" s="792"/>
      <c r="M100" s="792"/>
      <c r="N100" s="793"/>
    </row>
    <row r="101" spans="2:14" s="28" customFormat="1">
      <c r="B101" s="38"/>
      <c r="C101" s="70"/>
      <c r="D101" s="70"/>
      <c r="E101" s="70"/>
      <c r="F101" s="70"/>
      <c r="G101" s="70"/>
      <c r="H101" s="70"/>
      <c r="I101" s="70"/>
      <c r="J101" s="70"/>
      <c r="K101" s="70"/>
      <c r="L101" s="70"/>
      <c r="M101" s="70"/>
      <c r="N101" s="68"/>
    </row>
    <row r="102" spans="2:14" s="28" customFormat="1">
      <c r="B102" s="379" t="s">
        <v>403</v>
      </c>
      <c r="C102" s="70"/>
      <c r="D102" s="70"/>
      <c r="E102" s="70"/>
      <c r="F102" s="70"/>
      <c r="G102" s="70"/>
      <c r="H102" s="70"/>
      <c r="I102" s="70"/>
      <c r="J102" s="70"/>
      <c r="K102" s="70"/>
      <c r="L102" s="70"/>
      <c r="M102" s="70"/>
      <c r="N102" s="68"/>
    </row>
    <row r="103" spans="2:14" s="28" customFormat="1" ht="12.75" customHeight="1">
      <c r="B103" s="776" t="s">
        <v>404</v>
      </c>
      <c r="C103" s="777"/>
      <c r="D103" s="777"/>
      <c r="E103" s="777"/>
      <c r="F103" s="777"/>
      <c r="G103" s="777"/>
      <c r="H103" s="777"/>
      <c r="I103" s="777"/>
      <c r="J103" s="777"/>
      <c r="K103" s="777"/>
      <c r="L103" s="777"/>
      <c r="M103" s="777"/>
      <c r="N103" s="778"/>
    </row>
    <row r="104" spans="2:14" s="28" customFormat="1">
      <c r="B104" s="776"/>
      <c r="C104" s="777"/>
      <c r="D104" s="777"/>
      <c r="E104" s="777"/>
      <c r="F104" s="777"/>
      <c r="G104" s="777"/>
      <c r="H104" s="777"/>
      <c r="I104" s="777"/>
      <c r="J104" s="777"/>
      <c r="K104" s="777"/>
      <c r="L104" s="777"/>
      <c r="M104" s="777"/>
      <c r="N104" s="778"/>
    </row>
    <row r="105" spans="2:14" s="28" customFormat="1">
      <c r="B105" s="776" t="s">
        <v>405</v>
      </c>
      <c r="C105" s="777"/>
      <c r="D105" s="777"/>
      <c r="E105" s="777"/>
      <c r="F105" s="777"/>
      <c r="G105" s="777"/>
      <c r="H105" s="777"/>
      <c r="I105" s="777"/>
      <c r="J105" s="777"/>
      <c r="K105" s="777"/>
      <c r="L105" s="777"/>
      <c r="M105" s="777"/>
      <c r="N105" s="778"/>
    </row>
    <row r="106" spans="2:14" s="28" customFormat="1">
      <c r="B106" s="776"/>
      <c r="C106" s="777"/>
      <c r="D106" s="777"/>
      <c r="E106" s="777"/>
      <c r="F106" s="777"/>
      <c r="G106" s="777"/>
      <c r="H106" s="777"/>
      <c r="I106" s="777"/>
      <c r="J106" s="777"/>
      <c r="K106" s="777"/>
      <c r="L106" s="777"/>
      <c r="M106" s="777"/>
      <c r="N106" s="778"/>
    </row>
    <row r="107" spans="2:14" s="28" customFormat="1">
      <c r="B107" s="38"/>
      <c r="C107" s="70"/>
      <c r="D107" s="70"/>
      <c r="E107" s="70"/>
      <c r="F107" s="70"/>
      <c r="G107" s="70"/>
      <c r="H107" s="70"/>
      <c r="I107" s="70"/>
      <c r="J107" s="70"/>
      <c r="K107" s="70"/>
      <c r="L107" s="70"/>
      <c r="M107" s="70"/>
      <c r="N107" s="68"/>
    </row>
    <row r="108" spans="2:14" s="28" customFormat="1">
      <c r="B108" s="74"/>
      <c r="C108" s="55"/>
      <c r="D108" s="55"/>
      <c r="E108" s="55"/>
      <c r="F108" s="55"/>
      <c r="G108" s="60" t="s">
        <v>205</v>
      </c>
      <c r="H108" s="55"/>
      <c r="I108" s="55"/>
      <c r="J108" s="55"/>
      <c r="K108" s="55"/>
      <c r="L108" s="55"/>
      <c r="M108" s="55"/>
      <c r="N108" s="62"/>
    </row>
    <row r="109" spans="2:14" s="28" customFormat="1">
      <c r="B109" s="74"/>
      <c r="C109" s="55"/>
      <c r="D109" s="55"/>
      <c r="E109" s="55"/>
      <c r="F109" s="55"/>
      <c r="G109" s="55" t="s">
        <v>206</v>
      </c>
      <c r="H109" s="75"/>
      <c r="I109" s="75"/>
      <c r="J109" s="75"/>
      <c r="K109" s="55"/>
      <c r="L109" s="55"/>
      <c r="M109" s="55"/>
      <c r="N109" s="62"/>
    </row>
    <row r="110" spans="2:14" s="28" customFormat="1">
      <c r="B110" s="74"/>
      <c r="C110" s="55"/>
      <c r="D110" s="55"/>
      <c r="E110" s="55"/>
      <c r="F110" s="55"/>
      <c r="G110" s="55" t="s">
        <v>211</v>
      </c>
      <c r="H110" s="69"/>
      <c r="I110" s="69"/>
      <c r="J110" s="69"/>
      <c r="M110" s="55"/>
      <c r="N110" s="62"/>
    </row>
    <row r="111" spans="2:14" s="28" customFormat="1">
      <c r="B111" s="115"/>
      <c r="C111" s="70"/>
      <c r="D111" s="70"/>
      <c r="E111" s="70"/>
      <c r="F111" s="70"/>
      <c r="G111" s="55" t="s">
        <v>208</v>
      </c>
      <c r="K111" s="70"/>
      <c r="L111" s="70"/>
      <c r="M111" s="70"/>
      <c r="N111" s="68"/>
    </row>
    <row r="112" spans="2:14" s="28" customFormat="1" ht="17.25" customHeight="1">
      <c r="B112" s="126" t="s">
        <v>406</v>
      </c>
      <c r="C112" s="116"/>
      <c r="D112" s="116"/>
      <c r="E112" s="55"/>
      <c r="F112" s="55"/>
      <c r="G112" s="55"/>
      <c r="H112" s="55"/>
      <c r="I112" s="55"/>
      <c r="J112" s="779"/>
      <c r="K112" s="779"/>
      <c r="L112" s="779"/>
      <c r="M112" s="779"/>
      <c r="N112" s="780"/>
    </row>
    <row r="113" spans="2:14" s="28" customFormat="1" ht="18.75" customHeight="1" thickBot="1">
      <c r="B113" s="783" t="s">
        <v>407</v>
      </c>
      <c r="C113" s="784"/>
      <c r="D113" s="784"/>
      <c r="E113" s="76"/>
      <c r="F113" s="76"/>
      <c r="G113" s="76"/>
      <c r="H113" s="76"/>
      <c r="I113" s="76"/>
      <c r="J113" s="781"/>
      <c r="K113" s="781"/>
      <c r="L113" s="781"/>
      <c r="M113" s="781"/>
      <c r="N113" s="782"/>
    </row>
  </sheetData>
  <mergeCells count="124">
    <mergeCell ref="B103:N104"/>
    <mergeCell ref="B105:N106"/>
    <mergeCell ref="J112:N113"/>
    <mergeCell ref="B113:D113"/>
    <mergeCell ref="G46:H46"/>
    <mergeCell ref="I46:J46"/>
    <mergeCell ref="L46:M46"/>
    <mergeCell ref="L85:M85"/>
    <mergeCell ref="L86:M86"/>
    <mergeCell ref="B87:M87"/>
    <mergeCell ref="B89:M89"/>
    <mergeCell ref="B99:N99"/>
    <mergeCell ref="B100:N100"/>
    <mergeCell ref="B79:M79"/>
    <mergeCell ref="B80:N82"/>
    <mergeCell ref="B83:H83"/>
    <mergeCell ref="L83:M83"/>
    <mergeCell ref="B84:H84"/>
    <mergeCell ref="L84:M84"/>
    <mergeCell ref="L73:M73"/>
    <mergeCell ref="L74:M74"/>
    <mergeCell ref="L75:M75"/>
    <mergeCell ref="B76:H76"/>
    <mergeCell ref="L76:M76"/>
    <mergeCell ref="B77:M77"/>
    <mergeCell ref="B67:H67"/>
    <mergeCell ref="L67:M67"/>
    <mergeCell ref="B68:M68"/>
    <mergeCell ref="B69:N71"/>
    <mergeCell ref="B72:H72"/>
    <mergeCell ref="L72:M72"/>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7:F47"/>
    <mergeCell ref="G47:H47"/>
    <mergeCell ref="I47:J47"/>
    <mergeCell ref="L47:M47"/>
    <mergeCell ref="B48:M48"/>
    <mergeCell ref="B49:N51"/>
    <mergeCell ref="B43:F43"/>
    <mergeCell ref="G43:H43"/>
    <mergeCell ref="I43:J43"/>
    <mergeCell ref="L43:M43"/>
    <mergeCell ref="B44:F44"/>
    <mergeCell ref="G44:H44"/>
    <mergeCell ref="I44:J44"/>
    <mergeCell ref="L44:M44"/>
    <mergeCell ref="B41:F41"/>
    <mergeCell ref="G41:H41"/>
    <mergeCell ref="I41:J41"/>
    <mergeCell ref="L41:M41"/>
    <mergeCell ref="G42:H42"/>
    <mergeCell ref="I42:J42"/>
    <mergeCell ref="L42:M42"/>
    <mergeCell ref="B42:D42"/>
    <mergeCell ref="B40:F40"/>
    <mergeCell ref="G40:H40"/>
    <mergeCell ref="I40:J40"/>
    <mergeCell ref="L40:M40"/>
    <mergeCell ref="C34:K34"/>
    <mergeCell ref="L34:M34"/>
    <mergeCell ref="B35:N37"/>
    <mergeCell ref="B38:F38"/>
    <mergeCell ref="G38:H38"/>
    <mergeCell ref="I38:J38"/>
    <mergeCell ref="L38:M38"/>
    <mergeCell ref="C33:K33"/>
    <mergeCell ref="L33:M33"/>
    <mergeCell ref="D13:G13"/>
    <mergeCell ref="J13:M13"/>
    <mergeCell ref="L14:N14"/>
    <mergeCell ref="H19:M19"/>
    <mergeCell ref="D20:M21"/>
    <mergeCell ref="D23:M23"/>
    <mergeCell ref="B39:F39"/>
    <mergeCell ref="G39:H39"/>
    <mergeCell ref="I39:J39"/>
    <mergeCell ref="L39:M39"/>
    <mergeCell ref="B45:F45"/>
    <mergeCell ref="G45:H45"/>
    <mergeCell ref="I45:J45"/>
    <mergeCell ref="L45:M45"/>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s>
  <pageMargins left="0.7" right="0.7" top="0.75" bottom="0.75" header="0.3" footer="0.3"/>
  <drawing r:id="rId1"/>
  <legacyDrawing r:id="rId2"/>
  <oleObjects>
    <mc:AlternateContent xmlns:mc="http://schemas.openxmlformats.org/markup-compatibility/2006">
      <mc:Choice Requires="x14">
        <oleObject progId="PBrush" shapeId="164556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45569" r:id="rId3"/>
      </mc:Fallback>
    </mc:AlternateContent>
  </oleObjects>
  <mc:AlternateContent xmlns:mc="http://schemas.openxmlformats.org/markup-compatibility/2006">
    <mc:Choice Requires="x14">
      <controls>
        <mc:AlternateContent xmlns:mc="http://schemas.openxmlformats.org/markup-compatibility/2006">
          <mc:Choice Requires="x14">
            <control shapeId="1645570"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45571"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0"/>
  <dimension ref="B1:N106"/>
  <sheetViews>
    <sheetView showGridLines="0" topLeftCell="A30" zoomScale="55" zoomScaleNormal="55" workbookViewId="0">
      <selection activeCell="F28" sqref="F28"/>
    </sheetView>
  </sheetViews>
  <sheetFormatPr baseColWidth="10" defaultColWidth="11.42578125" defaultRowHeight="12.75"/>
  <cols>
    <col min="1" max="1" width="3.140625" style="28" customWidth="1"/>
    <col min="2" max="10" width="11.42578125" style="28"/>
    <col min="11" max="11" width="12.5703125" style="28" customWidth="1"/>
    <col min="12" max="13" width="11.42578125" style="28"/>
    <col min="14" max="14" width="14"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276</v>
      </c>
      <c r="C34" s="724" t="s">
        <v>480</v>
      </c>
      <c r="D34" s="725"/>
      <c r="E34" s="725"/>
      <c r="F34" s="725"/>
      <c r="G34" s="725"/>
      <c r="H34" s="725"/>
      <c r="I34" s="725"/>
      <c r="J34" s="725"/>
      <c r="K34" s="726"/>
      <c r="L34" s="724" t="s">
        <v>87</v>
      </c>
      <c r="M34" s="726"/>
      <c r="N34" s="165">
        <v>1374</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2</v>
      </c>
      <c r="C39" s="759"/>
      <c r="D39" s="759"/>
      <c r="E39" s="759"/>
      <c r="F39" s="751"/>
      <c r="G39" s="750"/>
      <c r="H39" s="751"/>
      <c r="I39" s="750"/>
      <c r="J39" s="751"/>
      <c r="K39" s="152">
        <v>9450</v>
      </c>
      <c r="L39" s="841">
        <v>2</v>
      </c>
      <c r="M39" s="842"/>
      <c r="N39" s="78">
        <v>4725</v>
      </c>
    </row>
    <row r="40" spans="2:14">
      <c r="B40" s="758" t="s">
        <v>459</v>
      </c>
      <c r="C40" s="759"/>
      <c r="D40" s="759"/>
      <c r="E40" s="759"/>
      <c r="F40" s="751"/>
      <c r="G40" s="750"/>
      <c r="H40" s="751"/>
      <c r="I40" s="750"/>
      <c r="J40" s="751"/>
      <c r="K40" s="152">
        <v>107000</v>
      </c>
      <c r="L40" s="841">
        <v>2</v>
      </c>
      <c r="M40" s="842"/>
      <c r="N40" s="78">
        <v>53500</v>
      </c>
    </row>
    <row r="41" spans="2:14">
      <c r="B41" s="758" t="s">
        <v>136</v>
      </c>
      <c r="C41" s="759"/>
      <c r="D41" s="759"/>
      <c r="E41" s="759"/>
      <c r="F41" s="751"/>
      <c r="G41" s="750"/>
      <c r="H41" s="751"/>
      <c r="I41" s="750"/>
      <c r="J41" s="751"/>
      <c r="K41" s="152">
        <v>80000</v>
      </c>
      <c r="L41" s="841">
        <v>2</v>
      </c>
      <c r="M41" s="842"/>
      <c r="N41" s="78">
        <v>40000</v>
      </c>
    </row>
    <row r="42" spans="2:14" ht="13.5" thickBot="1">
      <c r="B42" s="758" t="s">
        <v>49</v>
      </c>
      <c r="C42" s="759"/>
      <c r="D42" s="759"/>
      <c r="E42" s="759"/>
      <c r="F42" s="751"/>
      <c r="G42" s="750"/>
      <c r="H42" s="751"/>
      <c r="I42" s="750"/>
      <c r="J42" s="751"/>
      <c r="K42" s="77"/>
      <c r="L42" s="824"/>
      <c r="M42" s="825"/>
      <c r="N42" s="78">
        <v>5041.25</v>
      </c>
    </row>
    <row r="43" spans="2:14" ht="14.25" thickBot="1">
      <c r="B43" s="754" t="s">
        <v>137</v>
      </c>
      <c r="C43" s="755"/>
      <c r="D43" s="755"/>
      <c r="E43" s="755"/>
      <c r="F43" s="755"/>
      <c r="G43" s="755"/>
      <c r="H43" s="755"/>
      <c r="I43" s="755"/>
      <c r="J43" s="755"/>
      <c r="K43" s="755"/>
      <c r="L43" s="755"/>
      <c r="M43" s="756"/>
      <c r="N43" s="80">
        <v>103266.25</v>
      </c>
    </row>
    <row r="44" spans="2:14">
      <c r="B44" s="727" t="s">
        <v>138</v>
      </c>
      <c r="C44" s="728"/>
      <c r="D44" s="728"/>
      <c r="E44" s="728"/>
      <c r="F44" s="728"/>
      <c r="G44" s="728"/>
      <c r="H44" s="728"/>
      <c r="I44" s="728"/>
      <c r="J44" s="728"/>
      <c r="K44" s="728"/>
      <c r="L44" s="728"/>
      <c r="M44" s="728"/>
      <c r="N44" s="729"/>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t="s">
        <v>493</v>
      </c>
      <c r="C48" s="759"/>
      <c r="D48" s="759"/>
      <c r="E48" s="759"/>
      <c r="F48" s="759"/>
      <c r="G48" s="759"/>
      <c r="H48" s="759"/>
      <c r="I48" s="751"/>
      <c r="J48" s="119" t="s">
        <v>33</v>
      </c>
      <c r="K48" s="132">
        <v>1.05</v>
      </c>
      <c r="L48" s="760">
        <v>515035.19875000004</v>
      </c>
      <c r="M48" s="761"/>
      <c r="N48" s="78">
        <v>540786.9586875001</v>
      </c>
    </row>
    <row r="49" spans="2:14">
      <c r="B49" s="758" t="s">
        <v>494</v>
      </c>
      <c r="C49" s="759"/>
      <c r="D49" s="759"/>
      <c r="E49" s="759"/>
      <c r="F49" s="759"/>
      <c r="G49" s="759"/>
      <c r="H49" s="759"/>
      <c r="I49" s="751"/>
      <c r="J49" s="430" t="s">
        <v>35</v>
      </c>
      <c r="K49" s="431">
        <v>1</v>
      </c>
      <c r="L49" s="810">
        <v>128799.99999999999</v>
      </c>
      <c r="M49" s="811"/>
      <c r="N49" s="78">
        <v>128799.99999999999</v>
      </c>
    </row>
    <row r="50" spans="2:14">
      <c r="B50" s="758"/>
      <c r="C50" s="759"/>
      <c r="D50" s="759"/>
      <c r="E50" s="759"/>
      <c r="F50" s="759"/>
      <c r="G50" s="759"/>
      <c r="H50" s="759"/>
      <c r="I50" s="751"/>
      <c r="J50" s="135"/>
      <c r="K50" s="147"/>
      <c r="L50" s="760"/>
      <c r="M50" s="761"/>
      <c r="N50" s="78"/>
    </row>
    <row r="51" spans="2:14">
      <c r="B51" s="758"/>
      <c r="C51" s="759"/>
      <c r="D51" s="759"/>
      <c r="E51" s="759"/>
      <c r="F51" s="759"/>
      <c r="G51" s="759"/>
      <c r="H51" s="759"/>
      <c r="I51" s="751"/>
      <c r="J51" s="135"/>
      <c r="K51" s="136"/>
      <c r="L51" s="760"/>
      <c r="M51" s="761"/>
      <c r="N51" s="78"/>
    </row>
    <row r="52" spans="2:14" ht="13.5" thickBot="1">
      <c r="B52" s="758"/>
      <c r="C52" s="759"/>
      <c r="D52" s="759"/>
      <c r="E52" s="759"/>
      <c r="F52" s="759"/>
      <c r="G52" s="759"/>
      <c r="H52" s="759"/>
      <c r="I52" s="751"/>
      <c r="J52" s="130"/>
      <c r="K52" s="131"/>
      <c r="L52" s="760"/>
      <c r="M52" s="761"/>
      <c r="N52" s="78"/>
    </row>
    <row r="53" spans="2:14" ht="14.25" thickBot="1">
      <c r="B53" s="754" t="s">
        <v>137</v>
      </c>
      <c r="C53" s="755"/>
      <c r="D53" s="755"/>
      <c r="E53" s="755"/>
      <c r="F53" s="755"/>
      <c r="G53" s="755"/>
      <c r="H53" s="755"/>
      <c r="I53" s="755"/>
      <c r="J53" s="755"/>
      <c r="K53" s="755"/>
      <c r="L53" s="755"/>
      <c r="M53" s="756"/>
      <c r="N53" s="87">
        <v>669586.9586875001</v>
      </c>
    </row>
    <row r="54" spans="2:14">
      <c r="B54" s="727" t="s">
        <v>43</v>
      </c>
      <c r="C54" s="728"/>
      <c r="D54" s="728"/>
      <c r="E54" s="728"/>
      <c r="F54" s="728"/>
      <c r="G54" s="728"/>
      <c r="H54" s="728"/>
      <c r="I54" s="728"/>
      <c r="J54" s="728"/>
      <c r="K54" s="728"/>
      <c r="L54" s="728"/>
      <c r="M54" s="728"/>
      <c r="N54" s="729"/>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c r="C58" s="759"/>
      <c r="D58" s="759"/>
      <c r="E58" s="759"/>
      <c r="F58" s="759"/>
      <c r="G58" s="759"/>
      <c r="H58" s="759"/>
      <c r="I58" s="84"/>
      <c r="J58" s="121"/>
      <c r="K58" s="88"/>
      <c r="L58" s="752"/>
      <c r="M58" s="753"/>
      <c r="N58" s="123"/>
    </row>
    <row r="59" spans="2:14">
      <c r="B59" s="758"/>
      <c r="C59" s="759"/>
      <c r="D59" s="759"/>
      <c r="E59" s="759"/>
      <c r="F59" s="759"/>
      <c r="G59" s="759"/>
      <c r="H59" s="759"/>
      <c r="I59" s="84"/>
      <c r="J59" s="121"/>
      <c r="K59" s="88"/>
      <c r="L59" s="752"/>
      <c r="M59" s="753"/>
      <c r="N59" s="123"/>
    </row>
    <row r="60" spans="2:14" ht="13.5" thickBot="1">
      <c r="B60" s="762"/>
      <c r="C60" s="763"/>
      <c r="D60" s="763"/>
      <c r="E60" s="763"/>
      <c r="F60" s="763"/>
      <c r="G60" s="763"/>
      <c r="H60" s="763"/>
      <c r="I60" s="124"/>
      <c r="J60" s="125"/>
      <c r="K60" s="88"/>
      <c r="L60" s="764"/>
      <c r="M60" s="765"/>
      <c r="N60" s="123"/>
    </row>
    <row r="61" spans="2:14" ht="14.25" thickBot="1">
      <c r="B61" s="754" t="s">
        <v>137</v>
      </c>
      <c r="C61" s="755"/>
      <c r="D61" s="755"/>
      <c r="E61" s="755"/>
      <c r="F61" s="755"/>
      <c r="G61" s="755"/>
      <c r="H61" s="755"/>
      <c r="I61" s="755"/>
      <c r="J61" s="755"/>
      <c r="K61" s="755"/>
      <c r="L61" s="755"/>
      <c r="M61" s="756"/>
      <c r="N61" s="100">
        <v>0</v>
      </c>
    </row>
    <row r="62" spans="2:14">
      <c r="B62" s="727" t="s">
        <v>44</v>
      </c>
      <c r="C62" s="728"/>
      <c r="D62" s="728"/>
      <c r="E62" s="728"/>
      <c r="F62" s="728"/>
      <c r="G62" s="728"/>
      <c r="H62" s="728"/>
      <c r="I62" s="728"/>
      <c r="J62" s="728"/>
      <c r="K62" s="728"/>
      <c r="L62" s="728"/>
      <c r="M62" s="728"/>
      <c r="N62" s="729"/>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169" t="s">
        <v>38</v>
      </c>
      <c r="K65" s="170" t="s">
        <v>146</v>
      </c>
      <c r="L65" s="739" t="s">
        <v>135</v>
      </c>
      <c r="M65" s="742"/>
      <c r="N65" s="167" t="s">
        <v>140</v>
      </c>
    </row>
    <row r="66" spans="2:14">
      <c r="B66" s="93" t="s">
        <v>417</v>
      </c>
      <c r="C66" s="94"/>
      <c r="D66" s="94"/>
      <c r="E66" s="94"/>
      <c r="F66" s="94"/>
      <c r="G66" s="94"/>
      <c r="H66" s="94"/>
      <c r="I66" s="95">
        <v>290000</v>
      </c>
      <c r="J66" s="96">
        <v>1.85</v>
      </c>
      <c r="K66" s="97">
        <v>536500</v>
      </c>
      <c r="L66" s="774">
        <v>16</v>
      </c>
      <c r="M66" s="775"/>
      <c r="N66" s="98">
        <v>33531.25</v>
      </c>
    </row>
    <row r="67" spans="2:14">
      <c r="B67" s="93" t="s">
        <v>149</v>
      </c>
      <c r="C67" s="94"/>
      <c r="D67" s="94"/>
      <c r="E67" s="94"/>
      <c r="F67" s="94"/>
      <c r="G67" s="94"/>
      <c r="H67" s="94"/>
      <c r="I67" s="95">
        <v>86000</v>
      </c>
      <c r="J67" s="96">
        <v>1.85</v>
      </c>
      <c r="K67" s="97">
        <v>159100</v>
      </c>
      <c r="L67" s="774">
        <v>16</v>
      </c>
      <c r="M67" s="775"/>
      <c r="N67" s="98">
        <v>9943.75</v>
      </c>
    </row>
    <row r="68" spans="2:14">
      <c r="B68" s="93" t="s">
        <v>152</v>
      </c>
      <c r="C68" s="94"/>
      <c r="D68" s="94"/>
      <c r="E68" s="94"/>
      <c r="F68" s="94"/>
      <c r="G68" s="94"/>
      <c r="H68" s="94"/>
      <c r="I68" s="95">
        <v>60000</v>
      </c>
      <c r="J68" s="96">
        <v>1.85</v>
      </c>
      <c r="K68" s="97">
        <v>111000</v>
      </c>
      <c r="L68" s="768">
        <v>16</v>
      </c>
      <c r="M68" s="769"/>
      <c r="N68" s="98">
        <v>6937.5</v>
      </c>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50412.5</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823265.7086875001</v>
      </c>
    </row>
    <row r="73" spans="2:14">
      <c r="B73" s="727" t="s">
        <v>45</v>
      </c>
      <c r="C73" s="728"/>
      <c r="D73" s="728"/>
      <c r="E73" s="728"/>
      <c r="F73" s="728"/>
      <c r="G73" s="728"/>
      <c r="H73" s="728"/>
      <c r="I73" s="728"/>
      <c r="J73" s="728"/>
      <c r="K73" s="728"/>
      <c r="L73" s="728"/>
      <c r="M73" s="728"/>
      <c r="N73" s="729"/>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169"/>
      <c r="J76" s="175"/>
      <c r="K76" s="172" t="s">
        <v>46</v>
      </c>
      <c r="L76" s="772" t="s">
        <v>47</v>
      </c>
      <c r="M76" s="773"/>
      <c r="N76" s="173"/>
    </row>
    <row r="77" spans="2:14">
      <c r="B77" s="758" t="s">
        <v>36</v>
      </c>
      <c r="C77" s="759"/>
      <c r="D77" s="759"/>
      <c r="E77" s="759"/>
      <c r="F77" s="759"/>
      <c r="G77" s="759"/>
      <c r="H77" s="759"/>
      <c r="I77" s="101"/>
      <c r="J77" s="102"/>
      <c r="K77" s="179">
        <v>0.22</v>
      </c>
      <c r="L77" s="770">
        <v>181118.45591125003</v>
      </c>
      <c r="M77" s="771"/>
      <c r="N77" s="103"/>
    </row>
    <row r="78" spans="2:14">
      <c r="B78" s="104" t="s">
        <v>48</v>
      </c>
      <c r="C78" s="105"/>
      <c r="D78" s="105"/>
      <c r="E78" s="105"/>
      <c r="F78" s="105"/>
      <c r="G78" s="105"/>
      <c r="H78" s="105"/>
      <c r="I78" s="101"/>
      <c r="J78" s="102"/>
      <c r="K78" s="179">
        <v>0.05</v>
      </c>
      <c r="L78" s="770">
        <v>41163.285434375008</v>
      </c>
      <c r="M78" s="771"/>
      <c r="N78" s="103"/>
    </row>
    <row r="79" spans="2:14" ht="13.5" thickBot="1">
      <c r="B79" s="106" t="s">
        <v>37</v>
      </c>
      <c r="C79" s="107"/>
      <c r="D79" s="107"/>
      <c r="E79" s="107"/>
      <c r="F79" s="107"/>
      <c r="G79" s="107"/>
      <c r="H79" s="107"/>
      <c r="I79" s="108"/>
      <c r="J79" s="109"/>
      <c r="K79" s="179">
        <v>0.05</v>
      </c>
      <c r="L79" s="786">
        <v>41163.285434375008</v>
      </c>
      <c r="M79" s="787"/>
      <c r="N79" s="103"/>
    </row>
    <row r="80" spans="2:14" ht="14.25" thickBot="1">
      <c r="B80" s="754" t="s">
        <v>137</v>
      </c>
      <c r="C80" s="755"/>
      <c r="D80" s="755"/>
      <c r="E80" s="755"/>
      <c r="F80" s="755"/>
      <c r="G80" s="755"/>
      <c r="H80" s="755"/>
      <c r="I80" s="755"/>
      <c r="J80" s="755"/>
      <c r="K80" s="755"/>
      <c r="L80" s="755"/>
      <c r="M80" s="756"/>
      <c r="N80" s="110">
        <v>263445.02678000001</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1086711</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205</v>
      </c>
      <c r="H86" s="60"/>
      <c r="I86" s="60"/>
      <c r="J86" s="60"/>
      <c r="K86" s="55"/>
      <c r="L86" s="55"/>
      <c r="M86" s="55"/>
      <c r="N86" s="62"/>
    </row>
    <row r="87" spans="2:14" ht="13.5">
      <c r="B87" s="111"/>
      <c r="C87" s="112"/>
      <c r="D87" s="112"/>
      <c r="E87" s="112"/>
      <c r="F87" s="112"/>
      <c r="G87" s="60" t="s">
        <v>206</v>
      </c>
      <c r="H87" s="112"/>
      <c r="I87" s="112"/>
      <c r="J87" s="112"/>
      <c r="K87" s="112"/>
      <c r="L87" s="112"/>
      <c r="M87" s="112"/>
      <c r="N87" s="113"/>
    </row>
    <row r="88" spans="2:14" ht="13.5">
      <c r="B88" s="111"/>
      <c r="C88" s="112"/>
      <c r="D88" s="112"/>
      <c r="E88" s="112"/>
      <c r="F88" s="112"/>
      <c r="G88" s="60" t="s">
        <v>207</v>
      </c>
      <c r="J88" s="112"/>
      <c r="K88" s="112"/>
      <c r="L88" s="112"/>
      <c r="M88" s="112"/>
      <c r="N88" s="113"/>
    </row>
    <row r="89" spans="2:14">
      <c r="B89" s="38"/>
      <c r="C89" s="70"/>
      <c r="D89" s="70"/>
      <c r="E89" s="70"/>
      <c r="F89" s="70"/>
      <c r="G89" s="60" t="s">
        <v>208</v>
      </c>
      <c r="H89" s="70"/>
      <c r="I89" s="70"/>
      <c r="J89" s="70"/>
      <c r="K89" s="70"/>
      <c r="L89" s="70"/>
      <c r="M89" s="70"/>
      <c r="N89" s="68"/>
    </row>
    <row r="90" spans="2:14">
      <c r="B90" s="74"/>
      <c r="C90" s="55"/>
      <c r="D90" s="55"/>
      <c r="E90" s="55"/>
      <c r="F90" s="55"/>
      <c r="G90" s="55" t="s">
        <v>209</v>
      </c>
      <c r="H90" s="55"/>
      <c r="I90" s="55"/>
      <c r="J90" s="55"/>
      <c r="K90" s="55"/>
      <c r="L90" s="55"/>
      <c r="M90" s="55"/>
      <c r="N90" s="62"/>
    </row>
    <row r="91" spans="2:14" ht="13.5">
      <c r="B91" s="81" t="s">
        <v>210</v>
      </c>
      <c r="C91" s="82"/>
      <c r="D91" s="82"/>
      <c r="E91" s="82"/>
      <c r="F91" s="82"/>
      <c r="G91" s="82"/>
      <c r="H91" s="82"/>
      <c r="I91" s="82"/>
      <c r="J91" s="82"/>
      <c r="K91" s="82"/>
      <c r="L91" s="82"/>
      <c r="M91" s="82"/>
      <c r="N91" s="83"/>
    </row>
    <row r="92" spans="2:14">
      <c r="B92" s="791"/>
      <c r="C92" s="792"/>
      <c r="D92" s="792"/>
      <c r="E92" s="792"/>
      <c r="F92" s="792"/>
      <c r="G92" s="792"/>
      <c r="H92" s="792"/>
      <c r="I92" s="792"/>
      <c r="J92" s="792"/>
      <c r="K92" s="792"/>
      <c r="L92" s="792"/>
      <c r="M92" s="792"/>
      <c r="N92" s="793"/>
    </row>
    <row r="93" spans="2:14">
      <c r="B93" s="791"/>
      <c r="C93" s="792"/>
      <c r="D93" s="792"/>
      <c r="E93" s="792"/>
      <c r="F93" s="792"/>
      <c r="G93" s="792"/>
      <c r="H93" s="792"/>
      <c r="I93" s="792"/>
      <c r="J93" s="792"/>
      <c r="K93" s="792"/>
      <c r="L93" s="792"/>
      <c r="M93" s="792"/>
      <c r="N93" s="793"/>
    </row>
    <row r="94" spans="2:14">
      <c r="B94" s="38"/>
      <c r="C94" s="70"/>
      <c r="D94" s="70"/>
      <c r="E94" s="70"/>
      <c r="F94" s="70"/>
      <c r="G94" s="70"/>
      <c r="H94" s="70"/>
      <c r="I94" s="70"/>
      <c r="J94" s="70"/>
      <c r="K94" s="70"/>
      <c r="L94" s="70"/>
      <c r="M94" s="70"/>
      <c r="N94" s="68"/>
    </row>
    <row r="95" spans="2:14">
      <c r="B95" s="379" t="s">
        <v>403</v>
      </c>
      <c r="C95" s="70"/>
      <c r="D95" s="70"/>
      <c r="E95" s="70"/>
      <c r="F95" s="70"/>
      <c r="G95" s="70"/>
      <c r="H95" s="70"/>
      <c r="I95" s="70"/>
      <c r="J95" s="70"/>
      <c r="K95" s="70"/>
      <c r="L95" s="70"/>
      <c r="M95" s="70"/>
      <c r="N95" s="68"/>
    </row>
    <row r="96" spans="2:14" ht="12.75" customHeight="1">
      <c r="B96" s="776" t="s">
        <v>404</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776" t="s">
        <v>405</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38"/>
      <c r="C100" s="70"/>
      <c r="D100" s="70"/>
      <c r="E100" s="70"/>
      <c r="F100" s="70"/>
      <c r="G100" s="70"/>
      <c r="H100" s="70"/>
      <c r="I100" s="70"/>
      <c r="J100" s="70"/>
      <c r="K100" s="70"/>
      <c r="L100" s="70"/>
      <c r="M100" s="70"/>
      <c r="N100" s="68"/>
    </row>
    <row r="101" spans="2:14">
      <c r="B101" s="74"/>
      <c r="C101" s="55"/>
      <c r="D101" s="55"/>
      <c r="E101" s="55"/>
      <c r="F101" s="55"/>
      <c r="G101" s="60" t="s">
        <v>205</v>
      </c>
      <c r="H101" s="55"/>
      <c r="I101" s="55"/>
      <c r="J101" s="55"/>
      <c r="K101" s="55"/>
      <c r="L101" s="55"/>
      <c r="M101" s="55"/>
      <c r="N101" s="62"/>
    </row>
    <row r="102" spans="2:14">
      <c r="B102" s="74"/>
      <c r="C102" s="55"/>
      <c r="D102" s="55"/>
      <c r="E102" s="55"/>
      <c r="F102" s="55"/>
      <c r="G102" s="55" t="s">
        <v>206</v>
      </c>
      <c r="H102" s="75"/>
      <c r="I102" s="75"/>
      <c r="J102" s="75"/>
      <c r="K102" s="55"/>
      <c r="L102" s="55"/>
      <c r="M102" s="55"/>
      <c r="N102" s="62"/>
    </row>
    <row r="103" spans="2:14">
      <c r="B103" s="74"/>
      <c r="C103" s="55"/>
      <c r="D103" s="55"/>
      <c r="E103" s="55"/>
      <c r="F103" s="55"/>
      <c r="G103" s="55" t="s">
        <v>211</v>
      </c>
      <c r="H103" s="69"/>
      <c r="I103" s="69"/>
      <c r="J103" s="69"/>
      <c r="M103" s="55"/>
      <c r="N103" s="62"/>
    </row>
    <row r="104" spans="2:14">
      <c r="B104" s="115"/>
      <c r="C104" s="70"/>
      <c r="D104" s="70"/>
      <c r="E104" s="70"/>
      <c r="F104" s="70"/>
      <c r="G104" s="55" t="s">
        <v>208</v>
      </c>
      <c r="K104" s="70"/>
      <c r="L104" s="70"/>
      <c r="M104" s="70"/>
      <c r="N104" s="68"/>
    </row>
    <row r="105" spans="2:14" ht="17.25" customHeight="1">
      <c r="B105" s="126" t="s">
        <v>406</v>
      </c>
      <c r="C105" s="116"/>
      <c r="D105" s="116"/>
      <c r="E105" s="55"/>
      <c r="F105" s="55"/>
      <c r="G105" s="55"/>
      <c r="H105" s="55"/>
      <c r="I105" s="55"/>
      <c r="J105" s="779"/>
      <c r="K105" s="779"/>
      <c r="L105" s="779"/>
      <c r="M105" s="779"/>
      <c r="N105" s="780"/>
    </row>
    <row r="106" spans="2:14"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B12:E12"/>
    <mergeCell ref="B96:N97"/>
    <mergeCell ref="B98:N99"/>
    <mergeCell ref="B73:N75"/>
    <mergeCell ref="D20:M21"/>
    <mergeCell ref="D23:M23"/>
    <mergeCell ref="D13:G13"/>
    <mergeCell ref="J13:M13"/>
    <mergeCell ref="L14:N14"/>
    <mergeCell ref="H19:M19"/>
    <mergeCell ref="D25:M25"/>
    <mergeCell ref="E27:M27"/>
    <mergeCell ref="G29:M29"/>
    <mergeCell ref="B31:N31"/>
    <mergeCell ref="L33:M33"/>
    <mergeCell ref="C33:K33"/>
    <mergeCell ref="L34:M34"/>
    <mergeCell ref="B38:F38"/>
    <mergeCell ref="G38:H38"/>
    <mergeCell ref="I38:J38"/>
    <mergeCell ref="L38:M38"/>
    <mergeCell ref="C34:K34"/>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B35:N37"/>
    <mergeCell ref="B44:N46"/>
    <mergeCell ref="B42:F42"/>
    <mergeCell ref="G42:H42"/>
    <mergeCell ref="I42:J42"/>
    <mergeCell ref="L42:M42"/>
    <mergeCell ref="B43:M43"/>
    <mergeCell ref="B39:F39"/>
    <mergeCell ref="G39:H39"/>
    <mergeCell ref="I39:J39"/>
    <mergeCell ref="L39:M39"/>
    <mergeCell ref="B41:F41"/>
    <mergeCell ref="G41:H41"/>
    <mergeCell ref="I41:J41"/>
    <mergeCell ref="L41:M41"/>
    <mergeCell ref="B40:F40"/>
    <mergeCell ref="G40:H40"/>
    <mergeCell ref="I40:J40"/>
    <mergeCell ref="L40:M40"/>
    <mergeCell ref="B49:I49"/>
    <mergeCell ref="L49:M49"/>
    <mergeCell ref="B50:I50"/>
    <mergeCell ref="L50:M50"/>
    <mergeCell ref="B51:I51"/>
    <mergeCell ref="L51:M51"/>
    <mergeCell ref="B47:I47"/>
    <mergeCell ref="L47:M47"/>
    <mergeCell ref="B48:I48"/>
    <mergeCell ref="L48:M48"/>
    <mergeCell ref="B58:H58"/>
    <mergeCell ref="L58:M58"/>
    <mergeCell ref="B59:H59"/>
    <mergeCell ref="L59:M59"/>
    <mergeCell ref="B70:M70"/>
    <mergeCell ref="B62:N64"/>
    <mergeCell ref="B52:I52"/>
    <mergeCell ref="L52:M52"/>
    <mergeCell ref="B53:M53"/>
    <mergeCell ref="B57:H57"/>
    <mergeCell ref="L57:M57"/>
    <mergeCell ref="B54:N56"/>
    <mergeCell ref="B72:M72"/>
    <mergeCell ref="B60:H60"/>
    <mergeCell ref="L60:M60"/>
    <mergeCell ref="B61:M61"/>
    <mergeCell ref="B65:H65"/>
    <mergeCell ref="L65:M65"/>
    <mergeCell ref="L66:M66"/>
    <mergeCell ref="L67:M67"/>
    <mergeCell ref="L68:M68"/>
    <mergeCell ref="B69:H69"/>
    <mergeCell ref="L69:M69"/>
    <mergeCell ref="L79:M79"/>
    <mergeCell ref="B80:M80"/>
    <mergeCell ref="B82:M82"/>
    <mergeCell ref="B92:N92"/>
    <mergeCell ref="B93:N93"/>
    <mergeCell ref="B76:H76"/>
    <mergeCell ref="L76:M76"/>
    <mergeCell ref="B77:H77"/>
    <mergeCell ref="L77:M77"/>
    <mergeCell ref="L78:M78"/>
  </mergeCells>
  <pageMargins left="0.7" right="0.7" top="0.75" bottom="0.75" header="0.3" footer="0.3"/>
  <drawing r:id="rId1"/>
  <legacyDrawing r:id="rId2"/>
  <oleObjects>
    <mc:AlternateContent xmlns:mc="http://schemas.openxmlformats.org/markup-compatibility/2006">
      <mc:Choice Requires="x14">
        <oleObject progId="PBrush" shapeId="2263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26305" r:id="rId3"/>
      </mc:Fallback>
    </mc:AlternateContent>
  </oleObjects>
  <mc:AlternateContent xmlns:mc="http://schemas.openxmlformats.org/markup-compatibility/2006">
    <mc:Choice Requires="x14">
      <controls>
        <mc:AlternateContent xmlns:mc="http://schemas.openxmlformats.org/markup-compatibility/2006">
          <mc:Choice Requires="x14">
            <control shapeId="22630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2630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3"/>
  <dimension ref="B1:N105"/>
  <sheetViews>
    <sheetView showGridLines="0" topLeftCell="A34" zoomScale="55" zoomScaleNormal="55" workbookViewId="0">
      <selection activeCell="F28" sqref="F28"/>
    </sheetView>
  </sheetViews>
  <sheetFormatPr baseColWidth="10" defaultColWidth="11.42578125" defaultRowHeight="12.75"/>
  <cols>
    <col min="1" max="1" width="3.140625" style="28" customWidth="1"/>
    <col min="2" max="10" width="11.42578125" style="28"/>
    <col min="11" max="11" width="12.42578125" style="28" bestFit="1" customWidth="1"/>
    <col min="12" max="13" width="11.42578125" style="28"/>
    <col min="14" max="14" width="13.42578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283</v>
      </c>
      <c r="C34" s="724" t="s">
        <v>436</v>
      </c>
      <c r="D34" s="725"/>
      <c r="E34" s="725"/>
      <c r="F34" s="725"/>
      <c r="G34" s="725"/>
      <c r="H34" s="725"/>
      <c r="I34" s="725"/>
      <c r="J34" s="725"/>
      <c r="K34" s="726"/>
      <c r="L34" s="724" t="s">
        <v>87</v>
      </c>
      <c r="M34" s="726"/>
      <c r="N34" s="194">
        <v>350</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23.25" customHeight="1"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2</v>
      </c>
      <c r="C39" s="759"/>
      <c r="D39" s="759"/>
      <c r="E39" s="759"/>
      <c r="F39" s="751"/>
      <c r="G39" s="750"/>
      <c r="H39" s="751"/>
      <c r="I39" s="750"/>
      <c r="J39" s="751"/>
      <c r="K39" s="77">
        <v>9450</v>
      </c>
      <c r="L39" s="824">
        <v>2</v>
      </c>
      <c r="M39" s="825"/>
      <c r="N39" s="78">
        <v>4725</v>
      </c>
    </row>
    <row r="40" spans="2:14">
      <c r="B40" s="758" t="s">
        <v>459</v>
      </c>
      <c r="C40" s="759"/>
      <c r="D40" s="759"/>
      <c r="E40" s="759"/>
      <c r="F40" s="751"/>
      <c r="G40" s="750"/>
      <c r="H40" s="751"/>
      <c r="I40" s="750"/>
      <c r="J40" s="751"/>
      <c r="K40" s="152">
        <v>107000</v>
      </c>
      <c r="L40" s="841">
        <v>2</v>
      </c>
      <c r="M40" s="842"/>
      <c r="N40" s="78">
        <v>53500</v>
      </c>
    </row>
    <row r="41" spans="2:14">
      <c r="B41" s="758" t="s">
        <v>136</v>
      </c>
      <c r="C41" s="759"/>
      <c r="D41" s="759"/>
      <c r="E41" s="759"/>
      <c r="F41" s="751"/>
      <c r="G41" s="750"/>
      <c r="H41" s="751"/>
      <c r="I41" s="750"/>
      <c r="J41" s="751"/>
      <c r="K41" s="77">
        <v>80000</v>
      </c>
      <c r="L41" s="824">
        <v>2</v>
      </c>
      <c r="M41" s="825"/>
      <c r="N41" s="78">
        <v>40000</v>
      </c>
    </row>
    <row r="42" spans="2:14">
      <c r="B42" s="758" t="s">
        <v>49</v>
      </c>
      <c r="C42" s="759"/>
      <c r="D42" s="759"/>
      <c r="E42" s="759"/>
      <c r="F42" s="751"/>
      <c r="G42" s="750"/>
      <c r="H42" s="751"/>
      <c r="I42" s="750"/>
      <c r="J42" s="751"/>
      <c r="K42" s="77"/>
      <c r="L42" s="824"/>
      <c r="M42" s="825"/>
      <c r="N42" s="78">
        <v>4370.625</v>
      </c>
    </row>
    <row r="43" spans="2:14" ht="13.5" thickBot="1">
      <c r="B43" s="758"/>
      <c r="C43" s="759"/>
      <c r="D43" s="759"/>
      <c r="E43" s="759"/>
      <c r="F43" s="751"/>
      <c r="G43" s="750"/>
      <c r="H43" s="751"/>
      <c r="I43" s="750"/>
      <c r="J43" s="751"/>
      <c r="K43" s="77"/>
      <c r="L43" s="824"/>
      <c r="M43" s="825"/>
      <c r="N43" s="78"/>
    </row>
    <row r="44" spans="2:14" ht="14.25" thickBot="1">
      <c r="B44" s="754" t="s">
        <v>137</v>
      </c>
      <c r="C44" s="755"/>
      <c r="D44" s="755"/>
      <c r="E44" s="755"/>
      <c r="F44" s="755"/>
      <c r="G44" s="755"/>
      <c r="H44" s="755"/>
      <c r="I44" s="755"/>
      <c r="J44" s="755"/>
      <c r="K44" s="755"/>
      <c r="L44" s="755"/>
      <c r="M44" s="756"/>
      <c r="N44" s="80">
        <v>102595.625</v>
      </c>
    </row>
    <row r="45" spans="2:14">
      <c r="B45" s="727" t="s">
        <v>138</v>
      </c>
      <c r="C45" s="728"/>
      <c r="D45" s="728"/>
      <c r="E45" s="728"/>
      <c r="F45" s="728"/>
      <c r="G45" s="728"/>
      <c r="H45" s="728"/>
      <c r="I45" s="728"/>
      <c r="J45" s="728"/>
      <c r="K45" s="728"/>
      <c r="L45" s="728"/>
      <c r="M45" s="728"/>
      <c r="N45" s="729"/>
    </row>
    <row r="46" spans="2:14">
      <c r="B46" s="730"/>
      <c r="C46" s="731"/>
      <c r="D46" s="731"/>
      <c r="E46" s="731"/>
      <c r="F46" s="731"/>
      <c r="G46" s="731"/>
      <c r="H46" s="731"/>
      <c r="I46" s="731"/>
      <c r="J46" s="731"/>
      <c r="K46" s="731"/>
      <c r="L46" s="731"/>
      <c r="M46" s="731"/>
      <c r="N46" s="732"/>
    </row>
    <row r="47" spans="2:14" ht="13.5" customHeight="1" thickBot="1">
      <c r="B47" s="733"/>
      <c r="C47" s="734"/>
      <c r="D47" s="734"/>
      <c r="E47" s="734"/>
      <c r="F47" s="734"/>
      <c r="G47" s="734"/>
      <c r="H47" s="734"/>
      <c r="I47" s="734"/>
      <c r="J47" s="734"/>
      <c r="K47" s="734"/>
      <c r="L47" s="734"/>
      <c r="M47" s="734"/>
      <c r="N47" s="735"/>
    </row>
    <row r="48" spans="2:14" ht="13.5">
      <c r="B48" s="736" t="s">
        <v>128</v>
      </c>
      <c r="C48" s="757"/>
      <c r="D48" s="757"/>
      <c r="E48" s="757"/>
      <c r="F48" s="757"/>
      <c r="G48" s="757"/>
      <c r="H48" s="757"/>
      <c r="I48" s="742"/>
      <c r="J48" s="168" t="s">
        <v>31</v>
      </c>
      <c r="K48" s="166" t="s">
        <v>91</v>
      </c>
      <c r="L48" s="739" t="s">
        <v>139</v>
      </c>
      <c r="M48" s="742"/>
      <c r="N48" s="167" t="s">
        <v>140</v>
      </c>
    </row>
    <row r="49" spans="2:14">
      <c r="B49" s="766" t="s">
        <v>495</v>
      </c>
      <c r="C49" s="806"/>
      <c r="D49" s="806"/>
      <c r="E49" s="806"/>
      <c r="F49" s="806"/>
      <c r="G49" s="806"/>
      <c r="H49" s="806"/>
      <c r="I49" s="816"/>
      <c r="J49" s="119" t="s">
        <v>33</v>
      </c>
      <c r="K49" s="132">
        <v>1.05</v>
      </c>
      <c r="L49" s="760">
        <v>464513.296875</v>
      </c>
      <c r="M49" s="761"/>
      <c r="N49" s="78">
        <v>487738.96171875001</v>
      </c>
    </row>
    <row r="50" spans="2:14">
      <c r="B50" s="758" t="s">
        <v>494</v>
      </c>
      <c r="C50" s="759"/>
      <c r="D50" s="759"/>
      <c r="E50" s="759"/>
      <c r="F50" s="759"/>
      <c r="G50" s="759"/>
      <c r="H50" s="759"/>
      <c r="I50" s="751"/>
      <c r="J50" s="430" t="s">
        <v>35</v>
      </c>
      <c r="K50" s="431">
        <v>1</v>
      </c>
      <c r="L50" s="810">
        <v>114800</v>
      </c>
      <c r="M50" s="811"/>
      <c r="N50" s="78">
        <v>114800</v>
      </c>
    </row>
    <row r="51" spans="2:14" ht="13.5" thickBot="1">
      <c r="B51" s="758"/>
      <c r="C51" s="759"/>
      <c r="D51" s="759"/>
      <c r="E51" s="759"/>
      <c r="F51" s="759"/>
      <c r="G51" s="759"/>
      <c r="H51" s="759"/>
      <c r="I51" s="751"/>
      <c r="J51" s="135"/>
      <c r="K51" s="147"/>
      <c r="L51" s="760"/>
      <c r="M51" s="761"/>
      <c r="N51" s="78"/>
    </row>
    <row r="52" spans="2:14" ht="14.25" thickBot="1">
      <c r="B52" s="754" t="s">
        <v>137</v>
      </c>
      <c r="C52" s="755"/>
      <c r="D52" s="755"/>
      <c r="E52" s="755"/>
      <c r="F52" s="755"/>
      <c r="G52" s="755"/>
      <c r="H52" s="755"/>
      <c r="I52" s="755"/>
      <c r="J52" s="755"/>
      <c r="K52" s="755"/>
      <c r="L52" s="755"/>
      <c r="M52" s="756"/>
      <c r="N52" s="87">
        <v>602538.96171874995</v>
      </c>
    </row>
    <row r="53" spans="2:14">
      <c r="B53" s="727" t="s">
        <v>43</v>
      </c>
      <c r="C53" s="728"/>
      <c r="D53" s="728"/>
      <c r="E53" s="728"/>
      <c r="F53" s="728"/>
      <c r="G53" s="728"/>
      <c r="H53" s="728"/>
      <c r="I53" s="728"/>
      <c r="J53" s="728"/>
      <c r="K53" s="728"/>
      <c r="L53" s="728"/>
      <c r="M53" s="728"/>
      <c r="N53" s="729"/>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169" t="s">
        <v>143</v>
      </c>
      <c r="K56" s="170" t="s">
        <v>262</v>
      </c>
      <c r="L56" s="739" t="s">
        <v>32</v>
      </c>
      <c r="M56" s="742"/>
      <c r="N56" s="167" t="s">
        <v>140</v>
      </c>
    </row>
    <row r="57" spans="2:14">
      <c r="B57" s="758"/>
      <c r="C57" s="759"/>
      <c r="D57" s="759"/>
      <c r="E57" s="759"/>
      <c r="F57" s="759"/>
      <c r="G57" s="759"/>
      <c r="H57" s="759"/>
      <c r="I57" s="84"/>
      <c r="J57" s="121"/>
      <c r="K57" s="88"/>
      <c r="L57" s="768"/>
      <c r="M57" s="769"/>
      <c r="N57" s="123"/>
    </row>
    <row r="58" spans="2:14">
      <c r="B58" s="758"/>
      <c r="C58" s="759"/>
      <c r="D58" s="759"/>
      <c r="E58" s="759"/>
      <c r="F58" s="759"/>
      <c r="G58" s="759"/>
      <c r="H58" s="759"/>
      <c r="I58" s="84"/>
      <c r="J58" s="121"/>
      <c r="K58" s="88"/>
      <c r="L58" s="768"/>
      <c r="M58" s="769"/>
      <c r="N58" s="123"/>
    </row>
    <row r="59" spans="2:14" ht="13.5" thickBot="1">
      <c r="B59" s="762"/>
      <c r="C59" s="763"/>
      <c r="D59" s="763"/>
      <c r="E59" s="763"/>
      <c r="F59" s="763"/>
      <c r="G59" s="763"/>
      <c r="H59" s="763"/>
      <c r="I59" s="124"/>
      <c r="J59" s="125"/>
      <c r="K59" s="88"/>
      <c r="L59" s="764"/>
      <c r="M59" s="765"/>
      <c r="N59" s="123"/>
    </row>
    <row r="60" spans="2:14" ht="14.25" thickBot="1">
      <c r="B60" s="754" t="s">
        <v>137</v>
      </c>
      <c r="C60" s="755"/>
      <c r="D60" s="755"/>
      <c r="E60" s="755"/>
      <c r="F60" s="755"/>
      <c r="G60" s="755"/>
      <c r="H60" s="755"/>
      <c r="I60" s="755"/>
      <c r="J60" s="755"/>
      <c r="K60" s="755"/>
      <c r="L60" s="755"/>
      <c r="M60" s="756"/>
      <c r="N60" s="100">
        <v>0</v>
      </c>
    </row>
    <row r="61" spans="2:14">
      <c r="B61" s="727" t="s">
        <v>44</v>
      </c>
      <c r="C61" s="728"/>
      <c r="D61" s="728"/>
      <c r="E61" s="728"/>
      <c r="F61" s="728"/>
      <c r="G61" s="728"/>
      <c r="H61" s="728"/>
      <c r="I61" s="728"/>
      <c r="J61" s="728"/>
      <c r="K61" s="728"/>
      <c r="L61" s="728"/>
      <c r="M61" s="728"/>
      <c r="N61" s="729"/>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169" t="s">
        <v>38</v>
      </c>
      <c r="K64" s="170" t="s">
        <v>146</v>
      </c>
      <c r="L64" s="739" t="s">
        <v>135</v>
      </c>
      <c r="M64" s="742"/>
      <c r="N64" s="167" t="s">
        <v>140</v>
      </c>
    </row>
    <row r="65" spans="2:14">
      <c r="B65" s="93" t="s">
        <v>155</v>
      </c>
      <c r="C65" s="94"/>
      <c r="D65" s="94"/>
      <c r="E65" s="94"/>
      <c r="F65" s="94"/>
      <c r="G65" s="94"/>
      <c r="H65" s="94"/>
      <c r="I65" s="95">
        <v>232000</v>
      </c>
      <c r="J65" s="96">
        <v>1.85</v>
      </c>
      <c r="K65" s="97">
        <v>429200</v>
      </c>
      <c r="L65" s="774">
        <v>16</v>
      </c>
      <c r="M65" s="775"/>
      <c r="N65" s="98">
        <v>26825</v>
      </c>
    </row>
    <row r="66" spans="2:14">
      <c r="B66" s="93" t="s">
        <v>224</v>
      </c>
      <c r="C66" s="94"/>
      <c r="D66" s="94"/>
      <c r="E66" s="94"/>
      <c r="F66" s="94"/>
      <c r="G66" s="94"/>
      <c r="H66" s="94"/>
      <c r="I66" s="95">
        <v>86000</v>
      </c>
      <c r="J66" s="96">
        <v>1.85</v>
      </c>
      <c r="K66" s="97">
        <v>159100</v>
      </c>
      <c r="L66" s="774">
        <v>16</v>
      </c>
      <c r="M66" s="775"/>
      <c r="N66" s="98">
        <v>9943.75</v>
      </c>
    </row>
    <row r="67" spans="2:14">
      <c r="B67" s="410" t="s">
        <v>152</v>
      </c>
      <c r="C67" s="411"/>
      <c r="D67" s="411"/>
      <c r="E67" s="411"/>
      <c r="F67" s="411"/>
      <c r="G67" s="411"/>
      <c r="H67" s="411"/>
      <c r="I67" s="95">
        <v>60000</v>
      </c>
      <c r="J67" s="96">
        <v>1.85</v>
      </c>
      <c r="K67" s="97">
        <v>111000</v>
      </c>
      <c r="L67" s="768">
        <v>16</v>
      </c>
      <c r="M67" s="769"/>
      <c r="N67" s="98">
        <v>6937.5</v>
      </c>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43706.25</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748840.83671874995</v>
      </c>
    </row>
    <row r="72" spans="2:14">
      <c r="B72" s="727" t="s">
        <v>45</v>
      </c>
      <c r="C72" s="728"/>
      <c r="D72" s="728"/>
      <c r="E72" s="728"/>
      <c r="F72" s="728"/>
      <c r="G72" s="728"/>
      <c r="H72" s="728"/>
      <c r="I72" s="728"/>
      <c r="J72" s="728"/>
      <c r="K72" s="728"/>
      <c r="L72" s="728"/>
      <c r="M72" s="728"/>
      <c r="N72" s="729"/>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169"/>
      <c r="J75" s="175"/>
      <c r="K75" s="172" t="s">
        <v>46</v>
      </c>
      <c r="L75" s="772" t="s">
        <v>47</v>
      </c>
      <c r="M75" s="773"/>
      <c r="N75" s="173"/>
    </row>
    <row r="76" spans="2:14">
      <c r="B76" s="758" t="s">
        <v>36</v>
      </c>
      <c r="C76" s="759"/>
      <c r="D76" s="759"/>
      <c r="E76" s="759"/>
      <c r="F76" s="759"/>
      <c r="G76" s="759"/>
      <c r="H76" s="759"/>
      <c r="I76" s="101"/>
      <c r="J76" s="102"/>
      <c r="K76" s="179">
        <v>0.22</v>
      </c>
      <c r="L76" s="770">
        <v>164744.98407812498</v>
      </c>
      <c r="M76" s="771"/>
      <c r="N76" s="103"/>
    </row>
    <row r="77" spans="2:14">
      <c r="B77" s="104" t="s">
        <v>48</v>
      </c>
      <c r="C77" s="105"/>
      <c r="D77" s="105"/>
      <c r="E77" s="105"/>
      <c r="F77" s="105"/>
      <c r="G77" s="105"/>
      <c r="H77" s="105"/>
      <c r="I77" s="101"/>
      <c r="J77" s="102"/>
      <c r="K77" s="179">
        <v>0.05</v>
      </c>
      <c r="L77" s="770">
        <v>37442.041835937496</v>
      </c>
      <c r="M77" s="771"/>
      <c r="N77" s="103"/>
    </row>
    <row r="78" spans="2:14" ht="13.5" thickBot="1">
      <c r="B78" s="106" t="s">
        <v>37</v>
      </c>
      <c r="C78" s="107"/>
      <c r="D78" s="107"/>
      <c r="E78" s="107"/>
      <c r="F78" s="107"/>
      <c r="G78" s="107"/>
      <c r="H78" s="107"/>
      <c r="I78" s="108"/>
      <c r="J78" s="109"/>
      <c r="K78" s="179">
        <v>0.05</v>
      </c>
      <c r="L78" s="786">
        <v>37442.041835937496</v>
      </c>
      <c r="M78" s="787"/>
      <c r="N78" s="103"/>
    </row>
    <row r="79" spans="2:14" ht="14.25" thickBot="1">
      <c r="B79" s="754" t="s">
        <v>137</v>
      </c>
      <c r="C79" s="755"/>
      <c r="D79" s="755"/>
      <c r="E79" s="755"/>
      <c r="F79" s="755"/>
      <c r="G79" s="755"/>
      <c r="H79" s="755"/>
      <c r="I79" s="755"/>
      <c r="J79" s="755"/>
      <c r="K79" s="755"/>
      <c r="L79" s="755"/>
      <c r="M79" s="756"/>
      <c r="N79" s="110">
        <v>239629.06774999999</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988470</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101">
    <mergeCell ref="J104:N105"/>
    <mergeCell ref="B105:D105"/>
    <mergeCell ref="B12:E12"/>
    <mergeCell ref="B95:N96"/>
    <mergeCell ref="B97:N98"/>
    <mergeCell ref="B72:N74"/>
    <mergeCell ref="D20:M21"/>
    <mergeCell ref="D23:M23"/>
    <mergeCell ref="D13:G13"/>
    <mergeCell ref="J13:M13"/>
    <mergeCell ref="L14:N14"/>
    <mergeCell ref="H19:M19"/>
    <mergeCell ref="D25:M25"/>
    <mergeCell ref="E27:M27"/>
    <mergeCell ref="G29:M29"/>
    <mergeCell ref="B31:N31"/>
    <mergeCell ref="L33:M33"/>
    <mergeCell ref="C33:K33"/>
    <mergeCell ref="L34:M34"/>
    <mergeCell ref="B38:F38"/>
    <mergeCell ref="G38:H38"/>
    <mergeCell ref="I38:J38"/>
    <mergeCell ref="L38:M38"/>
    <mergeCell ref="C34:K34"/>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B35:N37"/>
    <mergeCell ref="B39:F39"/>
    <mergeCell ref="G39:H39"/>
    <mergeCell ref="I39:J39"/>
    <mergeCell ref="L39:M39"/>
    <mergeCell ref="B41:F41"/>
    <mergeCell ref="G41:H41"/>
    <mergeCell ref="I41:J41"/>
    <mergeCell ref="L41:M41"/>
    <mergeCell ref="B40:F40"/>
    <mergeCell ref="G40:H40"/>
    <mergeCell ref="I40:J40"/>
    <mergeCell ref="L40:M40"/>
    <mergeCell ref="B50:I50"/>
    <mergeCell ref="L50:M50"/>
    <mergeCell ref="B42:F42"/>
    <mergeCell ref="G42:H42"/>
    <mergeCell ref="I42:J42"/>
    <mergeCell ref="L42:M42"/>
    <mergeCell ref="B43:F43"/>
    <mergeCell ref="G43:H43"/>
    <mergeCell ref="I43:J43"/>
    <mergeCell ref="L43:M43"/>
    <mergeCell ref="B44:M44"/>
    <mergeCell ref="B48:I48"/>
    <mergeCell ref="L48:M48"/>
    <mergeCell ref="B49:I49"/>
    <mergeCell ref="L49:M49"/>
    <mergeCell ref="B45:N47"/>
    <mergeCell ref="B51:I51"/>
    <mergeCell ref="L51:M51"/>
    <mergeCell ref="B58:H58"/>
    <mergeCell ref="L58:M58"/>
    <mergeCell ref="B59:H59"/>
    <mergeCell ref="L59:M59"/>
    <mergeCell ref="B57:H57"/>
    <mergeCell ref="L57:M57"/>
    <mergeCell ref="B52:M52"/>
    <mergeCell ref="B56:H56"/>
    <mergeCell ref="L56:M56"/>
    <mergeCell ref="B53:N55"/>
    <mergeCell ref="L67:M67"/>
    <mergeCell ref="B68:H68"/>
    <mergeCell ref="L68:M68"/>
    <mergeCell ref="B69:M69"/>
    <mergeCell ref="B71:M71"/>
    <mergeCell ref="B60:M60"/>
    <mergeCell ref="B64:H64"/>
    <mergeCell ref="L64:M64"/>
    <mergeCell ref="L65:M65"/>
    <mergeCell ref="L66:M66"/>
    <mergeCell ref="B61:N63"/>
    <mergeCell ref="B75:H75"/>
    <mergeCell ref="L75:M75"/>
    <mergeCell ref="B91:N91"/>
    <mergeCell ref="B92:N92"/>
    <mergeCell ref="B76:H76"/>
    <mergeCell ref="L76:M76"/>
    <mergeCell ref="L77:M77"/>
    <mergeCell ref="L78:M78"/>
    <mergeCell ref="B79:M79"/>
    <mergeCell ref="B81:M81"/>
  </mergeCells>
  <pageMargins left="0.7" right="0.7" top="0.75" bottom="0.75" header="0.3" footer="0.3"/>
  <drawing r:id="rId1"/>
  <legacyDrawing r:id="rId2"/>
  <oleObjects>
    <mc:AlternateContent xmlns:mc="http://schemas.openxmlformats.org/markup-compatibility/2006">
      <mc:Choice Requires="x14">
        <oleObject progId="PBrush" shapeId="2304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0401" r:id="rId3"/>
      </mc:Fallback>
    </mc:AlternateContent>
  </oleObjects>
  <mc:AlternateContent xmlns:mc="http://schemas.openxmlformats.org/markup-compatibility/2006">
    <mc:Choice Requires="x14">
      <controls>
        <mc:AlternateContent xmlns:mc="http://schemas.openxmlformats.org/markup-compatibility/2006">
          <mc:Choice Requires="x14">
            <control shapeId="23040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040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showGridLines="0" topLeftCell="A32" zoomScale="55" zoomScaleNormal="55" workbookViewId="0">
      <selection activeCell="F28" sqref="F28"/>
    </sheetView>
  </sheetViews>
  <sheetFormatPr baseColWidth="10" defaultColWidth="11.42578125" defaultRowHeight="12.75"/>
  <cols>
    <col min="1" max="1" width="3.140625" style="28" customWidth="1"/>
    <col min="2" max="10" width="11.42578125" style="28"/>
    <col min="11" max="11" width="12.42578125" style="28" bestFit="1" customWidth="1"/>
    <col min="12" max="13" width="11.42578125" style="28"/>
    <col min="14" max="14" width="13.42578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44"/>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240"/>
      <c r="D11" s="240"/>
      <c r="E11" s="240"/>
      <c r="F11" s="240"/>
      <c r="G11" s="240"/>
      <c r="H11" s="240"/>
      <c r="I11" s="240"/>
      <c r="J11" s="240"/>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243"/>
    </row>
    <row r="14" spans="2:14" ht="13.5">
      <c r="B14" s="43"/>
      <c r="C14" s="44"/>
      <c r="D14" s="242"/>
      <c r="E14" s="242"/>
      <c r="F14" s="242"/>
      <c r="G14" s="242"/>
      <c r="H14" s="44"/>
      <c r="I14" s="242"/>
      <c r="J14" s="44"/>
      <c r="K14" s="242"/>
      <c r="L14" s="714"/>
      <c r="M14" s="714"/>
      <c r="N14" s="715"/>
    </row>
    <row r="15" spans="2:14" ht="13.5">
      <c r="B15" s="43"/>
      <c r="C15" s="44"/>
      <c r="D15" s="242"/>
      <c r="E15" s="242"/>
      <c r="F15" s="242"/>
      <c r="G15" s="242"/>
      <c r="H15" s="44"/>
      <c r="I15" s="242"/>
      <c r="J15" s="44"/>
      <c r="K15" s="242"/>
      <c r="L15" s="242"/>
      <c r="M15" s="242"/>
      <c r="N15" s="243"/>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248"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239"/>
      <c r="E22" s="239"/>
      <c r="F22" s="239"/>
      <c r="G22" s="239"/>
      <c r="H22" s="239"/>
      <c r="I22" s="239"/>
      <c r="J22" s="239"/>
      <c r="K22" s="239"/>
      <c r="L22" s="239"/>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284</v>
      </c>
      <c r="C34" s="724" t="s">
        <v>437</v>
      </c>
      <c r="D34" s="725"/>
      <c r="E34" s="725"/>
      <c r="F34" s="725"/>
      <c r="G34" s="725"/>
      <c r="H34" s="725"/>
      <c r="I34" s="725"/>
      <c r="J34" s="725"/>
      <c r="K34" s="726"/>
      <c r="L34" s="724" t="s">
        <v>87</v>
      </c>
      <c r="M34" s="726"/>
      <c r="N34" s="194">
        <v>278</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23.25" customHeight="1"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2</v>
      </c>
      <c r="C39" s="759"/>
      <c r="D39" s="759"/>
      <c r="E39" s="759"/>
      <c r="F39" s="751"/>
      <c r="G39" s="750"/>
      <c r="H39" s="751"/>
      <c r="I39" s="750"/>
      <c r="J39" s="751"/>
      <c r="K39" s="77">
        <v>9450</v>
      </c>
      <c r="L39" s="824">
        <v>4</v>
      </c>
      <c r="M39" s="825"/>
      <c r="N39" s="78">
        <v>2362.5</v>
      </c>
    </row>
    <row r="40" spans="2:14">
      <c r="B40" s="758" t="s">
        <v>459</v>
      </c>
      <c r="C40" s="759"/>
      <c r="D40" s="759"/>
      <c r="E40" s="759"/>
      <c r="F40" s="751"/>
      <c r="G40" s="750"/>
      <c r="H40" s="751"/>
      <c r="I40" s="750"/>
      <c r="J40" s="751"/>
      <c r="K40" s="152">
        <v>107000</v>
      </c>
      <c r="L40" s="841">
        <v>4</v>
      </c>
      <c r="M40" s="842"/>
      <c r="N40" s="78">
        <v>26750</v>
      </c>
    </row>
    <row r="41" spans="2:14">
      <c r="B41" s="758" t="s">
        <v>136</v>
      </c>
      <c r="C41" s="759"/>
      <c r="D41" s="759"/>
      <c r="E41" s="759"/>
      <c r="F41" s="751"/>
      <c r="G41" s="750"/>
      <c r="H41" s="751"/>
      <c r="I41" s="750"/>
      <c r="J41" s="751"/>
      <c r="K41" s="77">
        <v>80000</v>
      </c>
      <c r="L41" s="824">
        <v>4</v>
      </c>
      <c r="M41" s="825"/>
      <c r="N41" s="78">
        <v>20000</v>
      </c>
    </row>
    <row r="42" spans="2:14">
      <c r="B42" s="758" t="s">
        <v>49</v>
      </c>
      <c r="C42" s="759"/>
      <c r="D42" s="759"/>
      <c r="E42" s="759"/>
      <c r="F42" s="751"/>
      <c r="G42" s="750"/>
      <c r="H42" s="751"/>
      <c r="I42" s="750"/>
      <c r="J42" s="751"/>
      <c r="K42" s="77"/>
      <c r="L42" s="824"/>
      <c r="M42" s="825"/>
      <c r="N42" s="78">
        <v>2185.3125</v>
      </c>
    </row>
    <row r="43" spans="2:14" ht="13.5" thickBot="1">
      <c r="B43" s="758"/>
      <c r="C43" s="759"/>
      <c r="D43" s="759"/>
      <c r="E43" s="759"/>
      <c r="F43" s="751"/>
      <c r="G43" s="750"/>
      <c r="H43" s="751"/>
      <c r="I43" s="750"/>
      <c r="J43" s="751"/>
      <c r="K43" s="77"/>
      <c r="L43" s="824"/>
      <c r="M43" s="825"/>
      <c r="N43" s="78"/>
    </row>
    <row r="44" spans="2:14" ht="14.25" thickBot="1">
      <c r="B44" s="754" t="s">
        <v>137</v>
      </c>
      <c r="C44" s="755"/>
      <c r="D44" s="755"/>
      <c r="E44" s="755"/>
      <c r="F44" s="755"/>
      <c r="G44" s="755"/>
      <c r="H44" s="755"/>
      <c r="I44" s="755"/>
      <c r="J44" s="755"/>
      <c r="K44" s="755"/>
      <c r="L44" s="755"/>
      <c r="M44" s="756"/>
      <c r="N44" s="80">
        <v>51297.8125</v>
      </c>
    </row>
    <row r="45" spans="2:14">
      <c r="B45" s="727" t="s">
        <v>138</v>
      </c>
      <c r="C45" s="728"/>
      <c r="D45" s="728"/>
      <c r="E45" s="728"/>
      <c r="F45" s="728"/>
      <c r="G45" s="728"/>
      <c r="H45" s="728"/>
      <c r="I45" s="728"/>
      <c r="J45" s="728"/>
      <c r="K45" s="728"/>
      <c r="L45" s="728"/>
      <c r="M45" s="728"/>
      <c r="N45" s="729"/>
    </row>
    <row r="46" spans="2:14">
      <c r="B46" s="730"/>
      <c r="C46" s="731"/>
      <c r="D46" s="731"/>
      <c r="E46" s="731"/>
      <c r="F46" s="731"/>
      <c r="G46" s="731"/>
      <c r="H46" s="731"/>
      <c r="I46" s="731"/>
      <c r="J46" s="731"/>
      <c r="K46" s="731"/>
      <c r="L46" s="731"/>
      <c r="M46" s="731"/>
      <c r="N46" s="732"/>
    </row>
    <row r="47" spans="2:14" ht="13.5" customHeight="1" thickBot="1">
      <c r="B47" s="733"/>
      <c r="C47" s="734"/>
      <c r="D47" s="734"/>
      <c r="E47" s="734"/>
      <c r="F47" s="734"/>
      <c r="G47" s="734"/>
      <c r="H47" s="734"/>
      <c r="I47" s="734"/>
      <c r="J47" s="734"/>
      <c r="K47" s="734"/>
      <c r="L47" s="734"/>
      <c r="M47" s="734"/>
      <c r="N47" s="735"/>
    </row>
    <row r="48" spans="2:14" ht="13.5">
      <c r="B48" s="736" t="s">
        <v>128</v>
      </c>
      <c r="C48" s="757"/>
      <c r="D48" s="757"/>
      <c r="E48" s="757"/>
      <c r="F48" s="757"/>
      <c r="G48" s="757"/>
      <c r="H48" s="757"/>
      <c r="I48" s="742"/>
      <c r="J48" s="241" t="s">
        <v>31</v>
      </c>
      <c r="K48" s="166" t="s">
        <v>91</v>
      </c>
      <c r="L48" s="739" t="s">
        <v>139</v>
      </c>
      <c r="M48" s="742"/>
      <c r="N48" s="167" t="s">
        <v>140</v>
      </c>
    </row>
    <row r="49" spans="2:14">
      <c r="B49" s="758" t="s">
        <v>495</v>
      </c>
      <c r="C49" s="759"/>
      <c r="D49" s="759"/>
      <c r="E49" s="759"/>
      <c r="F49" s="759"/>
      <c r="G49" s="759"/>
      <c r="H49" s="759"/>
      <c r="I49" s="751"/>
      <c r="J49" s="119" t="s">
        <v>33</v>
      </c>
      <c r="K49" s="132">
        <v>1.05</v>
      </c>
      <c r="L49" s="760">
        <v>464513.296875</v>
      </c>
      <c r="M49" s="761"/>
      <c r="N49" s="78">
        <v>487738.96171875001</v>
      </c>
    </row>
    <row r="50" spans="2:14">
      <c r="B50" s="758" t="s">
        <v>494</v>
      </c>
      <c r="C50" s="759"/>
      <c r="D50" s="759"/>
      <c r="E50" s="759"/>
      <c r="F50" s="759"/>
      <c r="G50" s="759"/>
      <c r="H50" s="759"/>
      <c r="I50" s="751"/>
      <c r="J50" s="430" t="s">
        <v>35</v>
      </c>
      <c r="K50" s="431">
        <v>1</v>
      </c>
      <c r="L50" s="810">
        <v>114800</v>
      </c>
      <c r="M50" s="811"/>
      <c r="N50" s="403">
        <v>114800</v>
      </c>
    </row>
    <row r="51" spans="2:14" ht="13.5" thickBot="1">
      <c r="B51" s="758"/>
      <c r="C51" s="759"/>
      <c r="D51" s="759"/>
      <c r="E51" s="759"/>
      <c r="F51" s="759"/>
      <c r="G51" s="759"/>
      <c r="H51" s="759"/>
      <c r="I51" s="751"/>
      <c r="J51" s="135"/>
      <c r="K51" s="147"/>
      <c r="L51" s="760"/>
      <c r="M51" s="761"/>
      <c r="N51" s="78"/>
    </row>
    <row r="52" spans="2:14" ht="14.25" thickBot="1">
      <c r="B52" s="754" t="s">
        <v>137</v>
      </c>
      <c r="C52" s="755"/>
      <c r="D52" s="755"/>
      <c r="E52" s="755"/>
      <c r="F52" s="755"/>
      <c r="G52" s="755"/>
      <c r="H52" s="755"/>
      <c r="I52" s="755"/>
      <c r="J52" s="755"/>
      <c r="K52" s="755"/>
      <c r="L52" s="755"/>
      <c r="M52" s="756"/>
      <c r="N52" s="87">
        <v>602538.96171874995</v>
      </c>
    </row>
    <row r="53" spans="2:14">
      <c r="B53" s="727" t="s">
        <v>43</v>
      </c>
      <c r="C53" s="728"/>
      <c r="D53" s="728"/>
      <c r="E53" s="728"/>
      <c r="F53" s="728"/>
      <c r="G53" s="728"/>
      <c r="H53" s="728"/>
      <c r="I53" s="728"/>
      <c r="J53" s="728"/>
      <c r="K53" s="728"/>
      <c r="L53" s="728"/>
      <c r="M53" s="728"/>
      <c r="N53" s="729"/>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238" t="s">
        <v>143</v>
      </c>
      <c r="K56" s="170" t="s">
        <v>262</v>
      </c>
      <c r="L56" s="739" t="s">
        <v>32</v>
      </c>
      <c r="M56" s="742"/>
      <c r="N56" s="167" t="s">
        <v>140</v>
      </c>
    </row>
    <row r="57" spans="2:14">
      <c r="B57" s="758"/>
      <c r="C57" s="759"/>
      <c r="D57" s="759"/>
      <c r="E57" s="759"/>
      <c r="F57" s="759"/>
      <c r="G57" s="759"/>
      <c r="H57" s="759"/>
      <c r="I57" s="84"/>
      <c r="J57" s="121"/>
      <c r="K57" s="88"/>
      <c r="L57" s="768"/>
      <c r="M57" s="769"/>
      <c r="N57" s="123"/>
    </row>
    <row r="58" spans="2:14">
      <c r="B58" s="758"/>
      <c r="C58" s="759"/>
      <c r="D58" s="759"/>
      <c r="E58" s="759"/>
      <c r="F58" s="759"/>
      <c r="G58" s="759"/>
      <c r="H58" s="759"/>
      <c r="I58" s="84"/>
      <c r="J58" s="121"/>
      <c r="K58" s="88"/>
      <c r="L58" s="768"/>
      <c r="M58" s="769"/>
      <c r="N58" s="123"/>
    </row>
    <row r="59" spans="2:14" ht="13.5" thickBot="1">
      <c r="B59" s="762"/>
      <c r="C59" s="763"/>
      <c r="D59" s="763"/>
      <c r="E59" s="763"/>
      <c r="F59" s="763"/>
      <c r="G59" s="763"/>
      <c r="H59" s="763"/>
      <c r="I59" s="124"/>
      <c r="J59" s="125"/>
      <c r="K59" s="88"/>
      <c r="L59" s="764"/>
      <c r="M59" s="765"/>
      <c r="N59" s="123"/>
    </row>
    <row r="60" spans="2:14" ht="14.25" thickBot="1">
      <c r="B60" s="754" t="s">
        <v>137</v>
      </c>
      <c r="C60" s="755"/>
      <c r="D60" s="755"/>
      <c r="E60" s="755"/>
      <c r="F60" s="755"/>
      <c r="G60" s="755"/>
      <c r="H60" s="755"/>
      <c r="I60" s="755"/>
      <c r="J60" s="755"/>
      <c r="K60" s="755"/>
      <c r="L60" s="755"/>
      <c r="M60" s="756"/>
      <c r="N60" s="100">
        <v>0</v>
      </c>
    </row>
    <row r="61" spans="2:14">
      <c r="B61" s="727" t="s">
        <v>44</v>
      </c>
      <c r="C61" s="728"/>
      <c r="D61" s="728"/>
      <c r="E61" s="728"/>
      <c r="F61" s="728"/>
      <c r="G61" s="728"/>
      <c r="H61" s="728"/>
      <c r="I61" s="728"/>
      <c r="J61" s="728"/>
      <c r="K61" s="728"/>
      <c r="L61" s="728"/>
      <c r="M61" s="728"/>
      <c r="N61" s="729"/>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238" t="s">
        <v>38</v>
      </c>
      <c r="K64" s="170" t="s">
        <v>146</v>
      </c>
      <c r="L64" s="739" t="s">
        <v>135</v>
      </c>
      <c r="M64" s="742"/>
      <c r="N64" s="167" t="s">
        <v>140</v>
      </c>
    </row>
    <row r="65" spans="2:14">
      <c r="B65" s="246" t="s">
        <v>155</v>
      </c>
      <c r="C65" s="247"/>
      <c r="D65" s="247"/>
      <c r="E65" s="247"/>
      <c r="F65" s="247"/>
      <c r="G65" s="247"/>
      <c r="H65" s="247"/>
      <c r="I65" s="95">
        <v>232000</v>
      </c>
      <c r="J65" s="96">
        <v>1.85</v>
      </c>
      <c r="K65" s="97">
        <v>429200</v>
      </c>
      <c r="L65" s="774">
        <v>32</v>
      </c>
      <c r="M65" s="775"/>
      <c r="N65" s="98">
        <v>13412.5</v>
      </c>
    </row>
    <row r="66" spans="2:14">
      <c r="B66" s="246" t="s">
        <v>224</v>
      </c>
      <c r="C66" s="247"/>
      <c r="D66" s="247"/>
      <c r="E66" s="247"/>
      <c r="F66" s="247"/>
      <c r="G66" s="247"/>
      <c r="H66" s="247"/>
      <c r="I66" s="95">
        <v>86000</v>
      </c>
      <c r="J66" s="96">
        <v>1.85</v>
      </c>
      <c r="K66" s="97">
        <v>159100</v>
      </c>
      <c r="L66" s="774">
        <v>32</v>
      </c>
      <c r="M66" s="775"/>
      <c r="N66" s="98">
        <v>4971.875</v>
      </c>
    </row>
    <row r="67" spans="2:14">
      <c r="B67" s="605" t="s">
        <v>152</v>
      </c>
      <c r="C67" s="606"/>
      <c r="D67" s="606"/>
      <c r="E67" s="606"/>
      <c r="F67" s="606"/>
      <c r="G67" s="606"/>
      <c r="H67" s="606"/>
      <c r="I67" s="95">
        <v>60000</v>
      </c>
      <c r="J67" s="96">
        <v>1.85</v>
      </c>
      <c r="K67" s="97">
        <v>111000</v>
      </c>
      <c r="L67" s="768">
        <v>32</v>
      </c>
      <c r="M67" s="769"/>
      <c r="N67" s="611">
        <v>3468.75</v>
      </c>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21853.125</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675689.89921874995</v>
      </c>
    </row>
    <row r="72" spans="2:14">
      <c r="B72" s="727" t="s">
        <v>45</v>
      </c>
      <c r="C72" s="728"/>
      <c r="D72" s="728"/>
      <c r="E72" s="728"/>
      <c r="F72" s="728"/>
      <c r="G72" s="728"/>
      <c r="H72" s="728"/>
      <c r="I72" s="728"/>
      <c r="J72" s="728"/>
      <c r="K72" s="728"/>
      <c r="L72" s="728"/>
      <c r="M72" s="728"/>
      <c r="N72" s="729"/>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238"/>
      <c r="J75" s="245"/>
      <c r="K75" s="172" t="s">
        <v>46</v>
      </c>
      <c r="L75" s="772" t="s">
        <v>47</v>
      </c>
      <c r="M75" s="773"/>
      <c r="N75" s="173"/>
    </row>
    <row r="76" spans="2:14">
      <c r="B76" s="758" t="s">
        <v>36</v>
      </c>
      <c r="C76" s="759"/>
      <c r="D76" s="759"/>
      <c r="E76" s="759"/>
      <c r="F76" s="759"/>
      <c r="G76" s="759"/>
      <c r="H76" s="759"/>
      <c r="I76" s="101"/>
      <c r="J76" s="102"/>
      <c r="K76" s="179">
        <v>0.22</v>
      </c>
      <c r="L76" s="770">
        <v>148651.77782812499</v>
      </c>
      <c r="M76" s="771"/>
      <c r="N76" s="103"/>
    </row>
    <row r="77" spans="2:14">
      <c r="B77" s="104" t="s">
        <v>48</v>
      </c>
      <c r="C77" s="105"/>
      <c r="D77" s="105"/>
      <c r="E77" s="105"/>
      <c r="F77" s="105"/>
      <c r="G77" s="105"/>
      <c r="H77" s="105"/>
      <c r="I77" s="101"/>
      <c r="J77" s="102"/>
      <c r="K77" s="179">
        <v>0.05</v>
      </c>
      <c r="L77" s="770">
        <v>33784.494960937496</v>
      </c>
      <c r="M77" s="771"/>
      <c r="N77" s="103"/>
    </row>
    <row r="78" spans="2:14" ht="13.5" thickBot="1">
      <c r="B78" s="236" t="s">
        <v>37</v>
      </c>
      <c r="C78" s="237"/>
      <c r="D78" s="237"/>
      <c r="E78" s="237"/>
      <c r="F78" s="237"/>
      <c r="G78" s="237"/>
      <c r="H78" s="237"/>
      <c r="I78" s="108"/>
      <c r="J78" s="109"/>
      <c r="K78" s="179">
        <v>0.05</v>
      </c>
      <c r="L78" s="786">
        <v>33784.494960937496</v>
      </c>
      <c r="M78" s="787"/>
      <c r="N78" s="103"/>
    </row>
    <row r="79" spans="2:14" ht="14.25" thickBot="1">
      <c r="B79" s="754" t="s">
        <v>137</v>
      </c>
      <c r="C79" s="755"/>
      <c r="D79" s="755"/>
      <c r="E79" s="755"/>
      <c r="F79" s="755"/>
      <c r="G79" s="755"/>
      <c r="H79" s="755"/>
      <c r="I79" s="755"/>
      <c r="J79" s="755"/>
      <c r="K79" s="755"/>
      <c r="L79" s="755"/>
      <c r="M79" s="756"/>
      <c r="N79" s="110">
        <v>216220.76775</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891911</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101">
    <mergeCell ref="J104:N105"/>
    <mergeCell ref="B105:D105"/>
    <mergeCell ref="B2:B8"/>
    <mergeCell ref="C2:J2"/>
    <mergeCell ref="K2:K3"/>
    <mergeCell ref="L2:N3"/>
    <mergeCell ref="C3:J3"/>
    <mergeCell ref="C4:J4"/>
    <mergeCell ref="K4:K5"/>
    <mergeCell ref="L4:N5"/>
    <mergeCell ref="C5:J5"/>
    <mergeCell ref="C6:J7"/>
    <mergeCell ref="E27:M27"/>
    <mergeCell ref="K6:K8"/>
    <mergeCell ref="L6:L8"/>
    <mergeCell ref="M6:M8"/>
    <mergeCell ref="H19:M19"/>
    <mergeCell ref="D20:M21"/>
    <mergeCell ref="D23:M23"/>
    <mergeCell ref="D25:M25"/>
    <mergeCell ref="B12:E12"/>
    <mergeCell ref="N6:N8"/>
    <mergeCell ref="C8:J8"/>
    <mergeCell ref="D13:G13"/>
    <mergeCell ref="J13:M13"/>
    <mergeCell ref="L14:N14"/>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5:N47"/>
    <mergeCell ref="B41:F41"/>
    <mergeCell ref="G41:H41"/>
    <mergeCell ref="I41:J41"/>
    <mergeCell ref="L41:M41"/>
    <mergeCell ref="B42:F42"/>
    <mergeCell ref="G42:H42"/>
    <mergeCell ref="I42:J42"/>
    <mergeCell ref="L42:M42"/>
    <mergeCell ref="B43:F43"/>
    <mergeCell ref="G43:H43"/>
    <mergeCell ref="I43:J43"/>
    <mergeCell ref="L43:M43"/>
    <mergeCell ref="B44:M44"/>
    <mergeCell ref="L65:M65"/>
    <mergeCell ref="B51:I51"/>
    <mergeCell ref="L51:M51"/>
    <mergeCell ref="B52:M52"/>
    <mergeCell ref="B53:N55"/>
    <mergeCell ref="B56:H56"/>
    <mergeCell ref="L56:M56"/>
    <mergeCell ref="B48:I48"/>
    <mergeCell ref="L48:M48"/>
    <mergeCell ref="B49:I49"/>
    <mergeCell ref="L49:M49"/>
    <mergeCell ref="B50:I50"/>
    <mergeCell ref="L50:M50"/>
    <mergeCell ref="L57:M57"/>
    <mergeCell ref="B58:H58"/>
    <mergeCell ref="L58:M58"/>
    <mergeCell ref="B59:H59"/>
    <mergeCell ref="L59:M59"/>
    <mergeCell ref="B60:M60"/>
    <mergeCell ref="B61:N63"/>
    <mergeCell ref="B64:H64"/>
    <mergeCell ref="L64:M64"/>
    <mergeCell ref="B40:F40"/>
    <mergeCell ref="G40:H40"/>
    <mergeCell ref="I40:J40"/>
    <mergeCell ref="L40:M40"/>
    <mergeCell ref="B97:N98"/>
    <mergeCell ref="B79:M79"/>
    <mergeCell ref="B81:M81"/>
    <mergeCell ref="B91:N91"/>
    <mergeCell ref="B92:N92"/>
    <mergeCell ref="B95:N96"/>
    <mergeCell ref="L78:M78"/>
    <mergeCell ref="L67:M67"/>
    <mergeCell ref="B68:H68"/>
    <mergeCell ref="L68:M68"/>
    <mergeCell ref="B69:M69"/>
    <mergeCell ref="B71:M71"/>
    <mergeCell ref="B72:N74"/>
    <mergeCell ref="B75:H75"/>
    <mergeCell ref="L75:M75"/>
    <mergeCell ref="B76:H76"/>
    <mergeCell ref="L76:M76"/>
    <mergeCell ref="L77:M77"/>
    <mergeCell ref="L66:M66"/>
    <mergeCell ref="B57:H57"/>
  </mergeCells>
  <pageMargins left="0.7" right="0.7" top="0.75" bottom="0.75" header="0.3" footer="0.3"/>
  <drawing r:id="rId1"/>
  <legacyDrawing r:id="rId2"/>
  <oleObjects>
    <mc:AlternateContent xmlns:mc="http://schemas.openxmlformats.org/markup-compatibility/2006">
      <mc:Choice Requires="x14">
        <oleObject progId="PBrush" shapeId="2334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3473" r:id="rId3"/>
      </mc:Fallback>
    </mc:AlternateContent>
  </oleObjects>
  <mc:AlternateContent xmlns:mc="http://schemas.openxmlformats.org/markup-compatibility/2006">
    <mc:Choice Requires="x14">
      <controls>
        <mc:AlternateContent xmlns:mc="http://schemas.openxmlformats.org/markup-compatibility/2006">
          <mc:Choice Requires="x14">
            <control shapeId="2334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34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7"/>
  <dimension ref="B1:P107"/>
  <sheetViews>
    <sheetView showGridLines="0" topLeftCell="A33" zoomScale="55" zoomScaleNormal="55" workbookViewId="0">
      <selection activeCell="F28" sqref="F28"/>
    </sheetView>
  </sheetViews>
  <sheetFormatPr baseColWidth="10" defaultColWidth="11.42578125" defaultRowHeight="12.75"/>
  <cols>
    <col min="1" max="1" width="3.140625" style="28" customWidth="1"/>
    <col min="2" max="10" width="11.42578125" style="28"/>
    <col min="11" max="11" width="12.85546875" style="28" customWidth="1"/>
    <col min="12" max="13" width="11.42578125" style="28"/>
    <col min="14" max="14" width="14.710937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customHeight="1" thickBot="1">
      <c r="B34" s="164" t="s">
        <v>12</v>
      </c>
      <c r="C34" s="724" t="s">
        <v>374</v>
      </c>
      <c r="D34" s="725"/>
      <c r="E34" s="725"/>
      <c r="F34" s="725"/>
      <c r="G34" s="725"/>
      <c r="H34" s="725"/>
      <c r="I34" s="725"/>
      <c r="J34" s="725"/>
      <c r="K34" s="726"/>
      <c r="L34" s="724" t="s">
        <v>87</v>
      </c>
      <c r="M34" s="726"/>
      <c r="N34" s="165">
        <v>3587</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ht="13.5">
      <c r="B39" s="432"/>
      <c r="C39" s="433"/>
      <c r="D39" s="433"/>
      <c r="E39" s="433"/>
      <c r="F39" s="434"/>
      <c r="G39" s="417"/>
      <c r="H39" s="433"/>
      <c r="I39" s="417"/>
      <c r="J39" s="418"/>
      <c r="K39" s="435"/>
      <c r="L39" s="417"/>
      <c r="M39" s="418"/>
      <c r="N39" s="436"/>
    </row>
    <row r="40" spans="2:14">
      <c r="B40" s="758" t="s">
        <v>2</v>
      </c>
      <c r="C40" s="759"/>
      <c r="D40" s="759"/>
      <c r="E40" s="759"/>
      <c r="F40" s="751"/>
      <c r="G40" s="750"/>
      <c r="H40" s="751"/>
      <c r="I40" s="750"/>
      <c r="J40" s="751"/>
      <c r="K40" s="77">
        <v>9450</v>
      </c>
      <c r="L40" s="822">
        <v>2</v>
      </c>
      <c r="M40" s="823">
        <v>1.01</v>
      </c>
      <c r="N40" s="78">
        <v>4725</v>
      </c>
    </row>
    <row r="41" spans="2:14">
      <c r="B41" s="758" t="s">
        <v>459</v>
      </c>
      <c r="C41" s="759"/>
      <c r="D41" s="759"/>
      <c r="E41" s="759"/>
      <c r="F41" s="751"/>
      <c r="G41" s="750"/>
      <c r="H41" s="751"/>
      <c r="I41" s="750"/>
      <c r="J41" s="751"/>
      <c r="K41" s="152">
        <v>107000</v>
      </c>
      <c r="L41" s="841">
        <v>2</v>
      </c>
      <c r="M41" s="842"/>
      <c r="N41" s="78">
        <v>53500</v>
      </c>
    </row>
    <row r="42" spans="2:14">
      <c r="B42" s="758" t="s">
        <v>61</v>
      </c>
      <c r="C42" s="759"/>
      <c r="D42" s="759"/>
      <c r="E42" s="759"/>
      <c r="F42" s="751"/>
      <c r="G42" s="750"/>
      <c r="H42" s="751"/>
      <c r="I42" s="750"/>
      <c r="J42" s="751"/>
      <c r="K42" s="77"/>
      <c r="L42" s="820"/>
      <c r="M42" s="821"/>
      <c r="N42" s="78">
        <v>1601.40625</v>
      </c>
    </row>
    <row r="43" spans="2:14">
      <c r="B43" s="758"/>
      <c r="C43" s="759"/>
      <c r="D43" s="759"/>
      <c r="E43" s="759"/>
      <c r="F43" s="751"/>
      <c r="G43" s="750"/>
      <c r="H43" s="751"/>
      <c r="I43" s="750"/>
      <c r="J43" s="751"/>
      <c r="K43" s="77"/>
      <c r="L43" s="820"/>
      <c r="M43" s="821"/>
      <c r="N43" s="78"/>
    </row>
    <row r="44" spans="2:14">
      <c r="B44" s="758"/>
      <c r="C44" s="759"/>
      <c r="D44" s="759"/>
      <c r="E44" s="759"/>
      <c r="F44" s="751"/>
      <c r="G44" s="750"/>
      <c r="H44" s="751"/>
      <c r="I44" s="750"/>
      <c r="J44" s="751"/>
      <c r="K44" s="77"/>
      <c r="L44" s="820"/>
      <c r="M44" s="821"/>
      <c r="N44" s="78"/>
    </row>
    <row r="45" spans="2:14">
      <c r="B45" s="758"/>
      <c r="C45" s="759"/>
      <c r="D45" s="759"/>
      <c r="E45" s="759"/>
      <c r="F45" s="751"/>
      <c r="G45" s="750"/>
      <c r="H45" s="751"/>
      <c r="I45" s="750"/>
      <c r="J45" s="751"/>
      <c r="K45" s="77"/>
      <c r="L45" s="826"/>
      <c r="M45" s="827"/>
      <c r="N45" s="78"/>
    </row>
    <row r="46" spans="2:14" ht="13.5" thickBot="1">
      <c r="B46" s="758"/>
      <c r="C46" s="759"/>
      <c r="D46" s="759"/>
      <c r="E46" s="759"/>
      <c r="F46" s="751"/>
      <c r="G46" s="750"/>
      <c r="H46" s="751"/>
      <c r="I46" s="750"/>
      <c r="J46" s="751"/>
      <c r="K46" s="77"/>
      <c r="L46" s="824"/>
      <c r="M46" s="825"/>
      <c r="N46" s="78"/>
    </row>
    <row r="47" spans="2:14" ht="14.25" thickBot="1">
      <c r="B47" s="754" t="s">
        <v>137</v>
      </c>
      <c r="C47" s="755"/>
      <c r="D47" s="755"/>
      <c r="E47" s="755"/>
      <c r="F47" s="755"/>
      <c r="G47" s="755"/>
      <c r="H47" s="755"/>
      <c r="I47" s="755"/>
      <c r="J47" s="755"/>
      <c r="K47" s="755"/>
      <c r="L47" s="755"/>
      <c r="M47" s="756"/>
      <c r="N47" s="80">
        <v>59826.40625</v>
      </c>
    </row>
    <row r="48" spans="2:14">
      <c r="B48" s="727" t="s">
        <v>138</v>
      </c>
      <c r="C48" s="728"/>
      <c r="D48" s="728"/>
      <c r="E48" s="728"/>
      <c r="F48" s="728"/>
      <c r="G48" s="728"/>
      <c r="H48" s="728"/>
      <c r="I48" s="728"/>
      <c r="J48" s="728"/>
      <c r="K48" s="728"/>
      <c r="L48" s="728"/>
      <c r="M48" s="728"/>
      <c r="N48" s="729"/>
    </row>
    <row r="49" spans="2:14">
      <c r="B49" s="730"/>
      <c r="C49" s="731"/>
      <c r="D49" s="731"/>
      <c r="E49" s="731"/>
      <c r="F49" s="731"/>
      <c r="G49" s="731"/>
      <c r="H49" s="731"/>
      <c r="I49" s="731"/>
      <c r="J49" s="731"/>
      <c r="K49" s="731"/>
      <c r="L49" s="731"/>
      <c r="M49" s="731"/>
      <c r="N49" s="732"/>
    </row>
    <row r="50" spans="2:14" ht="13.5" thickBot="1">
      <c r="B50" s="733"/>
      <c r="C50" s="734"/>
      <c r="D50" s="734"/>
      <c r="E50" s="734"/>
      <c r="F50" s="734"/>
      <c r="G50" s="734"/>
      <c r="H50" s="734"/>
      <c r="I50" s="734"/>
      <c r="J50" s="734"/>
      <c r="K50" s="734"/>
      <c r="L50" s="734"/>
      <c r="M50" s="734"/>
      <c r="N50" s="735"/>
    </row>
    <row r="51" spans="2:14" ht="13.5">
      <c r="B51" s="736" t="s">
        <v>128</v>
      </c>
      <c r="C51" s="757"/>
      <c r="D51" s="757"/>
      <c r="E51" s="757"/>
      <c r="F51" s="757"/>
      <c r="G51" s="757"/>
      <c r="H51" s="757"/>
      <c r="I51" s="742"/>
      <c r="J51" s="168" t="s">
        <v>31</v>
      </c>
      <c r="K51" s="166" t="s">
        <v>91</v>
      </c>
      <c r="L51" s="739" t="s">
        <v>139</v>
      </c>
      <c r="M51" s="742"/>
      <c r="N51" s="167" t="s">
        <v>140</v>
      </c>
    </row>
    <row r="52" spans="2:14">
      <c r="B52" s="766" t="s">
        <v>496</v>
      </c>
      <c r="C52" s="806"/>
      <c r="D52" s="806"/>
      <c r="E52" s="806"/>
      <c r="F52" s="806"/>
      <c r="G52" s="806"/>
      <c r="H52" s="806"/>
      <c r="I52" s="816"/>
      <c r="J52" s="437" t="s">
        <v>33</v>
      </c>
      <c r="K52" s="438">
        <v>1.05</v>
      </c>
      <c r="L52" s="810">
        <v>371975.90749999997</v>
      </c>
      <c r="M52" s="811"/>
      <c r="N52" s="403">
        <v>390574.70287499996</v>
      </c>
    </row>
    <row r="53" spans="2:14" ht="13.5" thickBot="1">
      <c r="B53" s="758" t="s">
        <v>5</v>
      </c>
      <c r="C53" s="759"/>
      <c r="D53" s="759"/>
      <c r="E53" s="759"/>
      <c r="F53" s="759"/>
      <c r="G53" s="759"/>
      <c r="H53" s="759"/>
      <c r="I53" s="751"/>
      <c r="J53" s="430" t="s">
        <v>35</v>
      </c>
      <c r="K53" s="439">
        <v>1</v>
      </c>
      <c r="L53" s="810">
        <v>42000</v>
      </c>
      <c r="M53" s="811"/>
      <c r="N53" s="403">
        <v>42000</v>
      </c>
    </row>
    <row r="54" spans="2:14" ht="14.25" thickBot="1">
      <c r="B54" s="754" t="s">
        <v>137</v>
      </c>
      <c r="C54" s="755"/>
      <c r="D54" s="755"/>
      <c r="E54" s="755"/>
      <c r="F54" s="755"/>
      <c r="G54" s="755"/>
      <c r="H54" s="755"/>
      <c r="I54" s="755"/>
      <c r="J54" s="755"/>
      <c r="K54" s="755"/>
      <c r="L54" s="755"/>
      <c r="M54" s="756"/>
      <c r="N54" s="87">
        <v>432574.70287499996</v>
      </c>
    </row>
    <row r="55" spans="2:14">
      <c r="B55" s="727" t="s">
        <v>43</v>
      </c>
      <c r="C55" s="728"/>
      <c r="D55" s="728"/>
      <c r="E55" s="728"/>
      <c r="F55" s="728"/>
      <c r="G55" s="728"/>
      <c r="H55" s="728"/>
      <c r="I55" s="728"/>
      <c r="J55" s="728"/>
      <c r="K55" s="728"/>
      <c r="L55" s="728"/>
      <c r="M55" s="728"/>
      <c r="N55" s="729"/>
    </row>
    <row r="56" spans="2:14">
      <c r="B56" s="730"/>
      <c r="C56" s="731"/>
      <c r="D56" s="731"/>
      <c r="E56" s="731"/>
      <c r="F56" s="731"/>
      <c r="G56" s="731"/>
      <c r="H56" s="731"/>
      <c r="I56" s="731"/>
      <c r="J56" s="731"/>
      <c r="K56" s="731"/>
      <c r="L56" s="731"/>
      <c r="M56" s="731"/>
      <c r="N56" s="732"/>
    </row>
    <row r="57" spans="2:14" ht="13.5" thickBot="1">
      <c r="B57" s="733"/>
      <c r="C57" s="734"/>
      <c r="D57" s="734"/>
      <c r="E57" s="734"/>
      <c r="F57" s="734"/>
      <c r="G57" s="734"/>
      <c r="H57" s="734"/>
      <c r="I57" s="734"/>
      <c r="J57" s="734"/>
      <c r="K57" s="734"/>
      <c r="L57" s="734"/>
      <c r="M57" s="734"/>
      <c r="N57" s="735"/>
    </row>
    <row r="58" spans="2:14" ht="13.5">
      <c r="B58" s="736" t="s">
        <v>141</v>
      </c>
      <c r="C58" s="757"/>
      <c r="D58" s="757"/>
      <c r="E58" s="757"/>
      <c r="F58" s="757"/>
      <c r="G58" s="757"/>
      <c r="H58" s="757"/>
      <c r="I58" s="166" t="s">
        <v>142</v>
      </c>
      <c r="J58" s="169" t="s">
        <v>143</v>
      </c>
      <c r="K58" s="170" t="s">
        <v>262</v>
      </c>
      <c r="L58" s="739" t="s">
        <v>32</v>
      </c>
      <c r="M58" s="742"/>
      <c r="N58" s="167" t="s">
        <v>140</v>
      </c>
    </row>
    <row r="59" spans="2:14">
      <c r="B59" s="758"/>
      <c r="C59" s="759"/>
      <c r="D59" s="759"/>
      <c r="E59" s="759"/>
      <c r="F59" s="759"/>
      <c r="G59" s="759"/>
      <c r="H59" s="759"/>
      <c r="I59" s="84"/>
      <c r="J59" s="121"/>
      <c r="K59" s="122"/>
      <c r="L59" s="768"/>
      <c r="M59" s="769"/>
      <c r="N59" s="123"/>
    </row>
    <row r="60" spans="2:14">
      <c r="B60" s="758"/>
      <c r="C60" s="759"/>
      <c r="D60" s="759"/>
      <c r="E60" s="759"/>
      <c r="F60" s="759"/>
      <c r="G60" s="759"/>
      <c r="H60" s="759"/>
      <c r="I60" s="84"/>
      <c r="J60" s="121"/>
      <c r="K60" s="122"/>
      <c r="L60" s="768"/>
      <c r="M60" s="769"/>
      <c r="N60" s="123"/>
    </row>
    <row r="61" spans="2:14" ht="13.5" thickBot="1">
      <c r="B61" s="762"/>
      <c r="C61" s="763"/>
      <c r="D61" s="763"/>
      <c r="E61" s="763"/>
      <c r="F61" s="763"/>
      <c r="G61" s="763"/>
      <c r="H61" s="763"/>
      <c r="I61" s="124"/>
      <c r="J61" s="125"/>
      <c r="K61" s="88"/>
      <c r="L61" s="764"/>
      <c r="M61" s="765"/>
      <c r="N61" s="123"/>
    </row>
    <row r="62" spans="2:14" ht="14.25" thickBot="1">
      <c r="B62" s="754" t="s">
        <v>137</v>
      </c>
      <c r="C62" s="755"/>
      <c r="D62" s="755"/>
      <c r="E62" s="755"/>
      <c r="F62" s="755"/>
      <c r="G62" s="755"/>
      <c r="H62" s="755"/>
      <c r="I62" s="755"/>
      <c r="J62" s="755"/>
      <c r="K62" s="755"/>
      <c r="L62" s="755"/>
      <c r="M62" s="756"/>
      <c r="N62" s="100">
        <v>0</v>
      </c>
    </row>
    <row r="63" spans="2:14">
      <c r="B63" s="727" t="s">
        <v>44</v>
      </c>
      <c r="C63" s="728"/>
      <c r="D63" s="728"/>
      <c r="E63" s="728"/>
      <c r="F63" s="728"/>
      <c r="G63" s="728"/>
      <c r="H63" s="728"/>
      <c r="I63" s="728"/>
      <c r="J63" s="728"/>
      <c r="K63" s="728"/>
      <c r="L63" s="728"/>
      <c r="M63" s="728"/>
      <c r="N63" s="729"/>
    </row>
    <row r="64" spans="2:14">
      <c r="B64" s="730"/>
      <c r="C64" s="731"/>
      <c r="D64" s="731"/>
      <c r="E64" s="731"/>
      <c r="F64" s="731"/>
      <c r="G64" s="731"/>
      <c r="H64" s="731"/>
      <c r="I64" s="731"/>
      <c r="J64" s="731"/>
      <c r="K64" s="731"/>
      <c r="L64" s="731"/>
      <c r="M64" s="731"/>
      <c r="N64" s="732"/>
    </row>
    <row r="65" spans="2:16" ht="13.5" thickBot="1">
      <c r="B65" s="733"/>
      <c r="C65" s="734"/>
      <c r="D65" s="734"/>
      <c r="E65" s="734"/>
      <c r="F65" s="734"/>
      <c r="G65" s="734"/>
      <c r="H65" s="734"/>
      <c r="I65" s="734"/>
      <c r="J65" s="734"/>
      <c r="K65" s="734"/>
      <c r="L65" s="734"/>
      <c r="M65" s="734"/>
      <c r="N65" s="735"/>
    </row>
    <row r="66" spans="2:16" ht="13.5">
      <c r="B66" s="736" t="s">
        <v>144</v>
      </c>
      <c r="C66" s="757"/>
      <c r="D66" s="757"/>
      <c r="E66" s="757"/>
      <c r="F66" s="757"/>
      <c r="G66" s="757"/>
      <c r="H66" s="757"/>
      <c r="I66" s="166" t="s">
        <v>145</v>
      </c>
      <c r="J66" s="169" t="s">
        <v>38</v>
      </c>
      <c r="K66" s="170" t="s">
        <v>146</v>
      </c>
      <c r="L66" s="739" t="s">
        <v>135</v>
      </c>
      <c r="M66" s="742"/>
      <c r="N66" s="167" t="s">
        <v>140</v>
      </c>
    </row>
    <row r="67" spans="2:16">
      <c r="B67" s="93" t="s">
        <v>1</v>
      </c>
      <c r="C67" s="94"/>
      <c r="D67" s="94"/>
      <c r="E67" s="94"/>
      <c r="F67" s="94"/>
      <c r="G67" s="94"/>
      <c r="H67" s="94"/>
      <c r="I67" s="95">
        <v>174000</v>
      </c>
      <c r="J67" s="96">
        <v>1.85</v>
      </c>
      <c r="K67" s="97">
        <v>321900</v>
      </c>
      <c r="L67" s="774">
        <v>16</v>
      </c>
      <c r="M67" s="775"/>
      <c r="N67" s="98">
        <v>20118.75</v>
      </c>
    </row>
    <row r="68" spans="2:16">
      <c r="B68" s="93" t="s">
        <v>225</v>
      </c>
      <c r="C68" s="94"/>
      <c r="D68" s="94"/>
      <c r="E68" s="94"/>
      <c r="F68" s="94"/>
      <c r="G68" s="94"/>
      <c r="H68" s="94"/>
      <c r="I68" s="95">
        <v>43000</v>
      </c>
      <c r="J68" s="96">
        <v>1.85</v>
      </c>
      <c r="K68" s="97">
        <v>79550</v>
      </c>
      <c r="L68" s="774">
        <v>16</v>
      </c>
      <c r="M68" s="775"/>
      <c r="N68" s="98">
        <v>4971.875</v>
      </c>
    </row>
    <row r="69" spans="2:16">
      <c r="B69" s="93" t="s">
        <v>6</v>
      </c>
      <c r="C69" s="94"/>
      <c r="D69" s="94"/>
      <c r="E69" s="94"/>
      <c r="F69" s="94"/>
      <c r="G69" s="94"/>
      <c r="H69" s="94"/>
      <c r="I69" s="95">
        <v>60000</v>
      </c>
      <c r="J69" s="96">
        <v>1.85</v>
      </c>
      <c r="K69" s="97">
        <v>111000</v>
      </c>
      <c r="L69" s="768">
        <v>16</v>
      </c>
      <c r="M69" s="769"/>
      <c r="N69" s="98">
        <v>6937.5</v>
      </c>
    </row>
    <row r="70" spans="2:16" ht="13.5" thickBot="1">
      <c r="B70" s="762"/>
      <c r="C70" s="763"/>
      <c r="D70" s="763"/>
      <c r="E70" s="763"/>
      <c r="F70" s="763"/>
      <c r="G70" s="763"/>
      <c r="H70" s="763"/>
      <c r="I70" s="90"/>
      <c r="J70" s="76"/>
      <c r="K70" s="90"/>
      <c r="L70" s="764"/>
      <c r="M70" s="765"/>
      <c r="N70" s="99"/>
    </row>
    <row r="71" spans="2:16" ht="14.25" thickBot="1">
      <c r="B71" s="754" t="s">
        <v>137</v>
      </c>
      <c r="C71" s="755"/>
      <c r="D71" s="755"/>
      <c r="E71" s="755"/>
      <c r="F71" s="755"/>
      <c r="G71" s="755"/>
      <c r="H71" s="755"/>
      <c r="I71" s="755"/>
      <c r="J71" s="755"/>
      <c r="K71" s="755"/>
      <c r="L71" s="755"/>
      <c r="M71" s="756"/>
      <c r="N71" s="100">
        <v>32028.125</v>
      </c>
    </row>
    <row r="72" spans="2:16" ht="13.5" thickBot="1">
      <c r="B72" s="74"/>
      <c r="C72" s="55"/>
      <c r="D72" s="55"/>
      <c r="E72" s="55"/>
      <c r="F72" s="55"/>
      <c r="G72" s="55"/>
      <c r="H72" s="55"/>
      <c r="I72" s="55"/>
      <c r="J72" s="55"/>
      <c r="K72" s="55"/>
      <c r="L72" s="55"/>
      <c r="M72" s="55"/>
      <c r="N72" s="62"/>
    </row>
    <row r="73" spans="2:16" ht="13.5" thickBot="1">
      <c r="B73" s="788" t="s">
        <v>147</v>
      </c>
      <c r="C73" s="789"/>
      <c r="D73" s="789"/>
      <c r="E73" s="789"/>
      <c r="F73" s="789"/>
      <c r="G73" s="789"/>
      <c r="H73" s="789"/>
      <c r="I73" s="789"/>
      <c r="J73" s="789"/>
      <c r="K73" s="789"/>
      <c r="L73" s="789"/>
      <c r="M73" s="790"/>
      <c r="N73" s="174">
        <v>524429.23412499996</v>
      </c>
      <c r="P73" s="196"/>
    </row>
    <row r="74" spans="2:16">
      <c r="B74" s="727" t="s">
        <v>45</v>
      </c>
      <c r="C74" s="728"/>
      <c r="D74" s="728"/>
      <c r="E74" s="728"/>
      <c r="F74" s="728"/>
      <c r="G74" s="728"/>
      <c r="H74" s="728"/>
      <c r="I74" s="728"/>
      <c r="J74" s="728"/>
      <c r="K74" s="728"/>
      <c r="L74" s="728"/>
      <c r="M74" s="728"/>
      <c r="N74" s="729"/>
    </row>
    <row r="75" spans="2:16">
      <c r="B75" s="730"/>
      <c r="C75" s="731"/>
      <c r="D75" s="731"/>
      <c r="E75" s="731"/>
      <c r="F75" s="731"/>
      <c r="G75" s="731"/>
      <c r="H75" s="731"/>
      <c r="I75" s="731"/>
      <c r="J75" s="731"/>
      <c r="K75" s="731"/>
      <c r="L75" s="731"/>
      <c r="M75" s="731"/>
      <c r="N75" s="732"/>
    </row>
    <row r="76" spans="2:16" ht="13.5" thickBot="1">
      <c r="B76" s="733"/>
      <c r="C76" s="734"/>
      <c r="D76" s="734"/>
      <c r="E76" s="734"/>
      <c r="F76" s="734"/>
      <c r="G76" s="734"/>
      <c r="H76" s="734"/>
      <c r="I76" s="734"/>
      <c r="J76" s="734"/>
      <c r="K76" s="734"/>
      <c r="L76" s="734"/>
      <c r="M76" s="734"/>
      <c r="N76" s="735"/>
    </row>
    <row r="77" spans="2:16" ht="13.5">
      <c r="B77" s="736" t="s">
        <v>42</v>
      </c>
      <c r="C77" s="757"/>
      <c r="D77" s="757"/>
      <c r="E77" s="757"/>
      <c r="F77" s="757"/>
      <c r="G77" s="757"/>
      <c r="H77" s="757"/>
      <c r="I77" s="169"/>
      <c r="J77" s="175"/>
      <c r="K77" s="172" t="s">
        <v>46</v>
      </c>
      <c r="L77" s="772" t="s">
        <v>47</v>
      </c>
      <c r="M77" s="773"/>
      <c r="N77" s="173"/>
    </row>
    <row r="78" spans="2:16">
      <c r="B78" s="758" t="s">
        <v>36</v>
      </c>
      <c r="C78" s="759"/>
      <c r="D78" s="759"/>
      <c r="E78" s="759"/>
      <c r="F78" s="759"/>
      <c r="G78" s="759"/>
      <c r="H78" s="759"/>
      <c r="I78" s="101"/>
      <c r="J78" s="102"/>
      <c r="K78" s="179">
        <v>0.22</v>
      </c>
      <c r="L78" s="770">
        <v>115374.43150749999</v>
      </c>
      <c r="M78" s="771"/>
      <c r="N78" s="103"/>
    </row>
    <row r="79" spans="2:16">
      <c r="B79" s="104" t="s">
        <v>48</v>
      </c>
      <c r="C79" s="105"/>
      <c r="D79" s="105"/>
      <c r="E79" s="105"/>
      <c r="F79" s="105"/>
      <c r="G79" s="105"/>
      <c r="H79" s="105"/>
      <c r="I79" s="101"/>
      <c r="J79" s="102"/>
      <c r="K79" s="179">
        <v>0.05</v>
      </c>
      <c r="L79" s="770">
        <v>26221.46170625</v>
      </c>
      <c r="M79" s="771"/>
      <c r="N79" s="103"/>
    </row>
    <row r="80" spans="2:16" ht="13.5" thickBot="1">
      <c r="B80" s="106" t="s">
        <v>37</v>
      </c>
      <c r="C80" s="107"/>
      <c r="D80" s="107"/>
      <c r="E80" s="107"/>
      <c r="F80" s="107"/>
      <c r="G80" s="107"/>
      <c r="H80" s="107"/>
      <c r="I80" s="108"/>
      <c r="J80" s="109"/>
      <c r="K80" s="179">
        <v>0.05</v>
      </c>
      <c r="L80" s="786">
        <v>26221.46170625</v>
      </c>
      <c r="M80" s="787"/>
      <c r="N80" s="103"/>
    </row>
    <row r="81" spans="2:14" ht="14.25" thickBot="1">
      <c r="B81" s="754" t="s">
        <v>137</v>
      </c>
      <c r="C81" s="755"/>
      <c r="D81" s="755"/>
      <c r="E81" s="755"/>
      <c r="F81" s="755"/>
      <c r="G81" s="755"/>
      <c r="H81" s="755"/>
      <c r="I81" s="755"/>
      <c r="J81" s="755"/>
      <c r="K81" s="755"/>
      <c r="L81" s="755"/>
      <c r="M81" s="756"/>
      <c r="N81" s="110">
        <v>167817.35491999998</v>
      </c>
    </row>
    <row r="82" spans="2:14" ht="13.5" thickBot="1">
      <c r="B82" s="74"/>
      <c r="C82" s="55"/>
      <c r="D82" s="55"/>
      <c r="E82" s="55"/>
      <c r="F82" s="55"/>
      <c r="G82" s="55"/>
      <c r="H82" s="55"/>
      <c r="I82" s="55"/>
      <c r="J82" s="55"/>
      <c r="K82" s="55"/>
      <c r="L82" s="55"/>
      <c r="M82" s="55"/>
      <c r="N82" s="62"/>
    </row>
    <row r="83" spans="2:14" ht="13.5" thickBot="1">
      <c r="B83" s="788" t="s">
        <v>148</v>
      </c>
      <c r="C83" s="789"/>
      <c r="D83" s="789"/>
      <c r="E83" s="789"/>
      <c r="F83" s="789"/>
      <c r="G83" s="789"/>
      <c r="H83" s="789"/>
      <c r="I83" s="789"/>
      <c r="J83" s="789"/>
      <c r="K83" s="789"/>
      <c r="L83" s="789"/>
      <c r="M83" s="790"/>
      <c r="N83" s="176">
        <v>692247</v>
      </c>
    </row>
    <row r="84" spans="2:14">
      <c r="B84" s="53"/>
      <c r="C84" s="54"/>
      <c r="D84" s="54"/>
      <c r="E84" s="54"/>
      <c r="F84" s="54"/>
      <c r="G84" s="54"/>
      <c r="H84" s="54"/>
      <c r="I84" s="54"/>
      <c r="J84" s="54"/>
      <c r="K84" s="54"/>
      <c r="L84" s="54"/>
      <c r="M84" s="54"/>
      <c r="N84" s="56"/>
    </row>
    <row r="85" spans="2:14">
      <c r="B85" s="74"/>
      <c r="C85" s="55"/>
      <c r="D85" s="55"/>
      <c r="E85" s="55"/>
      <c r="F85" s="55"/>
      <c r="G85" s="55"/>
      <c r="H85" s="55"/>
      <c r="I85" s="55"/>
      <c r="J85" s="55"/>
      <c r="K85" s="55"/>
      <c r="L85" s="55"/>
      <c r="M85" s="55"/>
      <c r="N85" s="62"/>
    </row>
    <row r="86" spans="2:14">
      <c r="B86" s="74"/>
      <c r="C86" s="55"/>
      <c r="D86" s="55"/>
      <c r="E86" s="55"/>
      <c r="F86" s="55"/>
      <c r="G86" s="55"/>
      <c r="H86" s="55"/>
      <c r="I86" s="55"/>
      <c r="J86" s="55"/>
      <c r="K86" s="55"/>
      <c r="L86" s="55"/>
      <c r="M86" s="55"/>
      <c r="N86" s="62"/>
    </row>
    <row r="87" spans="2:14">
      <c r="B87" s="74"/>
      <c r="C87" s="55"/>
      <c r="D87" s="55"/>
      <c r="E87" s="55"/>
      <c r="F87" s="55"/>
      <c r="G87" s="60" t="s">
        <v>205</v>
      </c>
      <c r="H87" s="60"/>
      <c r="I87" s="60"/>
      <c r="J87" s="60"/>
      <c r="K87" s="55"/>
      <c r="L87" s="55"/>
      <c r="M87" s="55"/>
      <c r="N87" s="62"/>
    </row>
    <row r="88" spans="2:14" ht="13.5">
      <c r="B88" s="111"/>
      <c r="C88" s="112"/>
      <c r="D88" s="112"/>
      <c r="E88" s="112"/>
      <c r="F88" s="112"/>
      <c r="G88" s="60" t="s">
        <v>206</v>
      </c>
      <c r="H88" s="112"/>
      <c r="I88" s="112"/>
      <c r="J88" s="112"/>
      <c r="K88" s="112"/>
      <c r="L88" s="112"/>
      <c r="M88" s="112"/>
      <c r="N88" s="113"/>
    </row>
    <row r="89" spans="2:14" ht="13.5">
      <c r="B89" s="111"/>
      <c r="C89" s="112"/>
      <c r="D89" s="112"/>
      <c r="E89" s="112"/>
      <c r="F89" s="112"/>
      <c r="G89" s="60" t="s">
        <v>207</v>
      </c>
      <c r="J89" s="112"/>
      <c r="K89" s="112"/>
      <c r="L89" s="112"/>
      <c r="M89" s="112"/>
      <c r="N89" s="113"/>
    </row>
    <row r="90" spans="2:14">
      <c r="B90" s="38"/>
      <c r="C90" s="70"/>
      <c r="D90" s="70"/>
      <c r="E90" s="70"/>
      <c r="F90" s="70"/>
      <c r="G90" s="60" t="s">
        <v>208</v>
      </c>
      <c r="H90" s="70"/>
      <c r="I90" s="70"/>
      <c r="J90" s="70"/>
      <c r="K90" s="70"/>
      <c r="L90" s="70"/>
      <c r="M90" s="70"/>
      <c r="N90" s="68"/>
    </row>
    <row r="91" spans="2:14">
      <c r="B91" s="74"/>
      <c r="C91" s="55"/>
      <c r="D91" s="55"/>
      <c r="E91" s="55"/>
      <c r="F91" s="55"/>
      <c r="G91" s="55" t="s">
        <v>209</v>
      </c>
      <c r="H91" s="55"/>
      <c r="I91" s="55"/>
      <c r="J91" s="55"/>
      <c r="K91" s="55"/>
      <c r="L91" s="55"/>
      <c r="M91" s="55"/>
      <c r="N91" s="62"/>
    </row>
    <row r="92" spans="2:14" ht="13.5">
      <c r="B92" s="81" t="s">
        <v>210</v>
      </c>
      <c r="C92" s="82"/>
      <c r="D92" s="82"/>
      <c r="E92" s="82"/>
      <c r="F92" s="82"/>
      <c r="G92" s="82"/>
      <c r="H92" s="82"/>
      <c r="I92" s="82"/>
      <c r="J92" s="82"/>
      <c r="K92" s="82"/>
      <c r="L92" s="82"/>
      <c r="M92" s="82"/>
      <c r="N92" s="83"/>
    </row>
    <row r="93" spans="2:14">
      <c r="B93" s="791"/>
      <c r="C93" s="792"/>
      <c r="D93" s="792"/>
      <c r="E93" s="792"/>
      <c r="F93" s="792"/>
      <c r="G93" s="792"/>
      <c r="H93" s="792"/>
      <c r="I93" s="792"/>
      <c r="J93" s="792"/>
      <c r="K93" s="792"/>
      <c r="L93" s="792"/>
      <c r="M93" s="792"/>
      <c r="N93" s="793"/>
    </row>
    <row r="94" spans="2:14">
      <c r="B94" s="791"/>
      <c r="C94" s="792"/>
      <c r="D94" s="792"/>
      <c r="E94" s="792"/>
      <c r="F94" s="792"/>
      <c r="G94" s="792"/>
      <c r="H94" s="792"/>
      <c r="I94" s="792"/>
      <c r="J94" s="792"/>
      <c r="K94" s="792"/>
      <c r="L94" s="792"/>
      <c r="M94" s="792"/>
      <c r="N94" s="793"/>
    </row>
    <row r="95" spans="2:14">
      <c r="B95" s="38"/>
      <c r="C95" s="70"/>
      <c r="D95" s="70"/>
      <c r="E95" s="70"/>
      <c r="F95" s="70"/>
      <c r="G95" s="70"/>
      <c r="H95" s="70"/>
      <c r="I95" s="70"/>
      <c r="J95" s="70"/>
      <c r="K95" s="70"/>
      <c r="L95" s="70"/>
      <c r="M95" s="70"/>
      <c r="N95" s="68"/>
    </row>
    <row r="96" spans="2:14">
      <c r="B96" s="379" t="s">
        <v>403</v>
      </c>
      <c r="C96" s="70"/>
      <c r="D96" s="70"/>
      <c r="E96" s="70"/>
      <c r="F96" s="70"/>
      <c r="G96" s="70"/>
      <c r="H96" s="70"/>
      <c r="I96" s="70"/>
      <c r="J96" s="70"/>
      <c r="K96" s="70"/>
      <c r="L96" s="70"/>
      <c r="M96" s="70"/>
      <c r="N96" s="68"/>
    </row>
    <row r="97" spans="2:14" ht="12.75" customHeight="1">
      <c r="B97" s="776" t="s">
        <v>404</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776" t="s">
        <v>405</v>
      </c>
      <c r="C99" s="777"/>
      <c r="D99" s="777"/>
      <c r="E99" s="777"/>
      <c r="F99" s="777"/>
      <c r="G99" s="777"/>
      <c r="H99" s="777"/>
      <c r="I99" s="777"/>
      <c r="J99" s="777"/>
      <c r="K99" s="777"/>
      <c r="L99" s="777"/>
      <c r="M99" s="777"/>
      <c r="N99" s="778"/>
    </row>
    <row r="100" spans="2:14">
      <c r="B100" s="776"/>
      <c r="C100" s="777"/>
      <c r="D100" s="777"/>
      <c r="E100" s="777"/>
      <c r="F100" s="777"/>
      <c r="G100" s="777"/>
      <c r="H100" s="777"/>
      <c r="I100" s="777"/>
      <c r="J100" s="777"/>
      <c r="K100" s="777"/>
      <c r="L100" s="777"/>
      <c r="M100" s="777"/>
      <c r="N100" s="778"/>
    </row>
    <row r="101" spans="2:14">
      <c r="B101" s="38"/>
      <c r="C101" s="70"/>
      <c r="D101" s="70"/>
      <c r="E101" s="70"/>
      <c r="F101" s="70"/>
      <c r="G101" s="70"/>
      <c r="H101" s="70"/>
      <c r="I101" s="70"/>
      <c r="J101" s="70"/>
      <c r="K101" s="70"/>
      <c r="L101" s="70"/>
      <c r="M101" s="70"/>
      <c r="N101" s="68"/>
    </row>
    <row r="102" spans="2:14">
      <c r="B102" s="74"/>
      <c r="C102" s="55"/>
      <c r="D102" s="55"/>
      <c r="E102" s="55"/>
      <c r="F102" s="55"/>
      <c r="G102" s="60" t="s">
        <v>205</v>
      </c>
      <c r="H102" s="55"/>
      <c r="I102" s="55"/>
      <c r="J102" s="55"/>
      <c r="K102" s="55"/>
      <c r="L102" s="55"/>
      <c r="M102" s="55"/>
      <c r="N102" s="62"/>
    </row>
    <row r="103" spans="2:14">
      <c r="B103" s="74"/>
      <c r="C103" s="55"/>
      <c r="D103" s="55"/>
      <c r="E103" s="55"/>
      <c r="F103" s="55"/>
      <c r="G103" s="55" t="s">
        <v>206</v>
      </c>
      <c r="H103" s="75"/>
      <c r="I103" s="75"/>
      <c r="J103" s="75"/>
      <c r="K103" s="55"/>
      <c r="L103" s="55"/>
      <c r="M103" s="55"/>
      <c r="N103" s="62"/>
    </row>
    <row r="104" spans="2:14">
      <c r="B104" s="74"/>
      <c r="C104" s="55"/>
      <c r="D104" s="55"/>
      <c r="E104" s="55"/>
      <c r="F104" s="55"/>
      <c r="G104" s="55" t="s">
        <v>211</v>
      </c>
      <c r="H104" s="69"/>
      <c r="I104" s="69"/>
      <c r="J104" s="69"/>
      <c r="M104" s="55"/>
      <c r="N104" s="62"/>
    </row>
    <row r="105" spans="2:14">
      <c r="B105" s="115"/>
      <c r="C105" s="70"/>
      <c r="D105" s="70"/>
      <c r="E105" s="70"/>
      <c r="F105" s="70"/>
      <c r="G105" s="55" t="s">
        <v>208</v>
      </c>
      <c r="K105" s="70"/>
      <c r="L105" s="70"/>
      <c r="M105" s="70"/>
      <c r="N105" s="68"/>
    </row>
    <row r="106" spans="2:14" ht="17.25" customHeight="1">
      <c r="B106" s="126" t="s">
        <v>406</v>
      </c>
      <c r="C106" s="116"/>
      <c r="D106" s="116"/>
      <c r="E106" s="55"/>
      <c r="F106" s="55"/>
      <c r="G106" s="55"/>
      <c r="H106" s="55"/>
      <c r="I106" s="55"/>
      <c r="J106" s="779"/>
      <c r="K106" s="779"/>
      <c r="L106" s="779"/>
      <c r="M106" s="779"/>
      <c r="N106" s="780"/>
    </row>
    <row r="107" spans="2:14" ht="18.75" customHeight="1" thickBot="1">
      <c r="B107" s="783" t="s">
        <v>407</v>
      </c>
      <c r="C107" s="784"/>
      <c r="D107" s="784"/>
      <c r="E107" s="76"/>
      <c r="F107" s="76"/>
      <c r="G107" s="76"/>
      <c r="H107" s="76"/>
      <c r="I107" s="76"/>
      <c r="J107" s="781"/>
      <c r="K107" s="781"/>
      <c r="L107" s="781"/>
      <c r="M107" s="781"/>
      <c r="N107" s="782"/>
    </row>
  </sheetData>
  <mergeCells count="107">
    <mergeCell ref="B12:E12"/>
    <mergeCell ref="B97:N98"/>
    <mergeCell ref="B99:N100"/>
    <mergeCell ref="J106:N107"/>
    <mergeCell ref="B107:D10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40:F40"/>
    <mergeCell ref="G40:H40"/>
    <mergeCell ref="I40:J40"/>
    <mergeCell ref="L40:M40"/>
    <mergeCell ref="B42:F42"/>
    <mergeCell ref="G42:H42"/>
    <mergeCell ref="I42:J42"/>
    <mergeCell ref="L42:M42"/>
    <mergeCell ref="B43:F43"/>
    <mergeCell ref="G43:H43"/>
    <mergeCell ref="I43:J43"/>
    <mergeCell ref="L43:M43"/>
    <mergeCell ref="B41:F41"/>
    <mergeCell ref="G41:H41"/>
    <mergeCell ref="I41:J41"/>
    <mergeCell ref="L41:M41"/>
    <mergeCell ref="B44:F44"/>
    <mergeCell ref="G44:H44"/>
    <mergeCell ref="I44:J44"/>
    <mergeCell ref="L44:M44"/>
    <mergeCell ref="B45:F45"/>
    <mergeCell ref="G45:H45"/>
    <mergeCell ref="I45:J45"/>
    <mergeCell ref="L45:M45"/>
    <mergeCell ref="B46:F46"/>
    <mergeCell ref="G46:H46"/>
    <mergeCell ref="I46:J46"/>
    <mergeCell ref="L46:M46"/>
    <mergeCell ref="B47:M47"/>
    <mergeCell ref="B51:I51"/>
    <mergeCell ref="L51:M51"/>
    <mergeCell ref="B52:I52"/>
    <mergeCell ref="L52:M52"/>
    <mergeCell ref="B48:N50"/>
    <mergeCell ref="L53:M53"/>
    <mergeCell ref="B53:I53"/>
    <mergeCell ref="B54:M54"/>
    <mergeCell ref="B58:H58"/>
    <mergeCell ref="L58:M58"/>
    <mergeCell ref="B59:H59"/>
    <mergeCell ref="L59:M59"/>
    <mergeCell ref="B60:H60"/>
    <mergeCell ref="L60:M60"/>
    <mergeCell ref="B61:H61"/>
    <mergeCell ref="L61:M61"/>
    <mergeCell ref="B55:N57"/>
    <mergeCell ref="B62:M62"/>
    <mergeCell ref="B66:H66"/>
    <mergeCell ref="L66:M66"/>
    <mergeCell ref="L67:M67"/>
    <mergeCell ref="L68:M68"/>
    <mergeCell ref="L69:M69"/>
    <mergeCell ref="B70:H70"/>
    <mergeCell ref="L70:M70"/>
    <mergeCell ref="B71:M71"/>
    <mergeCell ref="B63:N65"/>
    <mergeCell ref="B93:N93"/>
    <mergeCell ref="B94:N94"/>
    <mergeCell ref="B73:M73"/>
    <mergeCell ref="B77:H77"/>
    <mergeCell ref="L77:M77"/>
    <mergeCell ref="B78:H78"/>
    <mergeCell ref="L78:M78"/>
    <mergeCell ref="L79:M79"/>
    <mergeCell ref="L80:M80"/>
    <mergeCell ref="B81:M81"/>
    <mergeCell ref="B83:M83"/>
    <mergeCell ref="B74:N76"/>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365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36545" r:id="rId3"/>
      </mc:Fallback>
    </mc:AlternateContent>
  </oleObjects>
  <mc:AlternateContent xmlns:mc="http://schemas.openxmlformats.org/markup-compatibility/2006">
    <mc:Choice Requires="x14">
      <controls>
        <mc:AlternateContent xmlns:mc="http://schemas.openxmlformats.org/markup-compatibility/2006">
          <mc:Choice Requires="x14">
            <control shapeId="2365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365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8"/>
  <dimension ref="B1:N105"/>
  <sheetViews>
    <sheetView showGridLines="0" topLeftCell="A29"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7109375" style="28" customWidth="1"/>
    <col min="12" max="13" width="11.42578125" style="28"/>
    <col min="14" max="14" width="15.1406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customHeight="1" thickBot="1">
      <c r="B34" s="164" t="s">
        <v>7</v>
      </c>
      <c r="C34" s="724" t="s">
        <v>375</v>
      </c>
      <c r="D34" s="725"/>
      <c r="E34" s="725"/>
      <c r="F34" s="725"/>
      <c r="G34" s="725"/>
      <c r="H34" s="725"/>
      <c r="I34" s="725"/>
      <c r="J34" s="725"/>
      <c r="K34" s="726"/>
      <c r="L34" s="724" t="s">
        <v>87</v>
      </c>
      <c r="M34" s="726"/>
      <c r="N34" s="165">
        <v>450</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1254.53125</v>
      </c>
    </row>
    <row r="40" spans="2:14">
      <c r="B40" s="758"/>
      <c r="C40" s="759"/>
      <c r="D40" s="759"/>
      <c r="E40" s="759"/>
      <c r="F40" s="751"/>
      <c r="G40" s="750"/>
      <c r="H40" s="751"/>
      <c r="I40" s="750"/>
      <c r="J40" s="751"/>
      <c r="K40" s="77"/>
      <c r="L40" s="820"/>
      <c r="M40" s="821"/>
      <c r="N40" s="78"/>
    </row>
    <row r="41" spans="2:14" ht="13.5" thickBot="1">
      <c r="B41" s="758"/>
      <c r="C41" s="759"/>
      <c r="D41" s="759"/>
      <c r="E41" s="759"/>
      <c r="F41" s="751"/>
      <c r="G41" s="750"/>
      <c r="H41" s="751"/>
      <c r="I41" s="750"/>
      <c r="J41" s="751"/>
      <c r="K41" s="77"/>
      <c r="L41" s="824"/>
      <c r="M41" s="825"/>
      <c r="N41" s="78"/>
    </row>
    <row r="42" spans="2:14" ht="14.25" thickBot="1">
      <c r="B42" s="754" t="s">
        <v>137</v>
      </c>
      <c r="C42" s="755"/>
      <c r="D42" s="755"/>
      <c r="E42" s="755"/>
      <c r="F42" s="755"/>
      <c r="G42" s="755"/>
      <c r="H42" s="755"/>
      <c r="I42" s="755"/>
      <c r="J42" s="755"/>
      <c r="K42" s="755"/>
      <c r="L42" s="755"/>
      <c r="M42" s="756"/>
      <c r="N42" s="80">
        <v>1254.53125</v>
      </c>
    </row>
    <row r="43" spans="2:14">
      <c r="B43" s="727" t="s">
        <v>138</v>
      </c>
      <c r="C43" s="728"/>
      <c r="D43" s="728"/>
      <c r="E43" s="728"/>
      <c r="F43" s="728"/>
      <c r="G43" s="728"/>
      <c r="H43" s="728"/>
      <c r="I43" s="728"/>
      <c r="J43" s="728"/>
      <c r="K43" s="728"/>
      <c r="L43" s="728"/>
      <c r="M43" s="728"/>
      <c r="N43" s="729"/>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168" t="s">
        <v>31</v>
      </c>
      <c r="K46" s="166" t="s">
        <v>91</v>
      </c>
      <c r="L46" s="739" t="s">
        <v>139</v>
      </c>
      <c r="M46" s="742"/>
      <c r="N46" s="167" t="s">
        <v>140</v>
      </c>
    </row>
    <row r="47" spans="2:14">
      <c r="B47" s="766" t="s">
        <v>497</v>
      </c>
      <c r="C47" s="806"/>
      <c r="D47" s="806"/>
      <c r="E47" s="806"/>
      <c r="F47" s="806"/>
      <c r="G47" s="806"/>
      <c r="H47" s="806"/>
      <c r="I47" s="816"/>
      <c r="J47" s="437" t="s">
        <v>33</v>
      </c>
      <c r="K47" s="438">
        <v>1.05</v>
      </c>
      <c r="L47" s="810">
        <v>314429.02250000002</v>
      </c>
      <c r="M47" s="811"/>
      <c r="N47" s="403">
        <v>330150.47362500004</v>
      </c>
    </row>
    <row r="48" spans="2:14">
      <c r="B48" s="758"/>
      <c r="C48" s="759"/>
      <c r="D48" s="759"/>
      <c r="E48" s="759"/>
      <c r="F48" s="759"/>
      <c r="G48" s="759"/>
      <c r="H48" s="759"/>
      <c r="I48" s="751"/>
      <c r="J48" s="119"/>
      <c r="K48" s="132"/>
      <c r="L48" s="760"/>
      <c r="M48" s="761"/>
      <c r="N48" s="78"/>
    </row>
    <row r="49" spans="2:14">
      <c r="B49" s="758"/>
      <c r="C49" s="759"/>
      <c r="D49" s="759"/>
      <c r="E49" s="759"/>
      <c r="F49" s="759"/>
      <c r="G49" s="759"/>
      <c r="H49" s="759"/>
      <c r="I49" s="751"/>
      <c r="J49" s="119"/>
      <c r="K49" s="132"/>
      <c r="L49" s="760"/>
      <c r="M49" s="761"/>
      <c r="N49" s="78"/>
    </row>
    <row r="50" spans="2:14">
      <c r="B50" s="758"/>
      <c r="C50" s="759"/>
      <c r="D50" s="759"/>
      <c r="E50" s="759"/>
      <c r="F50" s="759"/>
      <c r="G50" s="759"/>
      <c r="H50" s="759"/>
      <c r="I50" s="751"/>
      <c r="J50" s="119"/>
      <c r="K50" s="120"/>
      <c r="L50" s="760"/>
      <c r="M50" s="761"/>
      <c r="N50" s="78"/>
    </row>
    <row r="51" spans="2:14" ht="13.5" thickBot="1">
      <c r="B51" s="758"/>
      <c r="C51" s="759"/>
      <c r="D51" s="759"/>
      <c r="E51" s="759"/>
      <c r="F51" s="759"/>
      <c r="G51" s="759"/>
      <c r="H51" s="759"/>
      <c r="I51" s="751"/>
      <c r="J51" s="119"/>
      <c r="K51" s="132"/>
      <c r="L51" s="760"/>
      <c r="M51" s="761"/>
      <c r="N51" s="78"/>
    </row>
    <row r="52" spans="2:14" ht="14.25" thickBot="1">
      <c r="B52" s="754" t="s">
        <v>137</v>
      </c>
      <c r="C52" s="755"/>
      <c r="D52" s="755"/>
      <c r="E52" s="755"/>
      <c r="F52" s="755"/>
      <c r="G52" s="755"/>
      <c r="H52" s="755"/>
      <c r="I52" s="755"/>
      <c r="J52" s="755"/>
      <c r="K52" s="755"/>
      <c r="L52" s="755"/>
      <c r="M52" s="756"/>
      <c r="N52" s="87">
        <v>330150.47362500004</v>
      </c>
    </row>
    <row r="53" spans="2:14">
      <c r="B53" s="727" t="s">
        <v>43</v>
      </c>
      <c r="C53" s="728"/>
      <c r="D53" s="728"/>
      <c r="E53" s="728"/>
      <c r="F53" s="728"/>
      <c r="G53" s="728"/>
      <c r="H53" s="728"/>
      <c r="I53" s="728"/>
      <c r="J53" s="728"/>
      <c r="K53" s="728"/>
      <c r="L53" s="728"/>
      <c r="M53" s="728"/>
      <c r="N53" s="729"/>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169" t="s">
        <v>143</v>
      </c>
      <c r="K56" s="170" t="s">
        <v>262</v>
      </c>
      <c r="L56" s="739" t="s">
        <v>32</v>
      </c>
      <c r="M56" s="742"/>
      <c r="N56" s="167" t="s">
        <v>140</v>
      </c>
    </row>
    <row r="57" spans="2:14">
      <c r="B57" s="758"/>
      <c r="C57" s="759"/>
      <c r="D57" s="759"/>
      <c r="E57" s="759"/>
      <c r="F57" s="759"/>
      <c r="G57" s="759"/>
      <c r="H57" s="759"/>
      <c r="I57" s="84"/>
      <c r="J57" s="121"/>
      <c r="K57" s="122"/>
      <c r="L57" s="768"/>
      <c r="M57" s="769"/>
      <c r="N57" s="123"/>
    </row>
    <row r="58" spans="2:14">
      <c r="B58" s="758"/>
      <c r="C58" s="759"/>
      <c r="D58" s="759"/>
      <c r="E58" s="759"/>
      <c r="F58" s="759"/>
      <c r="G58" s="759"/>
      <c r="H58" s="759"/>
      <c r="I58" s="84"/>
      <c r="J58" s="121"/>
      <c r="K58" s="122"/>
      <c r="L58" s="768"/>
      <c r="M58" s="769"/>
      <c r="N58" s="123"/>
    </row>
    <row r="59" spans="2:14" ht="13.5" thickBot="1">
      <c r="B59" s="762"/>
      <c r="C59" s="763"/>
      <c r="D59" s="763"/>
      <c r="E59" s="763"/>
      <c r="F59" s="763"/>
      <c r="G59" s="763"/>
      <c r="H59" s="763"/>
      <c r="I59" s="124"/>
      <c r="J59" s="125"/>
      <c r="K59" s="88"/>
      <c r="L59" s="764"/>
      <c r="M59" s="765"/>
      <c r="N59" s="123"/>
    </row>
    <row r="60" spans="2:14" ht="14.25" thickBot="1">
      <c r="B60" s="754" t="s">
        <v>137</v>
      </c>
      <c r="C60" s="755"/>
      <c r="D60" s="755"/>
      <c r="E60" s="755"/>
      <c r="F60" s="755"/>
      <c r="G60" s="755"/>
      <c r="H60" s="755"/>
      <c r="I60" s="755"/>
      <c r="J60" s="755"/>
      <c r="K60" s="755"/>
      <c r="L60" s="755"/>
      <c r="M60" s="756"/>
      <c r="N60" s="100">
        <v>0</v>
      </c>
    </row>
    <row r="61" spans="2:14">
      <c r="B61" s="727" t="s">
        <v>44</v>
      </c>
      <c r="C61" s="728"/>
      <c r="D61" s="728"/>
      <c r="E61" s="728"/>
      <c r="F61" s="728"/>
      <c r="G61" s="728"/>
      <c r="H61" s="728"/>
      <c r="I61" s="728"/>
      <c r="J61" s="728"/>
      <c r="K61" s="728"/>
      <c r="L61" s="728"/>
      <c r="M61" s="728"/>
      <c r="N61" s="729"/>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169" t="s">
        <v>38</v>
      </c>
      <c r="K64" s="170" t="s">
        <v>146</v>
      </c>
      <c r="L64" s="739" t="s">
        <v>135</v>
      </c>
      <c r="M64" s="742"/>
      <c r="N64" s="167" t="s">
        <v>140</v>
      </c>
    </row>
    <row r="65" spans="2:14">
      <c r="B65" s="93" t="s">
        <v>1</v>
      </c>
      <c r="C65" s="94"/>
      <c r="D65" s="94"/>
      <c r="E65" s="94"/>
      <c r="F65" s="94"/>
      <c r="G65" s="94"/>
      <c r="H65" s="94"/>
      <c r="I65" s="95">
        <v>174000</v>
      </c>
      <c r="J65" s="96">
        <v>1.85</v>
      </c>
      <c r="K65" s="97">
        <v>321900</v>
      </c>
      <c r="L65" s="774">
        <v>16</v>
      </c>
      <c r="M65" s="775"/>
      <c r="N65" s="98">
        <v>20118.75</v>
      </c>
    </row>
    <row r="66" spans="2:14">
      <c r="B66" s="93" t="s">
        <v>225</v>
      </c>
      <c r="C66" s="94"/>
      <c r="D66" s="94"/>
      <c r="E66" s="94"/>
      <c r="F66" s="94"/>
      <c r="G66" s="94"/>
      <c r="H66" s="94"/>
      <c r="I66" s="95">
        <v>43000</v>
      </c>
      <c r="J66" s="96">
        <v>1.85</v>
      </c>
      <c r="K66" s="97">
        <v>79550</v>
      </c>
      <c r="L66" s="774">
        <v>16</v>
      </c>
      <c r="M66" s="775"/>
      <c r="N66" s="98">
        <v>4971.875</v>
      </c>
    </row>
    <row r="67" spans="2:14">
      <c r="B67" s="93"/>
      <c r="C67" s="94"/>
      <c r="D67" s="94"/>
      <c r="E67" s="94"/>
      <c r="F67" s="94"/>
      <c r="G67" s="94"/>
      <c r="H67" s="94"/>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25090.625</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356495.62987500004</v>
      </c>
    </row>
    <row r="72" spans="2:14">
      <c r="B72" s="727" t="s">
        <v>45</v>
      </c>
      <c r="C72" s="728"/>
      <c r="D72" s="728"/>
      <c r="E72" s="728"/>
      <c r="F72" s="728"/>
      <c r="G72" s="728"/>
      <c r="H72" s="728"/>
      <c r="I72" s="728"/>
      <c r="J72" s="728"/>
      <c r="K72" s="728"/>
      <c r="L72" s="728"/>
      <c r="M72" s="728"/>
      <c r="N72" s="729"/>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169"/>
      <c r="J75" s="175"/>
      <c r="K75" s="172" t="s">
        <v>46</v>
      </c>
      <c r="L75" s="772" t="s">
        <v>47</v>
      </c>
      <c r="M75" s="773"/>
      <c r="N75" s="173"/>
    </row>
    <row r="76" spans="2:14">
      <c r="B76" s="758" t="s">
        <v>36</v>
      </c>
      <c r="C76" s="759"/>
      <c r="D76" s="759"/>
      <c r="E76" s="759"/>
      <c r="F76" s="759"/>
      <c r="G76" s="759"/>
      <c r="H76" s="759"/>
      <c r="I76" s="101"/>
      <c r="J76" s="102"/>
      <c r="K76" s="179">
        <v>0.22</v>
      </c>
      <c r="L76" s="770">
        <v>78429.038572500009</v>
      </c>
      <c r="M76" s="771"/>
      <c r="N76" s="103"/>
    </row>
    <row r="77" spans="2:14">
      <c r="B77" s="104" t="s">
        <v>48</v>
      </c>
      <c r="C77" s="105"/>
      <c r="D77" s="105"/>
      <c r="E77" s="105"/>
      <c r="F77" s="105"/>
      <c r="G77" s="105"/>
      <c r="H77" s="105"/>
      <c r="I77" s="101"/>
      <c r="J77" s="102"/>
      <c r="K77" s="179">
        <v>0.05</v>
      </c>
      <c r="L77" s="770">
        <v>17824.781493750004</v>
      </c>
      <c r="M77" s="771"/>
      <c r="N77" s="103"/>
    </row>
    <row r="78" spans="2:14" ht="13.5" thickBot="1">
      <c r="B78" s="106" t="s">
        <v>37</v>
      </c>
      <c r="C78" s="107"/>
      <c r="D78" s="107"/>
      <c r="E78" s="107"/>
      <c r="F78" s="107"/>
      <c r="G78" s="107"/>
      <c r="H78" s="107"/>
      <c r="I78" s="108"/>
      <c r="J78" s="109"/>
      <c r="K78" s="179">
        <v>0.05</v>
      </c>
      <c r="L78" s="786">
        <v>17824.781493750004</v>
      </c>
      <c r="M78" s="787"/>
      <c r="N78" s="103"/>
    </row>
    <row r="79" spans="2:14" ht="14.25" thickBot="1">
      <c r="B79" s="754" t="s">
        <v>137</v>
      </c>
      <c r="C79" s="755"/>
      <c r="D79" s="755"/>
      <c r="E79" s="755"/>
      <c r="F79" s="755"/>
      <c r="G79" s="755"/>
      <c r="H79" s="755"/>
      <c r="I79" s="755"/>
      <c r="J79" s="755"/>
      <c r="K79" s="755"/>
      <c r="L79" s="755"/>
      <c r="M79" s="756"/>
      <c r="N79" s="110">
        <v>114078.60156000002</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470574</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7">
    <mergeCell ref="J104:N105"/>
    <mergeCell ref="B105:D105"/>
    <mergeCell ref="B61:N63"/>
    <mergeCell ref="B72:N74"/>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 ref="H19:M19"/>
    <mergeCell ref="B12:E12"/>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50:I50"/>
    <mergeCell ref="L50:M50"/>
    <mergeCell ref="B43:N45"/>
    <mergeCell ref="B51:I51"/>
    <mergeCell ref="L51:M51"/>
    <mergeCell ref="B47:I47"/>
    <mergeCell ref="L47:M47"/>
    <mergeCell ref="B48:I48"/>
    <mergeCell ref="L48:M48"/>
    <mergeCell ref="B49:I49"/>
    <mergeCell ref="L49:M49"/>
    <mergeCell ref="B52:M52"/>
    <mergeCell ref="B56:H56"/>
    <mergeCell ref="L56:M56"/>
    <mergeCell ref="B57:H57"/>
    <mergeCell ref="L57:M57"/>
    <mergeCell ref="B53:N55"/>
    <mergeCell ref="B58:H58"/>
    <mergeCell ref="L58:M58"/>
    <mergeCell ref="B59:H59"/>
    <mergeCell ref="L59:M59"/>
    <mergeCell ref="B60:M60"/>
    <mergeCell ref="B64:H64"/>
    <mergeCell ref="L64:M64"/>
    <mergeCell ref="L65:M65"/>
    <mergeCell ref="L66:M66"/>
    <mergeCell ref="L67:M67"/>
    <mergeCell ref="B68:H68"/>
    <mergeCell ref="L68:M68"/>
    <mergeCell ref="B69:M69"/>
    <mergeCell ref="B95:N96"/>
    <mergeCell ref="B97:N98"/>
    <mergeCell ref="B71:M71"/>
    <mergeCell ref="B75:H75"/>
    <mergeCell ref="L75:M75"/>
    <mergeCell ref="B91:N91"/>
    <mergeCell ref="B92:N92"/>
    <mergeCell ref="B76:H76"/>
    <mergeCell ref="L76:M76"/>
    <mergeCell ref="L77:M77"/>
    <mergeCell ref="L78:M78"/>
    <mergeCell ref="B79:M79"/>
    <mergeCell ref="B81:M81"/>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4064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40641" r:id="rId3"/>
      </mc:Fallback>
    </mc:AlternateContent>
  </oleObjects>
  <mc:AlternateContent xmlns:mc="http://schemas.openxmlformats.org/markup-compatibility/2006">
    <mc:Choice Requires="x14">
      <controls>
        <mc:AlternateContent xmlns:mc="http://schemas.openxmlformats.org/markup-compatibility/2006">
          <mc:Choice Requires="x14">
            <control shapeId="24064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4064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9"/>
  <dimension ref="B1:N106"/>
  <sheetViews>
    <sheetView showGridLines="0" topLeftCell="A43"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7109375" style="28" customWidth="1"/>
    <col min="12" max="13" width="11.42578125" style="28"/>
    <col min="14" max="14" width="12.5703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ht="22.5" customHeight="1">
      <c r="B25" s="63" t="s">
        <v>199</v>
      </c>
      <c r="C25" s="64"/>
      <c r="D25" s="708" t="s">
        <v>249</v>
      </c>
      <c r="E25" s="708"/>
      <c r="F25" s="708"/>
      <c r="G25" s="708"/>
      <c r="H25" s="708"/>
      <c r="I25" s="708"/>
      <c r="J25" s="708"/>
      <c r="K25" s="708"/>
      <c r="L25" s="708"/>
      <c r="M25" s="708"/>
      <c r="N25" s="68"/>
    </row>
    <row r="26" spans="2:14" ht="12.75" customHeight="1">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253</v>
      </c>
      <c r="C34" s="724" t="s">
        <v>376</v>
      </c>
      <c r="D34" s="725"/>
      <c r="E34" s="725"/>
      <c r="F34" s="725"/>
      <c r="G34" s="725"/>
      <c r="H34" s="725"/>
      <c r="I34" s="725"/>
      <c r="J34" s="725"/>
      <c r="K34" s="726"/>
      <c r="L34" s="724" t="s">
        <v>87</v>
      </c>
      <c r="M34" s="726"/>
      <c r="N34" s="165">
        <v>45</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2405</v>
      </c>
    </row>
    <row r="40" spans="2:14">
      <c r="B40" s="758"/>
      <c r="C40" s="759"/>
      <c r="D40" s="759"/>
      <c r="E40" s="759"/>
      <c r="F40" s="751"/>
      <c r="G40" s="750"/>
      <c r="H40" s="751"/>
      <c r="I40" s="750"/>
      <c r="J40" s="751"/>
      <c r="K40" s="77"/>
      <c r="L40" s="822"/>
      <c r="M40" s="823"/>
      <c r="N40" s="78"/>
    </row>
    <row r="41" spans="2:14">
      <c r="B41" s="758"/>
      <c r="C41" s="759"/>
      <c r="D41" s="759"/>
      <c r="E41" s="759"/>
      <c r="F41" s="751"/>
      <c r="G41" s="750"/>
      <c r="H41" s="751"/>
      <c r="I41" s="750"/>
      <c r="J41" s="751"/>
      <c r="K41" s="77"/>
      <c r="L41" s="826"/>
      <c r="M41" s="827"/>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2405</v>
      </c>
    </row>
    <row r="44" spans="2:14">
      <c r="B44" s="727" t="s">
        <v>138</v>
      </c>
      <c r="C44" s="728"/>
      <c r="D44" s="728"/>
      <c r="E44" s="728"/>
      <c r="F44" s="728"/>
      <c r="G44" s="728"/>
      <c r="H44" s="728"/>
      <c r="I44" s="728"/>
      <c r="J44" s="728"/>
      <c r="K44" s="728"/>
      <c r="L44" s="728"/>
      <c r="M44" s="728"/>
      <c r="N44" s="729"/>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t="s">
        <v>497</v>
      </c>
      <c r="C48" s="759"/>
      <c r="D48" s="759"/>
      <c r="E48" s="759"/>
      <c r="F48" s="759"/>
      <c r="G48" s="759"/>
      <c r="H48" s="759"/>
      <c r="I48" s="751"/>
      <c r="J48" s="119" t="s">
        <v>33</v>
      </c>
      <c r="K48" s="132">
        <v>0.6</v>
      </c>
      <c r="L48" s="760">
        <v>314429.02250000002</v>
      </c>
      <c r="M48" s="761"/>
      <c r="N48" s="78">
        <v>188657.4135</v>
      </c>
    </row>
    <row r="49" spans="2:14">
      <c r="B49" s="758" t="s">
        <v>498</v>
      </c>
      <c r="C49" s="759"/>
      <c r="D49" s="759"/>
      <c r="E49" s="759"/>
      <c r="F49" s="759"/>
      <c r="G49" s="759"/>
      <c r="H49" s="759"/>
      <c r="I49" s="751"/>
      <c r="J49" s="119" t="s">
        <v>33</v>
      </c>
      <c r="K49" s="132">
        <v>0.4</v>
      </c>
      <c r="L49" s="760">
        <v>53550</v>
      </c>
      <c r="M49" s="761"/>
      <c r="N49" s="78">
        <v>21420</v>
      </c>
    </row>
    <row r="50" spans="2:14">
      <c r="B50" s="758" t="s">
        <v>5</v>
      </c>
      <c r="C50" s="759"/>
      <c r="D50" s="759"/>
      <c r="E50" s="759"/>
      <c r="F50" s="759"/>
      <c r="G50" s="759"/>
      <c r="H50" s="759"/>
      <c r="I50" s="751"/>
      <c r="J50" s="119" t="s">
        <v>35</v>
      </c>
      <c r="K50" s="147">
        <v>1</v>
      </c>
      <c r="L50" s="760">
        <v>24024</v>
      </c>
      <c r="M50" s="761"/>
      <c r="N50" s="78">
        <v>24024</v>
      </c>
    </row>
    <row r="51" spans="2:14">
      <c r="B51" s="758" t="s">
        <v>3</v>
      </c>
      <c r="C51" s="759"/>
      <c r="D51" s="759"/>
      <c r="E51" s="759"/>
      <c r="F51" s="759"/>
      <c r="G51" s="759"/>
      <c r="H51" s="759"/>
      <c r="I51" s="751"/>
      <c r="J51" s="119"/>
      <c r="K51" s="120"/>
      <c r="L51" s="760"/>
      <c r="M51" s="761"/>
      <c r="N51" s="78">
        <v>428.40000000000003</v>
      </c>
    </row>
    <row r="52" spans="2:14" ht="13.5" thickBot="1">
      <c r="B52" s="758"/>
      <c r="C52" s="759"/>
      <c r="D52" s="759"/>
      <c r="E52" s="759"/>
      <c r="F52" s="759"/>
      <c r="G52" s="759"/>
      <c r="H52" s="759"/>
      <c r="I52" s="751"/>
      <c r="J52" s="119"/>
      <c r="K52" s="132"/>
      <c r="L52" s="760"/>
      <c r="M52" s="761"/>
      <c r="N52" s="78"/>
    </row>
    <row r="53" spans="2:14" ht="14.25" thickBot="1">
      <c r="B53" s="754" t="s">
        <v>137</v>
      </c>
      <c r="C53" s="755"/>
      <c r="D53" s="755"/>
      <c r="E53" s="755"/>
      <c r="F53" s="755"/>
      <c r="G53" s="755"/>
      <c r="H53" s="755"/>
      <c r="I53" s="755"/>
      <c r="J53" s="755"/>
      <c r="K53" s="755"/>
      <c r="L53" s="755"/>
      <c r="M53" s="756"/>
      <c r="N53" s="87">
        <v>234529.81349999999</v>
      </c>
    </row>
    <row r="54" spans="2:14">
      <c r="B54" s="727" t="s">
        <v>43</v>
      </c>
      <c r="C54" s="728"/>
      <c r="D54" s="728"/>
      <c r="E54" s="728"/>
      <c r="F54" s="728"/>
      <c r="G54" s="728"/>
      <c r="H54" s="728"/>
      <c r="I54" s="728"/>
      <c r="J54" s="728"/>
      <c r="K54" s="728"/>
      <c r="L54" s="728"/>
      <c r="M54" s="728"/>
      <c r="N54" s="729"/>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t="s">
        <v>475</v>
      </c>
      <c r="C58" s="759"/>
      <c r="D58" s="759"/>
      <c r="E58" s="759"/>
      <c r="F58" s="759"/>
      <c r="G58" s="759"/>
      <c r="H58" s="759"/>
      <c r="I58" s="84">
        <v>1</v>
      </c>
      <c r="J58" s="121">
        <v>49</v>
      </c>
      <c r="K58" s="122">
        <v>49</v>
      </c>
      <c r="L58" s="768">
        <v>913</v>
      </c>
      <c r="M58" s="769"/>
      <c r="N58" s="123">
        <v>44737</v>
      </c>
    </row>
    <row r="59" spans="2:14">
      <c r="B59" s="758"/>
      <c r="C59" s="759"/>
      <c r="D59" s="759"/>
      <c r="E59" s="759"/>
      <c r="F59" s="759"/>
      <c r="G59" s="759"/>
      <c r="H59" s="759"/>
      <c r="I59" s="84"/>
      <c r="J59" s="121"/>
      <c r="K59" s="122"/>
      <c r="L59" s="768"/>
      <c r="M59" s="769"/>
      <c r="N59" s="123"/>
    </row>
    <row r="60" spans="2:14" ht="13.5" thickBot="1">
      <c r="B60" s="762"/>
      <c r="C60" s="763"/>
      <c r="D60" s="763"/>
      <c r="E60" s="763"/>
      <c r="F60" s="763"/>
      <c r="G60" s="763"/>
      <c r="H60" s="763"/>
      <c r="I60" s="124"/>
      <c r="J60" s="125"/>
      <c r="K60" s="88"/>
      <c r="L60" s="764"/>
      <c r="M60" s="765"/>
      <c r="N60" s="123"/>
    </row>
    <row r="61" spans="2:14" ht="14.25" thickBot="1">
      <c r="B61" s="754" t="s">
        <v>137</v>
      </c>
      <c r="C61" s="755"/>
      <c r="D61" s="755"/>
      <c r="E61" s="755"/>
      <c r="F61" s="755"/>
      <c r="G61" s="755"/>
      <c r="H61" s="755"/>
      <c r="I61" s="755"/>
      <c r="J61" s="755"/>
      <c r="K61" s="755"/>
      <c r="L61" s="755"/>
      <c r="M61" s="756"/>
      <c r="N61" s="100">
        <v>44737</v>
      </c>
    </row>
    <row r="62" spans="2:14">
      <c r="B62" s="727" t="s">
        <v>44</v>
      </c>
      <c r="C62" s="728"/>
      <c r="D62" s="728"/>
      <c r="E62" s="728"/>
      <c r="F62" s="728"/>
      <c r="G62" s="728"/>
      <c r="H62" s="728"/>
      <c r="I62" s="728"/>
      <c r="J62" s="728"/>
      <c r="K62" s="728"/>
      <c r="L62" s="728"/>
      <c r="M62" s="728"/>
      <c r="N62" s="729"/>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169" t="s">
        <v>38</v>
      </c>
      <c r="K65" s="170" t="s">
        <v>146</v>
      </c>
      <c r="L65" s="739" t="s">
        <v>135</v>
      </c>
      <c r="M65" s="742"/>
      <c r="N65" s="167" t="s">
        <v>140</v>
      </c>
    </row>
    <row r="66" spans="2:14">
      <c r="B66" s="93" t="s">
        <v>52</v>
      </c>
      <c r="C66" s="94"/>
      <c r="D66" s="94"/>
      <c r="E66" s="94"/>
      <c r="F66" s="94"/>
      <c r="G66" s="94"/>
      <c r="H66" s="94"/>
      <c r="I66" s="95">
        <v>87000</v>
      </c>
      <c r="J66" s="96">
        <v>1.85</v>
      </c>
      <c r="K66" s="97">
        <v>160950</v>
      </c>
      <c r="L66" s="774">
        <v>5</v>
      </c>
      <c r="M66" s="775"/>
      <c r="N66" s="98">
        <v>32190</v>
      </c>
    </row>
    <row r="67" spans="2:14">
      <c r="B67" s="93" t="s">
        <v>225</v>
      </c>
      <c r="C67" s="94"/>
      <c r="D67" s="94"/>
      <c r="E67" s="94"/>
      <c r="F67" s="94"/>
      <c r="G67" s="94"/>
      <c r="H67" s="94"/>
      <c r="I67" s="95">
        <v>43000</v>
      </c>
      <c r="J67" s="96">
        <v>1.85</v>
      </c>
      <c r="K67" s="97">
        <v>79550</v>
      </c>
      <c r="L67" s="774">
        <v>5</v>
      </c>
      <c r="M67" s="775"/>
      <c r="N67" s="98">
        <v>15910</v>
      </c>
    </row>
    <row r="68" spans="2:14">
      <c r="B68" s="93"/>
      <c r="C68" s="94"/>
      <c r="D68" s="94"/>
      <c r="E68" s="94"/>
      <c r="F68" s="94"/>
      <c r="G68" s="94"/>
      <c r="H68" s="94"/>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48100</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329771.81349999999</v>
      </c>
    </row>
    <row r="73" spans="2:14">
      <c r="B73" s="727" t="s">
        <v>45</v>
      </c>
      <c r="C73" s="728"/>
      <c r="D73" s="728"/>
      <c r="E73" s="728"/>
      <c r="F73" s="728"/>
      <c r="G73" s="728"/>
      <c r="H73" s="728"/>
      <c r="I73" s="728"/>
      <c r="J73" s="728"/>
      <c r="K73" s="728"/>
      <c r="L73" s="728"/>
      <c r="M73" s="728"/>
      <c r="N73" s="729"/>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169"/>
      <c r="J76" s="175"/>
      <c r="K76" s="172" t="s">
        <v>46</v>
      </c>
      <c r="L76" s="772" t="s">
        <v>47</v>
      </c>
      <c r="M76" s="773"/>
      <c r="N76" s="173"/>
    </row>
    <row r="77" spans="2:14">
      <c r="B77" s="758" t="s">
        <v>36</v>
      </c>
      <c r="C77" s="759"/>
      <c r="D77" s="759"/>
      <c r="E77" s="759"/>
      <c r="F77" s="759"/>
      <c r="G77" s="759"/>
      <c r="H77" s="759"/>
      <c r="I77" s="101"/>
      <c r="J77" s="102"/>
      <c r="K77" s="179">
        <v>0.22</v>
      </c>
      <c r="L77" s="770">
        <v>72549.798970000003</v>
      </c>
      <c r="M77" s="771"/>
      <c r="N77" s="103"/>
    </row>
    <row r="78" spans="2:14">
      <c r="B78" s="104" t="s">
        <v>48</v>
      </c>
      <c r="C78" s="105"/>
      <c r="D78" s="105"/>
      <c r="E78" s="105"/>
      <c r="F78" s="105"/>
      <c r="G78" s="105"/>
      <c r="H78" s="105"/>
      <c r="I78" s="101"/>
      <c r="J78" s="102"/>
      <c r="K78" s="179">
        <v>0.05</v>
      </c>
      <c r="L78" s="770">
        <v>16488.590674999999</v>
      </c>
      <c r="M78" s="771"/>
      <c r="N78" s="103"/>
    </row>
    <row r="79" spans="2:14" ht="13.5" thickBot="1">
      <c r="B79" s="106" t="s">
        <v>37</v>
      </c>
      <c r="C79" s="107"/>
      <c r="D79" s="107"/>
      <c r="E79" s="107"/>
      <c r="F79" s="107"/>
      <c r="G79" s="107"/>
      <c r="H79" s="107"/>
      <c r="I79" s="108"/>
      <c r="J79" s="109"/>
      <c r="K79" s="179">
        <v>0.05</v>
      </c>
      <c r="L79" s="786">
        <v>16488.590674999999</v>
      </c>
      <c r="M79" s="787"/>
      <c r="N79" s="103"/>
    </row>
    <row r="80" spans="2:14" ht="14.25" thickBot="1">
      <c r="B80" s="754" t="s">
        <v>137</v>
      </c>
      <c r="C80" s="755"/>
      <c r="D80" s="755"/>
      <c r="E80" s="755"/>
      <c r="F80" s="755"/>
      <c r="G80" s="755"/>
      <c r="H80" s="755"/>
      <c r="I80" s="755"/>
      <c r="J80" s="755"/>
      <c r="K80" s="755"/>
      <c r="L80" s="755"/>
      <c r="M80" s="756"/>
      <c r="N80" s="110">
        <v>105526.98032</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435299</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205</v>
      </c>
      <c r="H86" s="60"/>
      <c r="I86" s="60"/>
      <c r="J86" s="60"/>
      <c r="K86" s="55"/>
      <c r="L86" s="55"/>
      <c r="M86" s="55"/>
      <c r="N86" s="62"/>
    </row>
    <row r="87" spans="2:14" ht="13.5">
      <c r="B87" s="111"/>
      <c r="C87" s="112"/>
      <c r="D87" s="112"/>
      <c r="E87" s="112"/>
      <c r="F87" s="112"/>
      <c r="G87" s="60" t="s">
        <v>206</v>
      </c>
      <c r="H87" s="112"/>
      <c r="I87" s="112"/>
      <c r="J87" s="112"/>
      <c r="K87" s="112"/>
      <c r="L87" s="112"/>
      <c r="M87" s="112"/>
      <c r="N87" s="113"/>
    </row>
    <row r="88" spans="2:14" ht="13.5">
      <c r="B88" s="111"/>
      <c r="C88" s="112"/>
      <c r="D88" s="112"/>
      <c r="E88" s="112"/>
      <c r="F88" s="112"/>
      <c r="G88" s="60" t="s">
        <v>207</v>
      </c>
      <c r="J88" s="112"/>
      <c r="K88" s="112"/>
      <c r="L88" s="112"/>
      <c r="M88" s="112"/>
      <c r="N88" s="113"/>
    </row>
    <row r="89" spans="2:14">
      <c r="B89" s="38"/>
      <c r="C89" s="70"/>
      <c r="D89" s="70"/>
      <c r="E89" s="70"/>
      <c r="F89" s="70"/>
      <c r="G89" s="60" t="s">
        <v>208</v>
      </c>
      <c r="H89" s="70"/>
      <c r="I89" s="70"/>
      <c r="J89" s="70"/>
      <c r="K89" s="70"/>
      <c r="L89" s="70"/>
      <c r="M89" s="70"/>
      <c r="N89" s="68"/>
    </row>
    <row r="90" spans="2:14">
      <c r="B90" s="74"/>
      <c r="C90" s="55"/>
      <c r="D90" s="55"/>
      <c r="E90" s="55"/>
      <c r="F90" s="55"/>
      <c r="G90" s="55" t="s">
        <v>209</v>
      </c>
      <c r="H90" s="55"/>
      <c r="I90" s="55"/>
      <c r="J90" s="55"/>
      <c r="K90" s="55"/>
      <c r="L90" s="55"/>
      <c r="M90" s="55"/>
      <c r="N90" s="62"/>
    </row>
    <row r="91" spans="2:14" ht="13.5">
      <c r="B91" s="81" t="s">
        <v>210</v>
      </c>
      <c r="C91" s="82"/>
      <c r="D91" s="82"/>
      <c r="E91" s="82"/>
      <c r="F91" s="82"/>
      <c r="G91" s="82"/>
      <c r="H91" s="82"/>
      <c r="I91" s="82"/>
      <c r="J91" s="82"/>
      <c r="K91" s="82"/>
      <c r="L91" s="82"/>
      <c r="M91" s="82"/>
      <c r="N91" s="83"/>
    </row>
    <row r="92" spans="2:14">
      <c r="B92" s="791"/>
      <c r="C92" s="792"/>
      <c r="D92" s="792"/>
      <c r="E92" s="792"/>
      <c r="F92" s="792"/>
      <c r="G92" s="792"/>
      <c r="H92" s="792"/>
      <c r="I92" s="792"/>
      <c r="J92" s="792"/>
      <c r="K92" s="792"/>
      <c r="L92" s="792"/>
      <c r="M92" s="792"/>
      <c r="N92" s="793"/>
    </row>
    <row r="93" spans="2:14">
      <c r="B93" s="791"/>
      <c r="C93" s="792"/>
      <c r="D93" s="792"/>
      <c r="E93" s="792"/>
      <c r="F93" s="792"/>
      <c r="G93" s="792"/>
      <c r="H93" s="792"/>
      <c r="I93" s="792"/>
      <c r="J93" s="792"/>
      <c r="K93" s="792"/>
      <c r="L93" s="792"/>
      <c r="M93" s="792"/>
      <c r="N93" s="793"/>
    </row>
    <row r="94" spans="2:14">
      <c r="B94" s="38"/>
      <c r="C94" s="70"/>
      <c r="D94" s="70"/>
      <c r="E94" s="70"/>
      <c r="F94" s="70"/>
      <c r="G94" s="70"/>
      <c r="H94" s="70"/>
      <c r="I94" s="70"/>
      <c r="J94" s="70"/>
      <c r="K94" s="70"/>
      <c r="L94" s="70"/>
      <c r="M94" s="70"/>
      <c r="N94" s="68"/>
    </row>
    <row r="95" spans="2:14">
      <c r="B95" s="379" t="s">
        <v>403</v>
      </c>
      <c r="C95" s="70"/>
      <c r="D95" s="70"/>
      <c r="E95" s="70"/>
      <c r="F95" s="70"/>
      <c r="G95" s="70"/>
      <c r="H95" s="70"/>
      <c r="I95" s="70"/>
      <c r="J95" s="70"/>
      <c r="K95" s="70"/>
      <c r="L95" s="70"/>
      <c r="M95" s="70"/>
      <c r="N95" s="68"/>
    </row>
    <row r="96" spans="2:14" ht="12.75" customHeight="1">
      <c r="B96" s="776" t="s">
        <v>404</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776" t="s">
        <v>405</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38"/>
      <c r="C100" s="70"/>
      <c r="D100" s="70"/>
      <c r="E100" s="70"/>
      <c r="F100" s="70"/>
      <c r="G100" s="70"/>
      <c r="H100" s="70"/>
      <c r="I100" s="70"/>
      <c r="J100" s="70"/>
      <c r="K100" s="70"/>
      <c r="L100" s="70"/>
      <c r="M100" s="70"/>
      <c r="N100" s="68"/>
    </row>
    <row r="101" spans="2:14">
      <c r="B101" s="74"/>
      <c r="C101" s="55"/>
      <c r="D101" s="55"/>
      <c r="E101" s="55"/>
      <c r="F101" s="55"/>
      <c r="G101" s="60" t="s">
        <v>205</v>
      </c>
      <c r="H101" s="55"/>
      <c r="I101" s="55"/>
      <c r="J101" s="55"/>
      <c r="K101" s="55"/>
      <c r="L101" s="55"/>
      <c r="M101" s="55"/>
      <c r="N101" s="62"/>
    </row>
    <row r="102" spans="2:14">
      <c r="B102" s="74"/>
      <c r="C102" s="55"/>
      <c r="D102" s="55"/>
      <c r="E102" s="55"/>
      <c r="F102" s="55"/>
      <c r="G102" s="55" t="s">
        <v>206</v>
      </c>
      <c r="H102" s="75"/>
      <c r="I102" s="75"/>
      <c r="J102" s="75"/>
      <c r="K102" s="55"/>
      <c r="L102" s="55"/>
      <c r="M102" s="55"/>
      <c r="N102" s="62"/>
    </row>
    <row r="103" spans="2:14">
      <c r="B103" s="74"/>
      <c r="C103" s="55"/>
      <c r="D103" s="55"/>
      <c r="E103" s="55"/>
      <c r="F103" s="55"/>
      <c r="G103" s="55" t="s">
        <v>211</v>
      </c>
      <c r="H103" s="69"/>
      <c r="I103" s="69"/>
      <c r="J103" s="69"/>
      <c r="M103" s="55"/>
      <c r="N103" s="62"/>
    </row>
    <row r="104" spans="2:14">
      <c r="B104" s="115"/>
      <c r="C104" s="70"/>
      <c r="D104" s="70"/>
      <c r="E104" s="70"/>
      <c r="F104" s="70"/>
      <c r="G104" s="55" t="s">
        <v>208</v>
      </c>
      <c r="K104" s="70"/>
      <c r="L104" s="70"/>
      <c r="M104" s="70"/>
      <c r="N104" s="68"/>
    </row>
    <row r="105" spans="2:14" ht="17.25" customHeight="1">
      <c r="B105" s="126" t="s">
        <v>406</v>
      </c>
      <c r="C105" s="116"/>
      <c r="D105" s="116"/>
      <c r="E105" s="55"/>
      <c r="F105" s="55"/>
      <c r="G105" s="55"/>
      <c r="H105" s="55"/>
      <c r="I105" s="55"/>
      <c r="J105" s="779"/>
      <c r="K105" s="779"/>
      <c r="L105" s="779"/>
      <c r="M105" s="779"/>
      <c r="N105" s="780"/>
    </row>
    <row r="106" spans="2:14"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B12:E12"/>
    <mergeCell ref="B96:N97"/>
    <mergeCell ref="B98:N99"/>
    <mergeCell ref="B73:N75"/>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 ref="H19:M19"/>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49:I49"/>
    <mergeCell ref="L49:M49"/>
    <mergeCell ref="B50:I50"/>
    <mergeCell ref="L50:M50"/>
    <mergeCell ref="B51:I51"/>
    <mergeCell ref="L51:M51"/>
    <mergeCell ref="B52:I52"/>
    <mergeCell ref="L52:M52"/>
    <mergeCell ref="B53:M53"/>
    <mergeCell ref="B57:H57"/>
    <mergeCell ref="L57:M57"/>
    <mergeCell ref="B54:N56"/>
    <mergeCell ref="B58:H58"/>
    <mergeCell ref="L58:M58"/>
    <mergeCell ref="B59:H59"/>
    <mergeCell ref="L59:M59"/>
    <mergeCell ref="B60:H60"/>
    <mergeCell ref="L60:M60"/>
    <mergeCell ref="B61:M61"/>
    <mergeCell ref="B65:H65"/>
    <mergeCell ref="L65:M65"/>
    <mergeCell ref="L66:M66"/>
    <mergeCell ref="L67:M67"/>
    <mergeCell ref="B62:N64"/>
    <mergeCell ref="L68:M68"/>
    <mergeCell ref="B69:H69"/>
    <mergeCell ref="L69:M69"/>
    <mergeCell ref="B70:M70"/>
    <mergeCell ref="B72:M72"/>
    <mergeCell ref="B76:H76"/>
    <mergeCell ref="L76:M76"/>
    <mergeCell ref="B92:N92"/>
    <mergeCell ref="B93:N93"/>
    <mergeCell ref="B77:H77"/>
    <mergeCell ref="L77:M77"/>
    <mergeCell ref="L78:M78"/>
    <mergeCell ref="L79:M79"/>
    <mergeCell ref="B80:M80"/>
    <mergeCell ref="B82:M82"/>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416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41665" r:id="rId3"/>
      </mc:Fallback>
    </mc:AlternateContent>
  </oleObjects>
  <mc:AlternateContent xmlns:mc="http://schemas.openxmlformats.org/markup-compatibility/2006">
    <mc:Choice Requires="x14">
      <controls>
        <mc:AlternateContent xmlns:mc="http://schemas.openxmlformats.org/markup-compatibility/2006">
          <mc:Choice Requires="x14">
            <control shapeId="24166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4166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0"/>
  <dimension ref="B1:N111"/>
  <sheetViews>
    <sheetView showGridLines="0" topLeftCell="A26" zoomScale="70" zoomScaleNormal="70" workbookViewId="0">
      <selection activeCell="F28" sqref="F28"/>
    </sheetView>
  </sheetViews>
  <sheetFormatPr baseColWidth="10" defaultColWidth="11.42578125" defaultRowHeight="12.75"/>
  <cols>
    <col min="1" max="1" width="3.140625" style="28" customWidth="1"/>
    <col min="2" max="13" width="11.42578125" style="28"/>
    <col min="14" max="14" width="12.8554687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customHeight="1" thickBot="1">
      <c r="B34" s="164" t="s">
        <v>222</v>
      </c>
      <c r="C34" s="724" t="s">
        <v>132</v>
      </c>
      <c r="D34" s="725"/>
      <c r="E34" s="725"/>
      <c r="F34" s="725"/>
      <c r="G34" s="725"/>
      <c r="H34" s="725"/>
      <c r="I34" s="725"/>
      <c r="J34" s="725"/>
      <c r="K34" s="726"/>
      <c r="L34" s="724" t="s">
        <v>64</v>
      </c>
      <c r="M34" s="726"/>
      <c r="N34" s="165">
        <v>260</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167</v>
      </c>
      <c r="C39" s="759"/>
      <c r="D39" s="759"/>
      <c r="E39" s="759"/>
      <c r="F39" s="751"/>
      <c r="G39" s="750"/>
      <c r="H39" s="751"/>
      <c r="I39" s="750"/>
      <c r="J39" s="751"/>
      <c r="K39" s="77"/>
      <c r="L39" s="822"/>
      <c r="M39" s="823"/>
      <c r="N39" s="78">
        <v>3177.4073750000007</v>
      </c>
    </row>
    <row r="40" spans="2:14">
      <c r="B40" s="758" t="s">
        <v>327</v>
      </c>
      <c r="C40" s="759"/>
      <c r="D40" s="759"/>
      <c r="E40" s="759"/>
      <c r="F40" s="751"/>
      <c r="G40" s="750"/>
      <c r="H40" s="751"/>
      <c r="I40" s="750"/>
      <c r="J40" s="751"/>
      <c r="K40" s="120">
        <v>17850</v>
      </c>
      <c r="L40" s="844">
        <v>4</v>
      </c>
      <c r="M40" s="845"/>
      <c r="N40" s="78">
        <v>4462.5</v>
      </c>
    </row>
    <row r="41" spans="2:14">
      <c r="B41" s="82" t="s">
        <v>168</v>
      </c>
      <c r="C41" s="82"/>
      <c r="D41" s="82"/>
      <c r="E41" s="82"/>
      <c r="F41" s="82"/>
      <c r="G41" s="750"/>
      <c r="H41" s="751"/>
      <c r="I41" s="750"/>
      <c r="J41" s="751"/>
      <c r="K41" s="120">
        <v>16800</v>
      </c>
      <c r="L41" s="844">
        <v>4</v>
      </c>
      <c r="M41" s="845">
        <v>4</v>
      </c>
      <c r="N41" s="78">
        <v>4200</v>
      </c>
    </row>
    <row r="42" spans="2:14">
      <c r="B42" s="758" t="s">
        <v>328</v>
      </c>
      <c r="C42" s="759"/>
      <c r="D42" s="759"/>
      <c r="E42" s="759"/>
      <c r="F42" s="751"/>
      <c r="G42" s="750"/>
      <c r="H42" s="751"/>
      <c r="I42" s="750"/>
      <c r="J42" s="751"/>
      <c r="K42" s="120">
        <v>4200</v>
      </c>
      <c r="L42" s="844">
        <v>10</v>
      </c>
      <c r="M42" s="845">
        <v>10</v>
      </c>
      <c r="N42" s="78">
        <v>420</v>
      </c>
    </row>
    <row r="43" spans="2:14">
      <c r="B43" s="758" t="s">
        <v>171</v>
      </c>
      <c r="C43" s="759"/>
      <c r="D43" s="759"/>
      <c r="E43" s="759"/>
      <c r="F43" s="751"/>
      <c r="G43" s="750"/>
      <c r="H43" s="751"/>
      <c r="I43" s="750"/>
      <c r="J43" s="751"/>
      <c r="K43" s="120">
        <v>13828.5</v>
      </c>
      <c r="L43" s="844">
        <v>10</v>
      </c>
      <c r="M43" s="845">
        <v>10</v>
      </c>
      <c r="N43" s="78">
        <v>1382.85</v>
      </c>
    </row>
    <row r="44" spans="2:14">
      <c r="B44" s="758"/>
      <c r="C44" s="759"/>
      <c r="D44" s="759"/>
      <c r="E44" s="759"/>
      <c r="F44" s="751"/>
      <c r="G44" s="750"/>
      <c r="H44" s="751"/>
      <c r="I44" s="750"/>
      <c r="J44" s="751"/>
      <c r="K44" s="77"/>
      <c r="L44" s="826"/>
      <c r="M44" s="827"/>
      <c r="N44" s="78"/>
    </row>
    <row r="45" spans="2:14" ht="13.5" thickBot="1">
      <c r="B45" s="758"/>
      <c r="C45" s="759"/>
      <c r="D45" s="759"/>
      <c r="E45" s="759"/>
      <c r="F45" s="751"/>
      <c r="G45" s="750"/>
      <c r="H45" s="751"/>
      <c r="I45" s="750"/>
      <c r="J45" s="751"/>
      <c r="K45" s="77"/>
      <c r="L45" s="824"/>
      <c r="M45" s="825"/>
      <c r="N45" s="78"/>
    </row>
    <row r="46" spans="2:14" ht="14.25" thickBot="1">
      <c r="B46" s="754" t="s">
        <v>137</v>
      </c>
      <c r="C46" s="755"/>
      <c r="D46" s="755"/>
      <c r="E46" s="755"/>
      <c r="F46" s="755"/>
      <c r="G46" s="755"/>
      <c r="H46" s="755"/>
      <c r="I46" s="755"/>
      <c r="J46" s="755"/>
      <c r="K46" s="755"/>
      <c r="L46" s="755"/>
      <c r="M46" s="756"/>
      <c r="N46" s="80">
        <v>13642.757375000001</v>
      </c>
    </row>
    <row r="47" spans="2:14">
      <c r="B47" s="727" t="s">
        <v>138</v>
      </c>
      <c r="C47" s="728"/>
      <c r="D47" s="728"/>
      <c r="E47" s="728"/>
      <c r="F47" s="728"/>
      <c r="G47" s="728"/>
      <c r="H47" s="728"/>
      <c r="I47" s="728"/>
      <c r="J47" s="728"/>
      <c r="K47" s="728"/>
      <c r="L47" s="728"/>
      <c r="M47" s="728"/>
      <c r="N47" s="729"/>
    </row>
    <row r="48" spans="2:14">
      <c r="B48" s="730"/>
      <c r="C48" s="731"/>
      <c r="D48" s="731"/>
      <c r="E48" s="731"/>
      <c r="F48" s="731"/>
      <c r="G48" s="731"/>
      <c r="H48" s="731"/>
      <c r="I48" s="731"/>
      <c r="J48" s="731"/>
      <c r="K48" s="731"/>
      <c r="L48" s="731"/>
      <c r="M48" s="731"/>
      <c r="N48" s="732"/>
    </row>
    <row r="49" spans="2:14" ht="13.5" thickBot="1">
      <c r="B49" s="733"/>
      <c r="C49" s="734"/>
      <c r="D49" s="734"/>
      <c r="E49" s="734"/>
      <c r="F49" s="734"/>
      <c r="G49" s="734"/>
      <c r="H49" s="734"/>
      <c r="I49" s="734"/>
      <c r="J49" s="734"/>
      <c r="K49" s="734"/>
      <c r="L49" s="734"/>
      <c r="M49" s="734"/>
      <c r="N49" s="735"/>
    </row>
    <row r="50" spans="2:14" ht="13.5">
      <c r="B50" s="736" t="s">
        <v>128</v>
      </c>
      <c r="C50" s="757"/>
      <c r="D50" s="757"/>
      <c r="E50" s="757"/>
      <c r="F50" s="757"/>
      <c r="G50" s="757"/>
      <c r="H50" s="757"/>
      <c r="I50" s="742"/>
      <c r="J50" s="168" t="s">
        <v>31</v>
      </c>
      <c r="K50" s="166" t="s">
        <v>91</v>
      </c>
      <c r="L50" s="739" t="s">
        <v>139</v>
      </c>
      <c r="M50" s="742"/>
      <c r="N50" s="167" t="s">
        <v>140</v>
      </c>
    </row>
    <row r="51" spans="2:14">
      <c r="B51" s="758" t="s">
        <v>169</v>
      </c>
      <c r="C51" s="759"/>
      <c r="D51" s="759"/>
      <c r="E51" s="759"/>
      <c r="F51" s="759"/>
      <c r="G51" s="759"/>
      <c r="H51" s="759"/>
      <c r="I51" s="751"/>
      <c r="J51" s="119" t="s">
        <v>62</v>
      </c>
      <c r="K51" s="84">
        <v>25</v>
      </c>
      <c r="L51" s="760">
        <v>2500</v>
      </c>
      <c r="M51" s="761"/>
      <c r="N51" s="78">
        <v>62500</v>
      </c>
    </row>
    <row r="52" spans="2:14">
      <c r="B52" s="758" t="s">
        <v>172</v>
      </c>
      <c r="C52" s="759"/>
      <c r="D52" s="759"/>
      <c r="E52" s="759"/>
      <c r="F52" s="759"/>
      <c r="G52" s="759"/>
      <c r="H52" s="759"/>
      <c r="I52" s="751"/>
      <c r="J52" s="119" t="s">
        <v>8</v>
      </c>
      <c r="K52" s="84">
        <v>3</v>
      </c>
      <c r="L52" s="760">
        <v>59751</v>
      </c>
      <c r="M52" s="761"/>
      <c r="N52" s="78">
        <v>179253</v>
      </c>
    </row>
    <row r="53" spans="2:14">
      <c r="B53" s="758" t="s">
        <v>170</v>
      </c>
      <c r="C53" s="759"/>
      <c r="D53" s="759"/>
      <c r="E53" s="759"/>
      <c r="F53" s="759"/>
      <c r="G53" s="759"/>
      <c r="H53" s="759"/>
      <c r="I53" s="751"/>
      <c r="J53" s="119" t="s">
        <v>62</v>
      </c>
      <c r="K53" s="84">
        <v>0.6</v>
      </c>
      <c r="L53" s="760">
        <v>7917</v>
      </c>
      <c r="M53" s="761"/>
      <c r="N53" s="78">
        <v>4750.2</v>
      </c>
    </row>
    <row r="54" spans="2:14">
      <c r="B54" s="758" t="s">
        <v>173</v>
      </c>
      <c r="C54" s="759"/>
      <c r="D54" s="759"/>
      <c r="E54" s="759"/>
      <c r="F54" s="759"/>
      <c r="G54" s="759"/>
      <c r="H54" s="759"/>
      <c r="I54" s="751"/>
      <c r="J54" s="119" t="s">
        <v>174</v>
      </c>
      <c r="K54" s="84">
        <v>0.3</v>
      </c>
      <c r="L54" s="760">
        <v>62000</v>
      </c>
      <c r="M54" s="761"/>
      <c r="N54" s="78">
        <v>18600</v>
      </c>
    </row>
    <row r="55" spans="2:14">
      <c r="B55" s="758" t="s">
        <v>175</v>
      </c>
      <c r="C55" s="759"/>
      <c r="D55" s="759"/>
      <c r="E55" s="759"/>
      <c r="F55" s="759"/>
      <c r="G55" s="759"/>
      <c r="H55" s="759"/>
      <c r="I55" s="751"/>
      <c r="J55" s="119" t="s">
        <v>174</v>
      </c>
      <c r="K55" s="84">
        <v>0.1</v>
      </c>
      <c r="L55" s="760">
        <v>14000</v>
      </c>
      <c r="M55" s="761"/>
      <c r="N55" s="78">
        <v>1400</v>
      </c>
    </row>
    <row r="56" spans="2:14">
      <c r="B56" s="758" t="s">
        <v>176</v>
      </c>
      <c r="C56" s="759"/>
      <c r="D56" s="759"/>
      <c r="E56" s="759"/>
      <c r="F56" s="759"/>
      <c r="G56" s="759"/>
      <c r="H56" s="759"/>
      <c r="I56" s="751"/>
      <c r="J56" s="119" t="s">
        <v>174</v>
      </c>
      <c r="K56" s="84">
        <v>0.29110000000000003</v>
      </c>
      <c r="L56" s="760">
        <v>47000</v>
      </c>
      <c r="M56" s="761"/>
      <c r="N56" s="78">
        <v>13681.7</v>
      </c>
    </row>
    <row r="57" spans="2:14" ht="13.5" thickBot="1">
      <c r="B57" s="758"/>
      <c r="C57" s="759"/>
      <c r="D57" s="759"/>
      <c r="E57" s="759"/>
      <c r="F57" s="759"/>
      <c r="G57" s="759"/>
      <c r="H57" s="759"/>
      <c r="I57" s="751"/>
      <c r="J57" s="119"/>
      <c r="K57" s="132"/>
      <c r="L57" s="760"/>
      <c r="M57" s="761"/>
      <c r="N57" s="78">
        <v>0</v>
      </c>
    </row>
    <row r="58" spans="2:14" ht="14.25" thickBot="1">
      <c r="B58" s="754" t="s">
        <v>137</v>
      </c>
      <c r="C58" s="755"/>
      <c r="D58" s="755"/>
      <c r="E58" s="755"/>
      <c r="F58" s="755"/>
      <c r="G58" s="755"/>
      <c r="H58" s="755"/>
      <c r="I58" s="755"/>
      <c r="J58" s="755"/>
      <c r="K58" s="755"/>
      <c r="L58" s="755"/>
      <c r="M58" s="756"/>
      <c r="N58" s="87">
        <v>280184.90000000002</v>
      </c>
    </row>
    <row r="59" spans="2:14">
      <c r="B59" s="727" t="s">
        <v>43</v>
      </c>
      <c r="C59" s="728"/>
      <c r="D59" s="728"/>
      <c r="E59" s="728"/>
      <c r="F59" s="728"/>
      <c r="G59" s="728"/>
      <c r="H59" s="728"/>
      <c r="I59" s="728"/>
      <c r="J59" s="728"/>
      <c r="K59" s="728"/>
      <c r="L59" s="728"/>
      <c r="M59" s="728"/>
      <c r="N59" s="729"/>
    </row>
    <row r="60" spans="2:14">
      <c r="B60" s="730"/>
      <c r="C60" s="731"/>
      <c r="D60" s="731"/>
      <c r="E60" s="731"/>
      <c r="F60" s="731"/>
      <c r="G60" s="731"/>
      <c r="H60" s="731"/>
      <c r="I60" s="731"/>
      <c r="J60" s="731"/>
      <c r="K60" s="731"/>
      <c r="L60" s="731"/>
      <c r="M60" s="731"/>
      <c r="N60" s="732"/>
    </row>
    <row r="61" spans="2:14" ht="13.5" thickBot="1">
      <c r="B61" s="733"/>
      <c r="C61" s="734"/>
      <c r="D61" s="734"/>
      <c r="E61" s="734"/>
      <c r="F61" s="734"/>
      <c r="G61" s="734"/>
      <c r="H61" s="734"/>
      <c r="I61" s="734"/>
      <c r="J61" s="734"/>
      <c r="K61" s="734"/>
      <c r="L61" s="734"/>
      <c r="M61" s="734"/>
      <c r="N61" s="735"/>
    </row>
    <row r="62" spans="2:14" ht="13.5">
      <c r="B62" s="736" t="s">
        <v>141</v>
      </c>
      <c r="C62" s="757"/>
      <c r="D62" s="757"/>
      <c r="E62" s="757"/>
      <c r="F62" s="757"/>
      <c r="G62" s="757"/>
      <c r="H62" s="757"/>
      <c r="I62" s="166" t="s">
        <v>142</v>
      </c>
      <c r="J62" s="169" t="s">
        <v>143</v>
      </c>
      <c r="K62" s="170" t="s">
        <v>262</v>
      </c>
      <c r="L62" s="739" t="s">
        <v>32</v>
      </c>
      <c r="M62" s="742"/>
      <c r="N62" s="167" t="s">
        <v>140</v>
      </c>
    </row>
    <row r="63" spans="2:14">
      <c r="B63" s="758"/>
      <c r="C63" s="759"/>
      <c r="D63" s="759"/>
      <c r="E63" s="759"/>
      <c r="F63" s="759"/>
      <c r="G63" s="759"/>
      <c r="H63" s="759"/>
      <c r="I63" s="84"/>
      <c r="J63" s="121"/>
      <c r="K63" s="122"/>
      <c r="L63" s="768"/>
      <c r="M63" s="769"/>
      <c r="N63" s="123"/>
    </row>
    <row r="64" spans="2:14">
      <c r="B64" s="758"/>
      <c r="C64" s="759"/>
      <c r="D64" s="759"/>
      <c r="E64" s="759"/>
      <c r="F64" s="759"/>
      <c r="G64" s="759"/>
      <c r="H64" s="759"/>
      <c r="I64" s="84"/>
      <c r="J64" s="121"/>
      <c r="K64" s="122"/>
      <c r="L64" s="768"/>
      <c r="M64" s="769"/>
      <c r="N64" s="123"/>
    </row>
    <row r="65" spans="2:14" ht="13.5" thickBot="1">
      <c r="B65" s="762"/>
      <c r="C65" s="763"/>
      <c r="D65" s="763"/>
      <c r="E65" s="763"/>
      <c r="F65" s="763"/>
      <c r="G65" s="763"/>
      <c r="H65" s="763"/>
      <c r="I65" s="124"/>
      <c r="J65" s="125"/>
      <c r="K65" s="88"/>
      <c r="L65" s="764"/>
      <c r="M65" s="765"/>
      <c r="N65" s="123"/>
    </row>
    <row r="66" spans="2:14" ht="14.25" thickBot="1">
      <c r="B66" s="754" t="s">
        <v>137</v>
      </c>
      <c r="C66" s="755"/>
      <c r="D66" s="755"/>
      <c r="E66" s="755"/>
      <c r="F66" s="755"/>
      <c r="G66" s="755"/>
      <c r="H66" s="755"/>
      <c r="I66" s="755"/>
      <c r="J66" s="755"/>
      <c r="K66" s="755"/>
      <c r="L66" s="755"/>
      <c r="M66" s="756"/>
      <c r="N66" s="100">
        <v>0</v>
      </c>
    </row>
    <row r="67" spans="2:14">
      <c r="B67" s="727" t="s">
        <v>44</v>
      </c>
      <c r="C67" s="728"/>
      <c r="D67" s="728"/>
      <c r="E67" s="728"/>
      <c r="F67" s="728"/>
      <c r="G67" s="728"/>
      <c r="H67" s="728"/>
      <c r="I67" s="728"/>
      <c r="J67" s="728"/>
      <c r="K67" s="728"/>
      <c r="L67" s="728"/>
      <c r="M67" s="728"/>
      <c r="N67" s="729"/>
    </row>
    <row r="68" spans="2:14">
      <c r="B68" s="730"/>
      <c r="C68" s="731"/>
      <c r="D68" s="731"/>
      <c r="E68" s="731"/>
      <c r="F68" s="731"/>
      <c r="G68" s="731"/>
      <c r="H68" s="731"/>
      <c r="I68" s="731"/>
      <c r="J68" s="731"/>
      <c r="K68" s="731"/>
      <c r="L68" s="731"/>
      <c r="M68" s="731"/>
      <c r="N68" s="732"/>
    </row>
    <row r="69" spans="2:14" ht="13.5" thickBot="1">
      <c r="B69" s="733"/>
      <c r="C69" s="734"/>
      <c r="D69" s="734"/>
      <c r="E69" s="734"/>
      <c r="F69" s="734"/>
      <c r="G69" s="734"/>
      <c r="H69" s="734"/>
      <c r="I69" s="734"/>
      <c r="J69" s="734"/>
      <c r="K69" s="734"/>
      <c r="L69" s="734"/>
      <c r="M69" s="734"/>
      <c r="N69" s="735"/>
    </row>
    <row r="70" spans="2:14" ht="13.5">
      <c r="B70" s="736" t="s">
        <v>144</v>
      </c>
      <c r="C70" s="757"/>
      <c r="D70" s="757"/>
      <c r="E70" s="757"/>
      <c r="F70" s="757"/>
      <c r="G70" s="757"/>
      <c r="H70" s="757"/>
      <c r="I70" s="166" t="s">
        <v>145</v>
      </c>
      <c r="J70" s="169" t="s">
        <v>38</v>
      </c>
      <c r="K70" s="170" t="s">
        <v>146</v>
      </c>
      <c r="L70" s="739" t="s">
        <v>135</v>
      </c>
      <c r="M70" s="742"/>
      <c r="N70" s="167" t="s">
        <v>140</v>
      </c>
    </row>
    <row r="71" spans="2:14">
      <c r="B71" s="93" t="s">
        <v>50</v>
      </c>
      <c r="C71" s="94"/>
      <c r="D71" s="94"/>
      <c r="E71" s="94"/>
      <c r="F71" s="94"/>
      <c r="G71" s="94"/>
      <c r="H71" s="94"/>
      <c r="I71" s="95">
        <v>58000</v>
      </c>
      <c r="J71" s="96">
        <v>1.85</v>
      </c>
      <c r="K71" s="97">
        <v>107300</v>
      </c>
      <c r="L71" s="774">
        <v>8</v>
      </c>
      <c r="M71" s="775"/>
      <c r="N71" s="98">
        <v>13412.5</v>
      </c>
    </row>
    <row r="72" spans="2:14">
      <c r="B72" s="93" t="s">
        <v>225</v>
      </c>
      <c r="C72" s="94"/>
      <c r="D72" s="94"/>
      <c r="E72" s="94"/>
      <c r="F72" s="94"/>
      <c r="G72" s="94"/>
      <c r="H72" s="94"/>
      <c r="I72" s="95">
        <v>43000</v>
      </c>
      <c r="J72" s="96">
        <v>1.85</v>
      </c>
      <c r="K72" s="97">
        <v>79550</v>
      </c>
      <c r="L72" s="774">
        <v>8</v>
      </c>
      <c r="M72" s="775"/>
      <c r="N72" s="98">
        <v>9943.75</v>
      </c>
    </row>
    <row r="73" spans="2:14">
      <c r="B73" s="93" t="s">
        <v>40</v>
      </c>
      <c r="C73" s="94"/>
      <c r="D73" s="94"/>
      <c r="E73" s="94"/>
      <c r="F73" s="94"/>
      <c r="G73" s="94"/>
      <c r="H73" s="94"/>
      <c r="I73" s="95">
        <v>36401.4</v>
      </c>
      <c r="J73" s="96">
        <v>1.85</v>
      </c>
      <c r="K73" s="97">
        <v>67342.590000000011</v>
      </c>
      <c r="L73" s="768">
        <v>8</v>
      </c>
      <c r="M73" s="769"/>
      <c r="N73" s="98">
        <v>8417.8237500000014</v>
      </c>
    </row>
    <row r="74" spans="2:14" ht="13.5" thickBot="1">
      <c r="B74" s="762"/>
      <c r="C74" s="763"/>
      <c r="D74" s="763"/>
      <c r="E74" s="763"/>
      <c r="F74" s="763"/>
      <c r="G74" s="763"/>
      <c r="H74" s="763"/>
      <c r="I74" s="90"/>
      <c r="J74" s="76"/>
      <c r="K74" s="90"/>
      <c r="L74" s="764"/>
      <c r="M74" s="765"/>
      <c r="N74" s="99"/>
    </row>
    <row r="75" spans="2:14" ht="14.25" thickBot="1">
      <c r="B75" s="754" t="s">
        <v>137</v>
      </c>
      <c r="C75" s="755"/>
      <c r="D75" s="755"/>
      <c r="E75" s="755"/>
      <c r="F75" s="755"/>
      <c r="G75" s="755"/>
      <c r="H75" s="755"/>
      <c r="I75" s="755"/>
      <c r="J75" s="755"/>
      <c r="K75" s="755"/>
      <c r="L75" s="755"/>
      <c r="M75" s="756"/>
      <c r="N75" s="100">
        <v>31774.073750000003</v>
      </c>
    </row>
    <row r="76" spans="2:14" ht="13.5" thickBot="1">
      <c r="B76" s="74"/>
      <c r="C76" s="55"/>
      <c r="D76" s="55"/>
      <c r="E76" s="55"/>
      <c r="F76" s="55"/>
      <c r="G76" s="55"/>
      <c r="H76" s="55"/>
      <c r="I76" s="55"/>
      <c r="J76" s="55"/>
      <c r="K76" s="55"/>
      <c r="L76" s="55"/>
      <c r="M76" s="55"/>
      <c r="N76" s="62"/>
    </row>
    <row r="77" spans="2:14" ht="13.5" thickBot="1">
      <c r="B77" s="788" t="s">
        <v>147</v>
      </c>
      <c r="C77" s="789"/>
      <c r="D77" s="789"/>
      <c r="E77" s="789"/>
      <c r="F77" s="789"/>
      <c r="G77" s="789"/>
      <c r="H77" s="789"/>
      <c r="I77" s="789"/>
      <c r="J77" s="789"/>
      <c r="K77" s="789"/>
      <c r="L77" s="789"/>
      <c r="M77" s="790"/>
      <c r="N77" s="174">
        <v>325601.73112499999</v>
      </c>
    </row>
    <row r="78" spans="2:14">
      <c r="B78" s="727" t="s">
        <v>45</v>
      </c>
      <c r="C78" s="728"/>
      <c r="D78" s="728"/>
      <c r="E78" s="728"/>
      <c r="F78" s="728"/>
      <c r="G78" s="728"/>
      <c r="H78" s="728"/>
      <c r="I78" s="728"/>
      <c r="J78" s="728"/>
      <c r="K78" s="728"/>
      <c r="L78" s="728"/>
      <c r="M78" s="728"/>
      <c r="N78" s="729"/>
    </row>
    <row r="79" spans="2:14">
      <c r="B79" s="730"/>
      <c r="C79" s="731"/>
      <c r="D79" s="731"/>
      <c r="E79" s="731"/>
      <c r="F79" s="731"/>
      <c r="G79" s="731"/>
      <c r="H79" s="731"/>
      <c r="I79" s="731"/>
      <c r="J79" s="731"/>
      <c r="K79" s="731"/>
      <c r="L79" s="731"/>
      <c r="M79" s="731"/>
      <c r="N79" s="732"/>
    </row>
    <row r="80" spans="2:14" ht="13.5" thickBot="1">
      <c r="B80" s="733"/>
      <c r="C80" s="734"/>
      <c r="D80" s="734"/>
      <c r="E80" s="734"/>
      <c r="F80" s="734"/>
      <c r="G80" s="734"/>
      <c r="H80" s="734"/>
      <c r="I80" s="734"/>
      <c r="J80" s="734"/>
      <c r="K80" s="734"/>
      <c r="L80" s="734"/>
      <c r="M80" s="734"/>
      <c r="N80" s="735"/>
    </row>
    <row r="81" spans="2:14" ht="13.5">
      <c r="B81" s="736" t="s">
        <v>42</v>
      </c>
      <c r="C81" s="757"/>
      <c r="D81" s="757"/>
      <c r="E81" s="757"/>
      <c r="F81" s="757"/>
      <c r="G81" s="757"/>
      <c r="H81" s="757"/>
      <c r="I81" s="169"/>
      <c r="J81" s="175"/>
      <c r="K81" s="172" t="s">
        <v>46</v>
      </c>
      <c r="L81" s="772" t="s">
        <v>47</v>
      </c>
      <c r="M81" s="773"/>
      <c r="N81" s="173"/>
    </row>
    <row r="82" spans="2:14">
      <c r="B82" s="758" t="s">
        <v>36</v>
      </c>
      <c r="C82" s="759"/>
      <c r="D82" s="759"/>
      <c r="E82" s="759"/>
      <c r="F82" s="759"/>
      <c r="G82" s="759"/>
      <c r="H82" s="759"/>
      <c r="I82" s="101"/>
      <c r="J82" s="102"/>
      <c r="K82" s="179">
        <v>0.22</v>
      </c>
      <c r="L82" s="770">
        <v>71632.380847499997</v>
      </c>
      <c r="M82" s="771"/>
      <c r="N82" s="103"/>
    </row>
    <row r="83" spans="2:14">
      <c r="B83" s="104" t="s">
        <v>48</v>
      </c>
      <c r="C83" s="105"/>
      <c r="D83" s="105"/>
      <c r="E83" s="105"/>
      <c r="F83" s="105"/>
      <c r="G83" s="105"/>
      <c r="H83" s="105"/>
      <c r="I83" s="101"/>
      <c r="J83" s="102"/>
      <c r="K83" s="179">
        <v>0.05</v>
      </c>
      <c r="L83" s="770">
        <v>16280.08655625</v>
      </c>
      <c r="M83" s="771"/>
      <c r="N83" s="103"/>
    </row>
    <row r="84" spans="2:14" ht="13.5" thickBot="1">
      <c r="B84" s="106" t="s">
        <v>37</v>
      </c>
      <c r="C84" s="107"/>
      <c r="D84" s="107"/>
      <c r="E84" s="107"/>
      <c r="F84" s="107"/>
      <c r="G84" s="107"/>
      <c r="H84" s="107"/>
      <c r="I84" s="108"/>
      <c r="J84" s="109"/>
      <c r="K84" s="179">
        <v>0.05</v>
      </c>
      <c r="L84" s="786">
        <v>16280.08655625</v>
      </c>
      <c r="M84" s="787"/>
      <c r="N84" s="103"/>
    </row>
    <row r="85" spans="2:14" ht="14.25" thickBot="1">
      <c r="B85" s="754" t="s">
        <v>137</v>
      </c>
      <c r="C85" s="755"/>
      <c r="D85" s="755"/>
      <c r="E85" s="755"/>
      <c r="F85" s="755"/>
      <c r="G85" s="755"/>
      <c r="H85" s="755"/>
      <c r="I85" s="755"/>
      <c r="J85" s="755"/>
      <c r="K85" s="755"/>
      <c r="L85" s="755"/>
      <c r="M85" s="756"/>
      <c r="N85" s="110">
        <v>104192.55395999999</v>
      </c>
    </row>
    <row r="86" spans="2:14" ht="13.5" thickBot="1">
      <c r="B86" s="74"/>
      <c r="C86" s="55"/>
      <c r="D86" s="55"/>
      <c r="E86" s="55"/>
      <c r="F86" s="55"/>
      <c r="G86" s="55"/>
      <c r="H86" s="55"/>
      <c r="I86" s="55"/>
      <c r="J86" s="55"/>
      <c r="K86" s="55"/>
      <c r="L86" s="55"/>
      <c r="M86" s="55"/>
      <c r="N86" s="62"/>
    </row>
    <row r="87" spans="2:14" ht="13.5" thickBot="1">
      <c r="B87" s="788" t="s">
        <v>148</v>
      </c>
      <c r="C87" s="789"/>
      <c r="D87" s="789"/>
      <c r="E87" s="789"/>
      <c r="F87" s="789"/>
      <c r="G87" s="789"/>
      <c r="H87" s="789"/>
      <c r="I87" s="789"/>
      <c r="J87" s="789"/>
      <c r="K87" s="789"/>
      <c r="L87" s="789"/>
      <c r="M87" s="790"/>
      <c r="N87" s="176">
        <v>429794</v>
      </c>
    </row>
    <row r="88" spans="2:14">
      <c r="B88" s="53"/>
      <c r="C88" s="54"/>
      <c r="D88" s="54"/>
      <c r="E88" s="54"/>
      <c r="F88" s="54"/>
      <c r="G88" s="54"/>
      <c r="H88" s="54"/>
      <c r="I88" s="54"/>
      <c r="J88" s="54"/>
      <c r="K88" s="54"/>
      <c r="L88" s="54"/>
      <c r="M88" s="54"/>
      <c r="N88" s="56"/>
    </row>
    <row r="89" spans="2:14">
      <c r="B89" s="74"/>
      <c r="C89" s="55"/>
      <c r="D89" s="55"/>
      <c r="E89" s="55"/>
      <c r="F89" s="55"/>
      <c r="G89" s="55"/>
      <c r="H89" s="55"/>
      <c r="I89" s="55"/>
      <c r="J89" s="55"/>
      <c r="K89" s="55"/>
      <c r="L89" s="55"/>
      <c r="M89" s="55"/>
      <c r="N89" s="62"/>
    </row>
    <row r="90" spans="2:14">
      <c r="B90" s="74"/>
      <c r="C90" s="55"/>
      <c r="D90" s="55"/>
      <c r="E90" s="55"/>
      <c r="F90" s="55"/>
      <c r="G90" s="55"/>
      <c r="H90" s="55"/>
      <c r="I90" s="55"/>
      <c r="J90" s="55"/>
      <c r="K90" s="55"/>
      <c r="L90" s="55"/>
      <c r="M90" s="55"/>
      <c r="N90" s="62"/>
    </row>
    <row r="91" spans="2:14">
      <c r="B91" s="74"/>
      <c r="C91" s="55"/>
      <c r="D91" s="55"/>
      <c r="E91" s="55"/>
      <c r="F91" s="55"/>
      <c r="G91" s="60" t="s">
        <v>205</v>
      </c>
      <c r="H91" s="60"/>
      <c r="I91" s="60"/>
      <c r="J91" s="60"/>
      <c r="K91" s="55"/>
      <c r="L91" s="55"/>
      <c r="M91" s="55"/>
      <c r="N91" s="62"/>
    </row>
    <row r="92" spans="2:14" ht="13.5">
      <c r="B92" s="111"/>
      <c r="C92" s="112"/>
      <c r="D92" s="112"/>
      <c r="E92" s="112"/>
      <c r="F92" s="112"/>
      <c r="G92" s="60" t="s">
        <v>206</v>
      </c>
      <c r="H92" s="112"/>
      <c r="I92" s="112"/>
      <c r="J92" s="112"/>
      <c r="K92" s="112"/>
      <c r="L92" s="112"/>
      <c r="M92" s="112"/>
      <c r="N92" s="113"/>
    </row>
    <row r="93" spans="2:14" ht="13.5">
      <c r="B93" s="111"/>
      <c r="C93" s="112"/>
      <c r="D93" s="112"/>
      <c r="E93" s="112"/>
      <c r="F93" s="112"/>
      <c r="G93" s="60" t="s">
        <v>207</v>
      </c>
      <c r="J93" s="112"/>
      <c r="K93" s="112"/>
      <c r="L93" s="112"/>
      <c r="M93" s="112"/>
      <c r="N93" s="113"/>
    </row>
    <row r="94" spans="2:14">
      <c r="B94" s="38"/>
      <c r="C94" s="70"/>
      <c r="D94" s="70"/>
      <c r="E94" s="70"/>
      <c r="F94" s="70"/>
      <c r="G94" s="60" t="s">
        <v>208</v>
      </c>
      <c r="H94" s="70"/>
      <c r="I94" s="70"/>
      <c r="J94" s="70"/>
      <c r="K94" s="70"/>
      <c r="L94" s="70"/>
      <c r="M94" s="70"/>
      <c r="N94" s="68"/>
    </row>
    <row r="95" spans="2:14">
      <c r="B95" s="74"/>
      <c r="C95" s="55"/>
      <c r="D95" s="55"/>
      <c r="E95" s="55"/>
      <c r="F95" s="55"/>
      <c r="G95" s="55" t="s">
        <v>209</v>
      </c>
      <c r="H95" s="55"/>
      <c r="I95" s="55"/>
      <c r="J95" s="55"/>
      <c r="K95" s="55"/>
      <c r="L95" s="55"/>
      <c r="M95" s="55"/>
      <c r="N95" s="62"/>
    </row>
    <row r="96" spans="2:14" ht="13.5">
      <c r="B96" s="81" t="s">
        <v>210</v>
      </c>
      <c r="C96" s="82"/>
      <c r="D96" s="82"/>
      <c r="E96" s="82"/>
      <c r="F96" s="82"/>
      <c r="G96" s="82"/>
      <c r="H96" s="82"/>
      <c r="I96" s="82"/>
      <c r="J96" s="82"/>
      <c r="K96" s="82"/>
      <c r="L96" s="82"/>
      <c r="M96" s="82"/>
      <c r="N96" s="83"/>
    </row>
    <row r="97" spans="2:14">
      <c r="B97" s="791"/>
      <c r="C97" s="792"/>
      <c r="D97" s="792"/>
      <c r="E97" s="792"/>
      <c r="F97" s="792"/>
      <c r="G97" s="792"/>
      <c r="H97" s="792"/>
      <c r="I97" s="792"/>
      <c r="J97" s="792"/>
      <c r="K97" s="792"/>
      <c r="L97" s="792"/>
      <c r="M97" s="792"/>
      <c r="N97" s="793"/>
    </row>
    <row r="98" spans="2:14">
      <c r="B98" s="791"/>
      <c r="C98" s="792"/>
      <c r="D98" s="792"/>
      <c r="E98" s="792"/>
      <c r="F98" s="792"/>
      <c r="G98" s="792"/>
      <c r="H98" s="792"/>
      <c r="I98" s="792"/>
      <c r="J98" s="792"/>
      <c r="K98" s="792"/>
      <c r="L98" s="792"/>
      <c r="M98" s="792"/>
      <c r="N98" s="793"/>
    </row>
    <row r="99" spans="2:14">
      <c r="B99" s="38"/>
      <c r="C99" s="70"/>
      <c r="D99" s="70"/>
      <c r="E99" s="70"/>
      <c r="F99" s="70"/>
      <c r="G99" s="70"/>
      <c r="H99" s="70"/>
      <c r="I99" s="70"/>
      <c r="J99" s="70"/>
      <c r="K99" s="70"/>
      <c r="L99" s="70"/>
      <c r="M99" s="70"/>
      <c r="N99" s="68"/>
    </row>
    <row r="100" spans="2:14">
      <c r="B100" s="379" t="s">
        <v>403</v>
      </c>
      <c r="C100" s="70"/>
      <c r="D100" s="70"/>
      <c r="E100" s="70"/>
      <c r="F100" s="70"/>
      <c r="G100" s="70"/>
      <c r="H100" s="70"/>
      <c r="I100" s="70"/>
      <c r="J100" s="70"/>
      <c r="K100" s="70"/>
      <c r="L100" s="70"/>
      <c r="M100" s="70"/>
      <c r="N100" s="68"/>
    </row>
    <row r="101" spans="2:14" ht="12.75" customHeight="1">
      <c r="B101" s="776" t="s">
        <v>404</v>
      </c>
      <c r="C101" s="777"/>
      <c r="D101" s="777"/>
      <c r="E101" s="777"/>
      <c r="F101" s="777"/>
      <c r="G101" s="777"/>
      <c r="H101" s="777"/>
      <c r="I101" s="777"/>
      <c r="J101" s="777"/>
      <c r="K101" s="777"/>
      <c r="L101" s="777"/>
      <c r="M101" s="777"/>
      <c r="N101" s="778"/>
    </row>
    <row r="102" spans="2:14">
      <c r="B102" s="776"/>
      <c r="C102" s="777"/>
      <c r="D102" s="777"/>
      <c r="E102" s="777"/>
      <c r="F102" s="777"/>
      <c r="G102" s="777"/>
      <c r="H102" s="777"/>
      <c r="I102" s="777"/>
      <c r="J102" s="777"/>
      <c r="K102" s="777"/>
      <c r="L102" s="777"/>
      <c r="M102" s="777"/>
      <c r="N102" s="778"/>
    </row>
    <row r="103" spans="2:14">
      <c r="B103" s="776" t="s">
        <v>405</v>
      </c>
      <c r="C103" s="777"/>
      <c r="D103" s="777"/>
      <c r="E103" s="777"/>
      <c r="F103" s="777"/>
      <c r="G103" s="777"/>
      <c r="H103" s="777"/>
      <c r="I103" s="777"/>
      <c r="J103" s="777"/>
      <c r="K103" s="777"/>
      <c r="L103" s="777"/>
      <c r="M103" s="777"/>
      <c r="N103" s="778"/>
    </row>
    <row r="104" spans="2:14">
      <c r="B104" s="776"/>
      <c r="C104" s="777"/>
      <c r="D104" s="777"/>
      <c r="E104" s="777"/>
      <c r="F104" s="777"/>
      <c r="G104" s="777"/>
      <c r="H104" s="777"/>
      <c r="I104" s="777"/>
      <c r="J104" s="777"/>
      <c r="K104" s="777"/>
      <c r="L104" s="777"/>
      <c r="M104" s="777"/>
      <c r="N104" s="778"/>
    </row>
    <row r="105" spans="2:14">
      <c r="B105" s="38"/>
      <c r="C105" s="70"/>
      <c r="D105" s="70"/>
      <c r="E105" s="70"/>
      <c r="F105" s="70"/>
      <c r="G105" s="70"/>
      <c r="H105" s="70"/>
      <c r="I105" s="70"/>
      <c r="J105" s="70"/>
      <c r="K105" s="70"/>
      <c r="L105" s="70"/>
      <c r="M105" s="70"/>
      <c r="N105" s="68"/>
    </row>
    <row r="106" spans="2:14">
      <c r="B106" s="74"/>
      <c r="C106" s="55"/>
      <c r="D106" s="55"/>
      <c r="E106" s="55"/>
      <c r="F106" s="55"/>
      <c r="G106" s="60" t="s">
        <v>205</v>
      </c>
      <c r="H106" s="55"/>
      <c r="I106" s="55"/>
      <c r="J106" s="55"/>
      <c r="K106" s="55"/>
      <c r="L106" s="55"/>
      <c r="M106" s="55"/>
      <c r="N106" s="62"/>
    </row>
    <row r="107" spans="2:14">
      <c r="B107" s="74"/>
      <c r="C107" s="55"/>
      <c r="D107" s="55"/>
      <c r="E107" s="55"/>
      <c r="F107" s="55"/>
      <c r="G107" s="55" t="s">
        <v>206</v>
      </c>
      <c r="H107" s="75"/>
      <c r="I107" s="75"/>
      <c r="J107" s="75"/>
      <c r="K107" s="55"/>
      <c r="L107" s="55"/>
      <c r="M107" s="55"/>
      <c r="N107" s="62"/>
    </row>
    <row r="108" spans="2:14">
      <c r="B108" s="74"/>
      <c r="C108" s="55"/>
      <c r="D108" s="55"/>
      <c r="E108" s="55"/>
      <c r="F108" s="55"/>
      <c r="G108" s="55" t="s">
        <v>211</v>
      </c>
      <c r="H108" s="69"/>
      <c r="I108" s="69"/>
      <c r="J108" s="69"/>
      <c r="M108" s="55"/>
      <c r="N108" s="62"/>
    </row>
    <row r="109" spans="2:14">
      <c r="B109" s="115"/>
      <c r="C109" s="70"/>
      <c r="D109" s="70"/>
      <c r="E109" s="70"/>
      <c r="F109" s="70"/>
      <c r="G109" s="55" t="s">
        <v>208</v>
      </c>
      <c r="K109" s="70"/>
      <c r="L109" s="70"/>
      <c r="M109" s="70"/>
      <c r="N109" s="68"/>
    </row>
    <row r="110" spans="2:14" ht="17.25" customHeight="1">
      <c r="B110" s="126" t="s">
        <v>406</v>
      </c>
      <c r="C110" s="116"/>
      <c r="D110" s="116"/>
      <c r="E110" s="55"/>
      <c r="F110" s="55"/>
      <c r="G110" s="55"/>
      <c r="H110" s="55"/>
      <c r="I110" s="55"/>
      <c r="J110" s="779"/>
      <c r="K110" s="779"/>
      <c r="L110" s="779"/>
      <c r="M110" s="779"/>
      <c r="N110" s="780"/>
    </row>
    <row r="111" spans="2:14" ht="18.75" customHeight="1" thickBot="1">
      <c r="B111" s="783" t="s">
        <v>407</v>
      </c>
      <c r="C111" s="784"/>
      <c r="D111" s="784"/>
      <c r="E111" s="76"/>
      <c r="F111" s="76"/>
      <c r="G111" s="76"/>
      <c r="H111" s="76"/>
      <c r="I111" s="76"/>
      <c r="J111" s="781"/>
      <c r="K111" s="781"/>
      <c r="L111" s="781"/>
      <c r="M111" s="781"/>
      <c r="N111" s="782"/>
    </row>
  </sheetData>
  <mergeCells count="116">
    <mergeCell ref="B12:E12"/>
    <mergeCell ref="B101:N102"/>
    <mergeCell ref="B103:N104"/>
    <mergeCell ref="J110:N111"/>
    <mergeCell ref="B111:D111"/>
    <mergeCell ref="B59:N61"/>
    <mergeCell ref="B67:N69"/>
    <mergeCell ref="B78:N80"/>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F43"/>
    <mergeCell ref="G43:H43"/>
    <mergeCell ref="I43:J43"/>
    <mergeCell ref="L43:M43"/>
    <mergeCell ref="B44:F44"/>
    <mergeCell ref="G44:H44"/>
    <mergeCell ref="I44:J44"/>
    <mergeCell ref="L44:M44"/>
    <mergeCell ref="B45:F45"/>
    <mergeCell ref="G45:H45"/>
    <mergeCell ref="I45:J45"/>
    <mergeCell ref="L45:M45"/>
    <mergeCell ref="B46:M46"/>
    <mergeCell ref="B50:I50"/>
    <mergeCell ref="L50:M50"/>
    <mergeCell ref="B51:I51"/>
    <mergeCell ref="L51:M51"/>
    <mergeCell ref="B47:N49"/>
    <mergeCell ref="L62:M62"/>
    <mergeCell ref="B63:H63"/>
    <mergeCell ref="L63:M63"/>
    <mergeCell ref="B64:H64"/>
    <mergeCell ref="L64:M64"/>
    <mergeCell ref="B65:H65"/>
    <mergeCell ref="L65:M65"/>
    <mergeCell ref="B66:M66"/>
    <mergeCell ref="B52:I52"/>
    <mergeCell ref="L52:M52"/>
    <mergeCell ref="B53:I53"/>
    <mergeCell ref="L53:M53"/>
    <mergeCell ref="B56:I56"/>
    <mergeCell ref="L56:M56"/>
    <mergeCell ref="B57:I57"/>
    <mergeCell ref="L57:M57"/>
    <mergeCell ref="B58:M58"/>
    <mergeCell ref="B97:N97"/>
    <mergeCell ref="B98:N98"/>
    <mergeCell ref="B54:I54"/>
    <mergeCell ref="L54:M54"/>
    <mergeCell ref="B55:I55"/>
    <mergeCell ref="L55:M55"/>
    <mergeCell ref="B82:H82"/>
    <mergeCell ref="L82:M82"/>
    <mergeCell ref="B70:H70"/>
    <mergeCell ref="L70:M70"/>
    <mergeCell ref="L71:M71"/>
    <mergeCell ref="L72:M72"/>
    <mergeCell ref="L73:M73"/>
    <mergeCell ref="L83:M83"/>
    <mergeCell ref="L84:M84"/>
    <mergeCell ref="B85:M85"/>
    <mergeCell ref="B87:M87"/>
    <mergeCell ref="B74:H74"/>
    <mergeCell ref="L74:M74"/>
    <mergeCell ref="B75:M75"/>
    <mergeCell ref="B77:M77"/>
    <mergeCell ref="B81:H81"/>
    <mergeCell ref="L81:M81"/>
    <mergeCell ref="B62:H62"/>
  </mergeCells>
  <pageMargins left="0.7" right="0.7" top="0.75" bottom="0.75" header="0.3" footer="0.3"/>
  <drawing r:id="rId1"/>
  <legacyDrawing r:id="rId2"/>
  <oleObjects>
    <mc:AlternateContent xmlns:mc="http://schemas.openxmlformats.org/markup-compatibility/2006">
      <mc:Choice Requires="x14">
        <oleObject progId="PBrush" shapeId="2426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42689" r:id="rId3"/>
      </mc:Fallback>
    </mc:AlternateContent>
  </oleObjects>
  <mc:AlternateContent xmlns:mc="http://schemas.openxmlformats.org/markup-compatibility/2006">
    <mc:Choice Requires="x14">
      <controls>
        <mc:AlternateContent xmlns:mc="http://schemas.openxmlformats.org/markup-compatibility/2006">
          <mc:Choice Requires="x14">
            <control shapeId="2426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426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2"/>
  <dimension ref="B1:N105"/>
  <sheetViews>
    <sheetView showGridLines="0" topLeftCell="A32" zoomScale="70" zoomScaleNormal="70"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customHeight="1" thickBot="1">
      <c r="B34" s="164" t="s">
        <v>86</v>
      </c>
      <c r="C34" s="724" t="s">
        <v>113</v>
      </c>
      <c r="D34" s="725"/>
      <c r="E34" s="725"/>
      <c r="F34" s="725"/>
      <c r="G34" s="725"/>
      <c r="H34" s="725"/>
      <c r="I34" s="725"/>
      <c r="J34" s="725"/>
      <c r="K34" s="726"/>
      <c r="L34" s="724" t="s">
        <v>62</v>
      </c>
      <c r="M34" s="726"/>
      <c r="N34" s="165">
        <v>477098</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33.300000000000004</v>
      </c>
    </row>
    <row r="40" spans="2:14">
      <c r="B40" s="758" t="s">
        <v>9</v>
      </c>
      <c r="C40" s="759"/>
      <c r="D40" s="759"/>
      <c r="E40" s="759"/>
      <c r="F40" s="751"/>
      <c r="G40" s="750"/>
      <c r="H40" s="751"/>
      <c r="I40" s="750"/>
      <c r="J40" s="751"/>
      <c r="K40" s="120">
        <v>808.5</v>
      </c>
      <c r="L40" s="844">
        <v>80.5</v>
      </c>
      <c r="M40" s="845"/>
      <c r="N40" s="78">
        <v>10.043478260869565</v>
      </c>
    </row>
    <row r="41" spans="2:14">
      <c r="B41" s="82"/>
      <c r="C41" s="82"/>
      <c r="D41" s="82"/>
      <c r="E41" s="82"/>
      <c r="F41" s="82"/>
      <c r="G41" s="750"/>
      <c r="H41" s="751"/>
      <c r="I41" s="750"/>
      <c r="J41" s="751"/>
      <c r="K41" s="120"/>
      <c r="L41" s="844"/>
      <c r="M41" s="845"/>
      <c r="N41" s="78"/>
    </row>
    <row r="42" spans="2:14" ht="13.5" thickBot="1">
      <c r="B42" s="758"/>
      <c r="C42" s="759"/>
      <c r="D42" s="759"/>
      <c r="E42" s="759"/>
      <c r="F42" s="751"/>
      <c r="G42" s="750"/>
      <c r="H42" s="751"/>
      <c r="I42" s="750"/>
      <c r="J42" s="751"/>
      <c r="K42" s="120"/>
      <c r="L42" s="844"/>
      <c r="M42" s="845"/>
      <c r="N42" s="78"/>
    </row>
    <row r="43" spans="2:14" ht="14.25" thickBot="1">
      <c r="B43" s="754" t="s">
        <v>137</v>
      </c>
      <c r="C43" s="755"/>
      <c r="D43" s="755"/>
      <c r="E43" s="755"/>
      <c r="F43" s="755"/>
      <c r="G43" s="755"/>
      <c r="H43" s="755"/>
      <c r="I43" s="755"/>
      <c r="J43" s="755"/>
      <c r="K43" s="755"/>
      <c r="L43" s="755"/>
      <c r="M43" s="756"/>
      <c r="N43" s="80">
        <v>43.343478260869567</v>
      </c>
    </row>
    <row r="44" spans="2:14">
      <c r="B44" s="727" t="s">
        <v>138</v>
      </c>
      <c r="C44" s="728"/>
      <c r="D44" s="728"/>
      <c r="E44" s="728"/>
      <c r="F44" s="728"/>
      <c r="G44" s="728"/>
      <c r="H44" s="728"/>
      <c r="I44" s="728"/>
      <c r="J44" s="728"/>
      <c r="K44" s="728"/>
      <c r="L44" s="728"/>
      <c r="M44" s="728"/>
      <c r="N44" s="729"/>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t="s">
        <v>383</v>
      </c>
      <c r="C48" s="759"/>
      <c r="D48" s="759"/>
      <c r="E48" s="759"/>
      <c r="F48" s="759"/>
      <c r="G48" s="759"/>
      <c r="H48" s="759"/>
      <c r="I48" s="751"/>
      <c r="J48" s="119" t="s">
        <v>27</v>
      </c>
      <c r="K48" s="132">
        <v>1.05</v>
      </c>
      <c r="L48" s="760">
        <v>2650</v>
      </c>
      <c r="M48" s="761"/>
      <c r="N48" s="78">
        <v>2782.5</v>
      </c>
    </row>
    <row r="49" spans="2:14">
      <c r="B49" s="758" t="s">
        <v>339</v>
      </c>
      <c r="C49" s="759"/>
      <c r="D49" s="759"/>
      <c r="E49" s="759"/>
      <c r="F49" s="759"/>
      <c r="G49" s="759"/>
      <c r="H49" s="759"/>
      <c r="I49" s="751"/>
      <c r="J49" s="119" t="s">
        <v>27</v>
      </c>
      <c r="K49" s="132">
        <v>0.03</v>
      </c>
      <c r="L49" s="760">
        <v>3500</v>
      </c>
      <c r="M49" s="761"/>
      <c r="N49" s="78">
        <v>105</v>
      </c>
    </row>
    <row r="50" spans="2:14">
      <c r="B50" s="758"/>
      <c r="C50" s="759"/>
      <c r="D50" s="759"/>
      <c r="E50" s="759"/>
      <c r="F50" s="759"/>
      <c r="G50" s="759"/>
      <c r="H50" s="759"/>
      <c r="I50" s="751"/>
      <c r="J50" s="119"/>
      <c r="K50" s="132"/>
      <c r="L50" s="760"/>
      <c r="M50" s="761"/>
      <c r="N50" s="78"/>
    </row>
    <row r="51" spans="2:14" ht="13.5" thickBot="1">
      <c r="B51" s="758"/>
      <c r="C51" s="759"/>
      <c r="D51" s="759"/>
      <c r="E51" s="759"/>
      <c r="F51" s="759"/>
      <c r="G51" s="759"/>
      <c r="H51" s="759"/>
      <c r="I51" s="751"/>
      <c r="J51" s="119"/>
      <c r="K51" s="132"/>
      <c r="L51" s="760"/>
      <c r="M51" s="761"/>
      <c r="N51" s="78"/>
    </row>
    <row r="52" spans="2:14" ht="14.25" thickBot="1">
      <c r="B52" s="754" t="s">
        <v>137</v>
      </c>
      <c r="C52" s="755"/>
      <c r="D52" s="755"/>
      <c r="E52" s="755"/>
      <c r="F52" s="755"/>
      <c r="G52" s="755"/>
      <c r="H52" s="755"/>
      <c r="I52" s="755"/>
      <c r="J52" s="755"/>
      <c r="K52" s="755"/>
      <c r="L52" s="755"/>
      <c r="M52" s="756"/>
      <c r="N52" s="87">
        <v>2887.5</v>
      </c>
    </row>
    <row r="53" spans="2:14">
      <c r="B53" s="727" t="s">
        <v>43</v>
      </c>
      <c r="C53" s="728"/>
      <c r="D53" s="728"/>
      <c r="E53" s="728"/>
      <c r="F53" s="728"/>
      <c r="G53" s="728"/>
      <c r="H53" s="728"/>
      <c r="I53" s="728"/>
      <c r="J53" s="728"/>
      <c r="K53" s="728"/>
      <c r="L53" s="728"/>
      <c r="M53" s="728"/>
      <c r="N53" s="729"/>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169" t="s">
        <v>143</v>
      </c>
      <c r="K56" s="170" t="s">
        <v>262</v>
      </c>
      <c r="L56" s="739" t="s">
        <v>32</v>
      </c>
      <c r="M56" s="742"/>
      <c r="N56" s="167" t="s">
        <v>140</v>
      </c>
    </row>
    <row r="57" spans="2:14">
      <c r="B57" s="758"/>
      <c r="C57" s="759"/>
      <c r="D57" s="759"/>
      <c r="E57" s="759"/>
      <c r="F57" s="759"/>
      <c r="G57" s="759"/>
      <c r="H57" s="759"/>
      <c r="I57" s="84"/>
      <c r="J57" s="121"/>
      <c r="K57" s="122"/>
      <c r="L57" s="768"/>
      <c r="M57" s="769"/>
      <c r="N57" s="123"/>
    </row>
    <row r="58" spans="2:14">
      <c r="B58" s="758"/>
      <c r="C58" s="759"/>
      <c r="D58" s="759"/>
      <c r="E58" s="759"/>
      <c r="F58" s="759"/>
      <c r="G58" s="759"/>
      <c r="H58" s="759"/>
      <c r="I58" s="84"/>
      <c r="J58" s="121"/>
      <c r="K58" s="122"/>
      <c r="L58" s="768"/>
      <c r="M58" s="769"/>
      <c r="N58" s="123"/>
    </row>
    <row r="59" spans="2:14" ht="13.5" thickBot="1">
      <c r="B59" s="762"/>
      <c r="C59" s="763"/>
      <c r="D59" s="763"/>
      <c r="E59" s="763"/>
      <c r="F59" s="763"/>
      <c r="G59" s="763"/>
      <c r="H59" s="763"/>
      <c r="I59" s="124"/>
      <c r="J59" s="125"/>
      <c r="K59" s="88"/>
      <c r="L59" s="764"/>
      <c r="M59" s="765"/>
      <c r="N59" s="123"/>
    </row>
    <row r="60" spans="2:14" ht="14.25" thickBot="1">
      <c r="B60" s="754" t="s">
        <v>137</v>
      </c>
      <c r="C60" s="755"/>
      <c r="D60" s="755"/>
      <c r="E60" s="755"/>
      <c r="F60" s="755"/>
      <c r="G60" s="755"/>
      <c r="H60" s="755"/>
      <c r="I60" s="755"/>
      <c r="J60" s="755"/>
      <c r="K60" s="755"/>
      <c r="L60" s="755"/>
      <c r="M60" s="756"/>
      <c r="N60" s="100">
        <v>0</v>
      </c>
    </row>
    <row r="61" spans="2:14">
      <c r="B61" s="727" t="s">
        <v>44</v>
      </c>
      <c r="C61" s="728"/>
      <c r="D61" s="728"/>
      <c r="E61" s="728"/>
      <c r="F61" s="728"/>
      <c r="G61" s="728"/>
      <c r="H61" s="728"/>
      <c r="I61" s="728"/>
      <c r="J61" s="728"/>
      <c r="K61" s="728"/>
      <c r="L61" s="728"/>
      <c r="M61" s="728"/>
      <c r="N61" s="729"/>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169" t="s">
        <v>38</v>
      </c>
      <c r="K64" s="170" t="s">
        <v>146</v>
      </c>
      <c r="L64" s="739" t="s">
        <v>135</v>
      </c>
      <c r="M64" s="742"/>
      <c r="N64" s="167" t="s">
        <v>140</v>
      </c>
    </row>
    <row r="65" spans="2:14">
      <c r="B65" s="93" t="s">
        <v>57</v>
      </c>
      <c r="C65" s="94"/>
      <c r="D65" s="94"/>
      <c r="E65" s="94"/>
      <c r="F65" s="94"/>
      <c r="G65" s="94"/>
      <c r="H65" s="94"/>
      <c r="I65" s="95">
        <v>29000</v>
      </c>
      <c r="J65" s="96">
        <v>1.85</v>
      </c>
      <c r="K65" s="97">
        <v>53650</v>
      </c>
      <c r="L65" s="774">
        <v>200</v>
      </c>
      <c r="M65" s="775"/>
      <c r="N65" s="98">
        <v>268.25</v>
      </c>
    </row>
    <row r="66" spans="2:14">
      <c r="B66" s="93" t="s">
        <v>225</v>
      </c>
      <c r="C66" s="94"/>
      <c r="D66" s="94"/>
      <c r="E66" s="94"/>
      <c r="F66" s="94"/>
      <c r="G66" s="94"/>
      <c r="H66" s="94"/>
      <c r="I66" s="95">
        <v>43000</v>
      </c>
      <c r="J66" s="96">
        <v>1.85</v>
      </c>
      <c r="K66" s="97">
        <v>79550</v>
      </c>
      <c r="L66" s="774">
        <v>200</v>
      </c>
      <c r="M66" s="775"/>
      <c r="N66" s="98">
        <v>397.75</v>
      </c>
    </row>
    <row r="67" spans="2:14">
      <c r="B67" s="93"/>
      <c r="C67" s="94"/>
      <c r="D67" s="94"/>
      <c r="E67" s="94"/>
      <c r="F67" s="94"/>
      <c r="G67" s="94"/>
      <c r="H67" s="94"/>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666</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3596.8434782608697</v>
      </c>
    </row>
    <row r="72" spans="2:14">
      <c r="B72" s="727" t="s">
        <v>45</v>
      </c>
      <c r="C72" s="728"/>
      <c r="D72" s="728"/>
      <c r="E72" s="728"/>
      <c r="F72" s="728"/>
      <c r="G72" s="728"/>
      <c r="H72" s="728"/>
      <c r="I72" s="728"/>
      <c r="J72" s="728"/>
      <c r="K72" s="728"/>
      <c r="L72" s="728"/>
      <c r="M72" s="728"/>
      <c r="N72" s="729"/>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169"/>
      <c r="J75" s="175"/>
      <c r="K75" s="172" t="s">
        <v>46</v>
      </c>
      <c r="L75" s="772" t="s">
        <v>47</v>
      </c>
      <c r="M75" s="773"/>
      <c r="N75" s="173"/>
    </row>
    <row r="76" spans="2:14">
      <c r="B76" s="758" t="s">
        <v>36</v>
      </c>
      <c r="C76" s="759"/>
      <c r="D76" s="759"/>
      <c r="E76" s="759"/>
      <c r="F76" s="759"/>
      <c r="G76" s="759"/>
      <c r="H76" s="759"/>
      <c r="I76" s="101"/>
      <c r="J76" s="102"/>
      <c r="K76" s="179">
        <v>0.22</v>
      </c>
      <c r="L76" s="770">
        <v>791.30556521739129</v>
      </c>
      <c r="M76" s="771"/>
      <c r="N76" s="103"/>
    </row>
    <row r="77" spans="2:14">
      <c r="B77" s="104" t="s">
        <v>48</v>
      </c>
      <c r="C77" s="105"/>
      <c r="D77" s="105"/>
      <c r="E77" s="105"/>
      <c r="F77" s="105"/>
      <c r="G77" s="105"/>
      <c r="H77" s="105"/>
      <c r="I77" s="101"/>
      <c r="J77" s="102"/>
      <c r="K77" s="179">
        <v>0.05</v>
      </c>
      <c r="L77" s="770">
        <v>179.8421739130435</v>
      </c>
      <c r="M77" s="771"/>
      <c r="N77" s="103"/>
    </row>
    <row r="78" spans="2:14" ht="13.5" thickBot="1">
      <c r="B78" s="106" t="s">
        <v>37</v>
      </c>
      <c r="C78" s="107"/>
      <c r="D78" s="107"/>
      <c r="E78" s="107"/>
      <c r="F78" s="107"/>
      <c r="G78" s="107"/>
      <c r="H78" s="107"/>
      <c r="I78" s="108"/>
      <c r="J78" s="109"/>
      <c r="K78" s="179">
        <v>0.05</v>
      </c>
      <c r="L78" s="786">
        <v>179.8421739130435</v>
      </c>
      <c r="M78" s="787"/>
      <c r="N78" s="103"/>
    </row>
    <row r="79" spans="2:14" ht="14.25" thickBot="1">
      <c r="B79" s="754" t="s">
        <v>137</v>
      </c>
      <c r="C79" s="755"/>
      <c r="D79" s="755"/>
      <c r="E79" s="755"/>
      <c r="F79" s="755"/>
      <c r="G79" s="755"/>
      <c r="H79" s="755"/>
      <c r="I79" s="755"/>
      <c r="J79" s="755"/>
      <c r="K79" s="755"/>
      <c r="L79" s="755"/>
      <c r="M79" s="756"/>
      <c r="N79" s="110">
        <v>1150.9899130434783</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4748</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8">
    <mergeCell ref="J104:N105"/>
    <mergeCell ref="B105:D105"/>
    <mergeCell ref="B61:N63"/>
    <mergeCell ref="B72:N74"/>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 ref="H19:M19"/>
    <mergeCell ref="B12:E12"/>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G41:H41"/>
    <mergeCell ref="I41:J41"/>
    <mergeCell ref="L41:M41"/>
    <mergeCell ref="B42:F42"/>
    <mergeCell ref="G42:H42"/>
    <mergeCell ref="I42:J42"/>
    <mergeCell ref="L42:M42"/>
    <mergeCell ref="B43:M43"/>
    <mergeCell ref="B47:I47"/>
    <mergeCell ref="L47:M47"/>
    <mergeCell ref="B48:I48"/>
    <mergeCell ref="L48:M48"/>
    <mergeCell ref="B44:N46"/>
    <mergeCell ref="B49:I49"/>
    <mergeCell ref="L49:M49"/>
    <mergeCell ref="B50:I50"/>
    <mergeCell ref="L50:M50"/>
    <mergeCell ref="B51:I51"/>
    <mergeCell ref="L51:M51"/>
    <mergeCell ref="B52:M52"/>
    <mergeCell ref="B56:H56"/>
    <mergeCell ref="L56:M56"/>
    <mergeCell ref="B57:H57"/>
    <mergeCell ref="L57:M57"/>
    <mergeCell ref="B53:N55"/>
    <mergeCell ref="B58:H58"/>
    <mergeCell ref="L58:M58"/>
    <mergeCell ref="B59:H59"/>
    <mergeCell ref="L59:M59"/>
    <mergeCell ref="B60:M60"/>
    <mergeCell ref="B64:H64"/>
    <mergeCell ref="L64:M64"/>
    <mergeCell ref="L65:M65"/>
    <mergeCell ref="L66:M66"/>
    <mergeCell ref="L67:M67"/>
    <mergeCell ref="B68:H68"/>
    <mergeCell ref="L68:M68"/>
    <mergeCell ref="B69:M69"/>
    <mergeCell ref="B71:M71"/>
    <mergeCell ref="B75:H75"/>
    <mergeCell ref="L75:M75"/>
    <mergeCell ref="B95:N96"/>
    <mergeCell ref="B97:N98"/>
    <mergeCell ref="B91:N91"/>
    <mergeCell ref="B92:N92"/>
    <mergeCell ref="B76:H76"/>
    <mergeCell ref="L76:M76"/>
    <mergeCell ref="L77:M77"/>
    <mergeCell ref="L78:M78"/>
    <mergeCell ref="B79:M79"/>
    <mergeCell ref="B81:M81"/>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447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44737" r:id="rId3"/>
      </mc:Fallback>
    </mc:AlternateContent>
  </oleObjects>
  <mc:AlternateContent xmlns:mc="http://schemas.openxmlformats.org/markup-compatibility/2006">
    <mc:Choice Requires="x14">
      <controls>
        <mc:AlternateContent xmlns:mc="http://schemas.openxmlformats.org/markup-compatibility/2006">
          <mc:Choice Requires="x14">
            <control shapeId="24474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4474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9"/>
  <dimension ref="B1:N109"/>
  <sheetViews>
    <sheetView showGridLines="0" topLeftCell="A43" zoomScale="70" zoomScaleNormal="70"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267</v>
      </c>
      <c r="C34" s="724" t="s">
        <v>268</v>
      </c>
      <c r="D34" s="725"/>
      <c r="E34" s="725"/>
      <c r="F34" s="725"/>
      <c r="G34" s="725"/>
      <c r="H34" s="725"/>
      <c r="I34" s="725"/>
      <c r="J34" s="725"/>
      <c r="K34" s="726"/>
      <c r="L34" s="724" t="s">
        <v>360</v>
      </c>
      <c r="M34" s="726"/>
      <c r="N34" s="193">
        <v>2648171</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9.9402985074626873</v>
      </c>
    </row>
    <row r="40" spans="2:14">
      <c r="B40" s="758" t="s">
        <v>346</v>
      </c>
      <c r="C40" s="759"/>
      <c r="D40" s="759"/>
      <c r="E40" s="759"/>
      <c r="F40" s="751"/>
      <c r="G40" s="750"/>
      <c r="H40" s="751"/>
      <c r="I40" s="750"/>
      <c r="J40" s="751"/>
      <c r="K40" s="77">
        <v>15000</v>
      </c>
      <c r="L40" s="844">
        <v>20</v>
      </c>
      <c r="M40" s="845"/>
      <c r="N40" s="78">
        <v>750</v>
      </c>
    </row>
    <row r="41" spans="2:14">
      <c r="B41" s="758" t="s">
        <v>226</v>
      </c>
      <c r="C41" s="759"/>
      <c r="D41" s="759"/>
      <c r="E41" s="759"/>
      <c r="F41" s="751"/>
      <c r="G41" s="750"/>
      <c r="H41" s="751"/>
      <c r="I41" s="750"/>
      <c r="J41" s="751"/>
      <c r="K41" s="77">
        <v>123900</v>
      </c>
      <c r="L41" s="844">
        <v>670</v>
      </c>
      <c r="M41" s="845">
        <v>670</v>
      </c>
      <c r="N41" s="78">
        <v>184.92537313432837</v>
      </c>
    </row>
    <row r="42" spans="2:14">
      <c r="B42" s="758" t="s">
        <v>227</v>
      </c>
      <c r="C42" s="759"/>
      <c r="D42" s="759"/>
      <c r="E42" s="759"/>
      <c r="F42" s="751"/>
      <c r="G42" s="750"/>
      <c r="H42" s="751"/>
      <c r="I42" s="750"/>
      <c r="J42" s="751"/>
      <c r="K42" s="77">
        <v>44100</v>
      </c>
      <c r="L42" s="844">
        <v>670</v>
      </c>
      <c r="M42" s="845">
        <v>670</v>
      </c>
      <c r="N42" s="78">
        <v>65.820895522388057</v>
      </c>
    </row>
    <row r="43" spans="2:14">
      <c r="B43" s="758" t="s">
        <v>228</v>
      </c>
      <c r="C43" s="759"/>
      <c r="D43" s="759"/>
      <c r="E43" s="759"/>
      <c r="F43" s="751"/>
      <c r="G43" s="750"/>
      <c r="H43" s="751"/>
      <c r="I43" s="750"/>
      <c r="J43" s="751"/>
      <c r="K43" s="77">
        <v>16275</v>
      </c>
      <c r="L43" s="844">
        <v>670</v>
      </c>
      <c r="M43" s="845">
        <v>670</v>
      </c>
      <c r="N43" s="78">
        <v>24.291044776119403</v>
      </c>
    </row>
    <row r="44" spans="2:14">
      <c r="B44" s="758"/>
      <c r="C44" s="759"/>
      <c r="D44" s="759"/>
      <c r="E44" s="759"/>
      <c r="F44" s="751"/>
      <c r="G44" s="750"/>
      <c r="H44" s="751"/>
      <c r="I44" s="750"/>
      <c r="J44" s="751"/>
      <c r="K44" s="77"/>
      <c r="L44" s="822"/>
      <c r="M44" s="823"/>
      <c r="N44" s="78"/>
    </row>
    <row r="45" spans="2:14" ht="13.5" thickBot="1">
      <c r="B45" s="762"/>
      <c r="C45" s="763"/>
      <c r="D45" s="763"/>
      <c r="E45" s="763"/>
      <c r="F45" s="747"/>
      <c r="G45" s="746"/>
      <c r="H45" s="747"/>
      <c r="I45" s="746"/>
      <c r="J45" s="747"/>
      <c r="K45" s="77"/>
      <c r="L45" s="849"/>
      <c r="M45" s="850"/>
      <c r="N45" s="78"/>
    </row>
    <row r="46" spans="2:14" ht="14.25" thickBot="1">
      <c r="B46" s="754" t="s">
        <v>137</v>
      </c>
      <c r="C46" s="755"/>
      <c r="D46" s="755"/>
      <c r="E46" s="755"/>
      <c r="F46" s="755"/>
      <c r="G46" s="755"/>
      <c r="H46" s="755"/>
      <c r="I46" s="755"/>
      <c r="J46" s="755"/>
      <c r="K46" s="755"/>
      <c r="L46" s="755"/>
      <c r="M46" s="756"/>
      <c r="N46" s="80">
        <v>1034.9776119402984</v>
      </c>
    </row>
    <row r="47" spans="2:14">
      <c r="B47" s="730" t="s">
        <v>138</v>
      </c>
      <c r="C47" s="731"/>
      <c r="D47" s="731"/>
      <c r="E47" s="731"/>
      <c r="F47" s="731"/>
      <c r="G47" s="731"/>
      <c r="H47" s="731"/>
      <c r="I47" s="731"/>
      <c r="J47" s="731"/>
      <c r="K47" s="731"/>
      <c r="L47" s="731"/>
      <c r="M47" s="731"/>
      <c r="N47" s="732"/>
    </row>
    <row r="48" spans="2:14">
      <c r="B48" s="730"/>
      <c r="C48" s="731"/>
      <c r="D48" s="731"/>
      <c r="E48" s="731"/>
      <c r="F48" s="731"/>
      <c r="G48" s="731"/>
      <c r="H48" s="731"/>
      <c r="I48" s="731"/>
      <c r="J48" s="731"/>
      <c r="K48" s="731"/>
      <c r="L48" s="731"/>
      <c r="M48" s="731"/>
      <c r="N48" s="732"/>
    </row>
    <row r="49" spans="2:14" ht="13.5" thickBot="1">
      <c r="B49" s="733"/>
      <c r="C49" s="734"/>
      <c r="D49" s="734"/>
      <c r="E49" s="734"/>
      <c r="F49" s="734"/>
      <c r="G49" s="734"/>
      <c r="H49" s="734"/>
      <c r="I49" s="734"/>
      <c r="J49" s="734"/>
      <c r="K49" s="734"/>
      <c r="L49" s="734"/>
      <c r="M49" s="734"/>
      <c r="N49" s="735"/>
    </row>
    <row r="50" spans="2:14" ht="13.5">
      <c r="B50" s="736" t="s">
        <v>128</v>
      </c>
      <c r="C50" s="757"/>
      <c r="D50" s="757"/>
      <c r="E50" s="757"/>
      <c r="F50" s="757"/>
      <c r="G50" s="757"/>
      <c r="H50" s="757"/>
      <c r="I50" s="742"/>
      <c r="J50" s="168" t="s">
        <v>31</v>
      </c>
      <c r="K50" s="166" t="s">
        <v>91</v>
      </c>
      <c r="L50" s="739" t="s">
        <v>139</v>
      </c>
      <c r="M50" s="742"/>
      <c r="N50" s="167" t="s">
        <v>140</v>
      </c>
    </row>
    <row r="51" spans="2:14">
      <c r="B51" s="846" t="s">
        <v>178</v>
      </c>
      <c r="C51" s="847"/>
      <c r="D51" s="847"/>
      <c r="E51" s="847"/>
      <c r="F51" s="847"/>
      <c r="G51" s="847"/>
      <c r="H51" s="847"/>
      <c r="I51" s="848"/>
      <c r="J51" s="119" t="s">
        <v>27</v>
      </c>
      <c r="K51" s="132">
        <v>0.06</v>
      </c>
      <c r="L51" s="760">
        <v>5000</v>
      </c>
      <c r="M51" s="761"/>
      <c r="N51" s="78">
        <v>300</v>
      </c>
    </row>
    <row r="52" spans="2:14">
      <c r="B52" s="846" t="s">
        <v>179</v>
      </c>
      <c r="C52" s="847"/>
      <c r="D52" s="847"/>
      <c r="E52" s="847"/>
      <c r="F52" s="847"/>
      <c r="G52" s="847"/>
      <c r="H52" s="847"/>
      <c r="I52" s="848"/>
      <c r="J52" s="119" t="s">
        <v>151</v>
      </c>
      <c r="K52" s="132">
        <v>4.0000000000000001E-3</v>
      </c>
      <c r="L52" s="760">
        <v>13000</v>
      </c>
      <c r="M52" s="761"/>
      <c r="N52" s="78">
        <v>52</v>
      </c>
    </row>
    <row r="53" spans="2:14">
      <c r="B53" s="846" t="s">
        <v>180</v>
      </c>
      <c r="C53" s="847"/>
      <c r="D53" s="847"/>
      <c r="E53" s="847"/>
      <c r="F53" s="847"/>
      <c r="G53" s="847"/>
      <c r="H53" s="847"/>
      <c r="I53" s="848"/>
      <c r="J53" s="119" t="s">
        <v>8</v>
      </c>
      <c r="K53" s="132">
        <v>4.0000000000000001E-3</v>
      </c>
      <c r="L53" s="760">
        <v>15600</v>
      </c>
      <c r="M53" s="761"/>
      <c r="N53" s="78">
        <v>62.4</v>
      </c>
    </row>
    <row r="54" spans="2:14">
      <c r="B54" s="846" t="s">
        <v>181</v>
      </c>
      <c r="C54" s="847"/>
      <c r="D54" s="847"/>
      <c r="E54" s="847"/>
      <c r="F54" s="847"/>
      <c r="G54" s="847"/>
      <c r="H54" s="847"/>
      <c r="I54" s="848"/>
      <c r="J54" s="119" t="s">
        <v>62</v>
      </c>
      <c r="K54" s="132">
        <v>1E-3</v>
      </c>
      <c r="L54" s="760">
        <v>62000</v>
      </c>
      <c r="M54" s="761"/>
      <c r="N54" s="78">
        <v>62</v>
      </c>
    </row>
    <row r="55" spans="2:14">
      <c r="B55" s="846" t="s">
        <v>182</v>
      </c>
      <c r="C55" s="847"/>
      <c r="D55" s="847"/>
      <c r="E55" s="847"/>
      <c r="F55" s="847"/>
      <c r="G55" s="847"/>
      <c r="H55" s="847"/>
      <c r="I55" s="848"/>
      <c r="J55" s="119" t="s">
        <v>62</v>
      </c>
      <c r="K55" s="132">
        <v>0.02</v>
      </c>
      <c r="L55" s="760">
        <v>3500</v>
      </c>
      <c r="M55" s="761"/>
      <c r="N55" s="78">
        <v>70</v>
      </c>
    </row>
    <row r="56" spans="2:14" ht="13.5" thickBot="1">
      <c r="B56" s="846" t="s">
        <v>183</v>
      </c>
      <c r="C56" s="847"/>
      <c r="D56" s="847"/>
      <c r="E56" s="847"/>
      <c r="F56" s="847"/>
      <c r="G56" s="847"/>
      <c r="H56" s="847"/>
      <c r="I56" s="848"/>
      <c r="J56" s="119" t="s">
        <v>154</v>
      </c>
      <c r="K56" s="132">
        <v>0.02</v>
      </c>
      <c r="L56" s="760">
        <v>840</v>
      </c>
      <c r="M56" s="761"/>
      <c r="N56" s="78">
        <v>16.8</v>
      </c>
    </row>
    <row r="57" spans="2:14" ht="14.25" thickBot="1">
      <c r="B57" s="754" t="s">
        <v>137</v>
      </c>
      <c r="C57" s="755"/>
      <c r="D57" s="755"/>
      <c r="E57" s="755"/>
      <c r="F57" s="755"/>
      <c r="G57" s="755"/>
      <c r="H57" s="755"/>
      <c r="I57" s="755"/>
      <c r="J57" s="755"/>
      <c r="K57" s="755"/>
      <c r="L57" s="755"/>
      <c r="M57" s="756"/>
      <c r="N57" s="87">
        <v>563.19999999999993</v>
      </c>
    </row>
    <row r="58" spans="2:14">
      <c r="B58" s="730" t="s">
        <v>43</v>
      </c>
      <c r="C58" s="731"/>
      <c r="D58" s="731"/>
      <c r="E58" s="731"/>
      <c r="F58" s="731"/>
      <c r="G58" s="731"/>
      <c r="H58" s="731"/>
      <c r="I58" s="731"/>
      <c r="J58" s="731"/>
      <c r="K58" s="731"/>
      <c r="L58" s="731"/>
      <c r="M58" s="731"/>
      <c r="N58" s="732"/>
    </row>
    <row r="59" spans="2:14">
      <c r="B59" s="730"/>
      <c r="C59" s="731"/>
      <c r="D59" s="731"/>
      <c r="E59" s="731"/>
      <c r="F59" s="731"/>
      <c r="G59" s="731"/>
      <c r="H59" s="731"/>
      <c r="I59" s="731"/>
      <c r="J59" s="731"/>
      <c r="K59" s="731"/>
      <c r="L59" s="731"/>
      <c r="M59" s="731"/>
      <c r="N59" s="732"/>
    </row>
    <row r="60" spans="2:14" ht="13.5" thickBot="1">
      <c r="B60" s="733"/>
      <c r="C60" s="734"/>
      <c r="D60" s="734"/>
      <c r="E60" s="734"/>
      <c r="F60" s="734"/>
      <c r="G60" s="734"/>
      <c r="H60" s="734"/>
      <c r="I60" s="734"/>
      <c r="J60" s="734"/>
      <c r="K60" s="734"/>
      <c r="L60" s="734"/>
      <c r="M60" s="734"/>
      <c r="N60" s="735"/>
    </row>
    <row r="61" spans="2:14" ht="13.5">
      <c r="B61" s="736" t="s">
        <v>141</v>
      </c>
      <c r="C61" s="757"/>
      <c r="D61" s="757"/>
      <c r="E61" s="757"/>
      <c r="F61" s="757"/>
      <c r="G61" s="757"/>
      <c r="H61" s="757"/>
      <c r="I61" s="166" t="s">
        <v>142</v>
      </c>
      <c r="J61" s="169" t="s">
        <v>143</v>
      </c>
      <c r="K61" s="170" t="s">
        <v>262</v>
      </c>
      <c r="L61" s="739" t="s">
        <v>32</v>
      </c>
      <c r="M61" s="742"/>
      <c r="N61" s="167" t="s">
        <v>140</v>
      </c>
    </row>
    <row r="62" spans="2:14">
      <c r="B62" s="758"/>
      <c r="C62" s="759"/>
      <c r="D62" s="759"/>
      <c r="E62" s="759"/>
      <c r="F62" s="759"/>
      <c r="G62" s="759"/>
      <c r="H62" s="759"/>
      <c r="I62" s="84"/>
      <c r="J62" s="121"/>
      <c r="K62" s="122"/>
      <c r="L62" s="768"/>
      <c r="M62" s="769"/>
      <c r="N62" s="123"/>
    </row>
    <row r="63" spans="2:14" ht="13.5" thickBot="1">
      <c r="B63" s="762"/>
      <c r="C63" s="763"/>
      <c r="D63" s="763"/>
      <c r="E63" s="763"/>
      <c r="F63" s="763"/>
      <c r="G63" s="763"/>
      <c r="H63" s="763"/>
      <c r="I63" s="124"/>
      <c r="J63" s="125"/>
      <c r="K63" s="88"/>
      <c r="L63" s="764"/>
      <c r="M63" s="765"/>
      <c r="N63" s="123"/>
    </row>
    <row r="64" spans="2:14" ht="14.25" thickBot="1">
      <c r="B64" s="754" t="s">
        <v>137</v>
      </c>
      <c r="C64" s="755"/>
      <c r="D64" s="755"/>
      <c r="E64" s="755"/>
      <c r="F64" s="755"/>
      <c r="G64" s="755"/>
      <c r="H64" s="755"/>
      <c r="I64" s="755"/>
      <c r="J64" s="755"/>
      <c r="K64" s="755"/>
      <c r="L64" s="755"/>
      <c r="M64" s="756"/>
      <c r="N64" s="100">
        <v>0</v>
      </c>
    </row>
    <row r="65" spans="2:14">
      <c r="B65" s="730" t="s">
        <v>44</v>
      </c>
      <c r="C65" s="731"/>
      <c r="D65" s="731"/>
      <c r="E65" s="731"/>
      <c r="F65" s="731"/>
      <c r="G65" s="731"/>
      <c r="H65" s="731"/>
      <c r="I65" s="731"/>
      <c r="J65" s="731"/>
      <c r="K65" s="731"/>
      <c r="L65" s="731"/>
      <c r="M65" s="731"/>
      <c r="N65" s="732"/>
    </row>
    <row r="66" spans="2:14">
      <c r="B66" s="730"/>
      <c r="C66" s="731"/>
      <c r="D66" s="731"/>
      <c r="E66" s="731"/>
      <c r="F66" s="731"/>
      <c r="G66" s="731"/>
      <c r="H66" s="731"/>
      <c r="I66" s="731"/>
      <c r="J66" s="731"/>
      <c r="K66" s="731"/>
      <c r="L66" s="731"/>
      <c r="M66" s="731"/>
      <c r="N66" s="732"/>
    </row>
    <row r="67" spans="2:14" ht="13.5" thickBot="1">
      <c r="B67" s="733"/>
      <c r="C67" s="734"/>
      <c r="D67" s="734"/>
      <c r="E67" s="734"/>
      <c r="F67" s="734"/>
      <c r="G67" s="734"/>
      <c r="H67" s="734"/>
      <c r="I67" s="734"/>
      <c r="J67" s="734"/>
      <c r="K67" s="734"/>
      <c r="L67" s="734"/>
      <c r="M67" s="734"/>
      <c r="N67" s="735"/>
    </row>
    <row r="68" spans="2:14" ht="13.5">
      <c r="B68" s="736" t="s">
        <v>144</v>
      </c>
      <c r="C68" s="757"/>
      <c r="D68" s="757"/>
      <c r="E68" s="757"/>
      <c r="F68" s="757"/>
      <c r="G68" s="757"/>
      <c r="H68" s="757"/>
      <c r="I68" s="166" t="s">
        <v>145</v>
      </c>
      <c r="J68" s="169" t="s">
        <v>38</v>
      </c>
      <c r="K68" s="170" t="s">
        <v>146</v>
      </c>
      <c r="L68" s="739" t="s">
        <v>135</v>
      </c>
      <c r="M68" s="742"/>
      <c r="N68" s="167" t="s">
        <v>140</v>
      </c>
    </row>
    <row r="69" spans="2:14">
      <c r="B69" s="137" t="s">
        <v>57</v>
      </c>
      <c r="C69" s="138"/>
      <c r="D69" s="138"/>
      <c r="E69" s="138"/>
      <c r="F69" s="138"/>
      <c r="G69" s="138"/>
      <c r="H69" s="138"/>
      <c r="I69" s="95">
        <v>29000</v>
      </c>
      <c r="J69" s="96">
        <v>1.85</v>
      </c>
      <c r="K69" s="97">
        <v>53650</v>
      </c>
      <c r="L69" s="774">
        <v>670</v>
      </c>
      <c r="M69" s="775"/>
      <c r="N69" s="98">
        <v>80.074626865671647</v>
      </c>
    </row>
    <row r="70" spans="2:14">
      <c r="B70" s="137" t="s">
        <v>225</v>
      </c>
      <c r="C70" s="138"/>
      <c r="D70" s="138"/>
      <c r="E70" s="138"/>
      <c r="F70" s="138"/>
      <c r="G70" s="138"/>
      <c r="H70" s="138"/>
      <c r="I70" s="95">
        <v>43000</v>
      </c>
      <c r="J70" s="96">
        <v>1.85</v>
      </c>
      <c r="K70" s="97">
        <v>79550</v>
      </c>
      <c r="L70" s="774">
        <v>670</v>
      </c>
      <c r="M70" s="775"/>
      <c r="N70" s="98">
        <v>118.73134328358209</v>
      </c>
    </row>
    <row r="71" spans="2:14">
      <c r="B71" s="137"/>
      <c r="C71" s="138"/>
      <c r="D71" s="138"/>
      <c r="E71" s="138"/>
      <c r="F71" s="138"/>
      <c r="G71" s="138"/>
      <c r="H71" s="138"/>
      <c r="I71" s="95"/>
      <c r="J71" s="96"/>
      <c r="K71" s="97"/>
      <c r="L71" s="768"/>
      <c r="M71" s="769"/>
      <c r="N71" s="98"/>
    </row>
    <row r="72" spans="2:14" ht="13.5" thickBot="1">
      <c r="B72" s="762"/>
      <c r="C72" s="763"/>
      <c r="D72" s="763"/>
      <c r="E72" s="763"/>
      <c r="F72" s="763"/>
      <c r="G72" s="763"/>
      <c r="H72" s="763"/>
      <c r="I72" s="90"/>
      <c r="J72" s="76"/>
      <c r="K72" s="90"/>
      <c r="L72" s="764"/>
      <c r="M72" s="765"/>
      <c r="N72" s="99"/>
    </row>
    <row r="73" spans="2:14" ht="14.25" thickBot="1">
      <c r="B73" s="754" t="s">
        <v>137</v>
      </c>
      <c r="C73" s="755"/>
      <c r="D73" s="755"/>
      <c r="E73" s="755"/>
      <c r="F73" s="755"/>
      <c r="G73" s="755"/>
      <c r="H73" s="755"/>
      <c r="I73" s="755"/>
      <c r="J73" s="755"/>
      <c r="K73" s="755"/>
      <c r="L73" s="755"/>
      <c r="M73" s="756"/>
      <c r="N73" s="100">
        <v>198.80597014925374</v>
      </c>
    </row>
    <row r="74" spans="2:14" ht="13.5" thickBot="1">
      <c r="B74" s="74"/>
      <c r="C74" s="55"/>
      <c r="D74" s="55"/>
      <c r="E74" s="55"/>
      <c r="F74" s="55"/>
      <c r="G74" s="55"/>
      <c r="H74" s="55"/>
      <c r="I74" s="55"/>
      <c r="J74" s="55"/>
      <c r="K74" s="55"/>
      <c r="L74" s="55"/>
      <c r="M74" s="55"/>
      <c r="N74" s="62"/>
    </row>
    <row r="75" spans="2:14" ht="13.5" thickBot="1">
      <c r="B75" s="788" t="s">
        <v>147</v>
      </c>
      <c r="C75" s="789"/>
      <c r="D75" s="789"/>
      <c r="E75" s="789"/>
      <c r="F75" s="789"/>
      <c r="G75" s="789"/>
      <c r="H75" s="789"/>
      <c r="I75" s="789"/>
      <c r="J75" s="789"/>
      <c r="K75" s="789"/>
      <c r="L75" s="789"/>
      <c r="M75" s="790"/>
      <c r="N75" s="174">
        <v>1796.9835820895521</v>
      </c>
    </row>
    <row r="76" spans="2:14">
      <c r="B76" s="730" t="s">
        <v>45</v>
      </c>
      <c r="C76" s="731"/>
      <c r="D76" s="731"/>
      <c r="E76" s="731"/>
      <c r="F76" s="731"/>
      <c r="G76" s="731"/>
      <c r="H76" s="731"/>
      <c r="I76" s="731"/>
      <c r="J76" s="731"/>
      <c r="K76" s="731"/>
      <c r="L76" s="731"/>
      <c r="M76" s="731"/>
      <c r="N76" s="732"/>
    </row>
    <row r="77" spans="2:14">
      <c r="B77" s="730"/>
      <c r="C77" s="731"/>
      <c r="D77" s="731"/>
      <c r="E77" s="731"/>
      <c r="F77" s="731"/>
      <c r="G77" s="731"/>
      <c r="H77" s="731"/>
      <c r="I77" s="731"/>
      <c r="J77" s="731"/>
      <c r="K77" s="731"/>
      <c r="L77" s="731"/>
      <c r="M77" s="731"/>
      <c r="N77" s="732"/>
    </row>
    <row r="78" spans="2:14" ht="13.5" thickBot="1">
      <c r="B78" s="733"/>
      <c r="C78" s="734"/>
      <c r="D78" s="734"/>
      <c r="E78" s="734"/>
      <c r="F78" s="734"/>
      <c r="G78" s="734"/>
      <c r="H78" s="734"/>
      <c r="I78" s="734"/>
      <c r="J78" s="734"/>
      <c r="K78" s="734"/>
      <c r="L78" s="734"/>
      <c r="M78" s="734"/>
      <c r="N78" s="735"/>
    </row>
    <row r="79" spans="2:14" ht="13.5">
      <c r="B79" s="736" t="s">
        <v>42</v>
      </c>
      <c r="C79" s="757"/>
      <c r="D79" s="757"/>
      <c r="E79" s="757"/>
      <c r="F79" s="757"/>
      <c r="G79" s="757"/>
      <c r="H79" s="757"/>
      <c r="I79" s="169"/>
      <c r="J79" s="175"/>
      <c r="K79" s="172" t="s">
        <v>46</v>
      </c>
      <c r="L79" s="772" t="s">
        <v>47</v>
      </c>
      <c r="M79" s="773"/>
      <c r="N79" s="173"/>
    </row>
    <row r="80" spans="2:14">
      <c r="B80" s="758" t="s">
        <v>36</v>
      </c>
      <c r="C80" s="759"/>
      <c r="D80" s="759"/>
      <c r="E80" s="759"/>
      <c r="F80" s="759"/>
      <c r="G80" s="759"/>
      <c r="H80" s="759"/>
      <c r="I80" s="101"/>
      <c r="J80" s="102"/>
      <c r="K80" s="179">
        <v>0.22</v>
      </c>
      <c r="L80" s="770">
        <v>395.33638805970145</v>
      </c>
      <c r="M80" s="771"/>
      <c r="N80" s="103"/>
    </row>
    <row r="81" spans="2:14">
      <c r="B81" s="104" t="s">
        <v>48</v>
      </c>
      <c r="C81" s="105"/>
      <c r="D81" s="105"/>
      <c r="E81" s="105"/>
      <c r="F81" s="105"/>
      <c r="G81" s="105"/>
      <c r="H81" s="105"/>
      <c r="I81" s="101"/>
      <c r="J81" s="102"/>
      <c r="K81" s="179">
        <v>0.05</v>
      </c>
      <c r="L81" s="770">
        <v>89.849179104477614</v>
      </c>
      <c r="M81" s="771"/>
      <c r="N81" s="103"/>
    </row>
    <row r="82" spans="2:14" ht="13.5" thickBot="1">
      <c r="B82" s="106" t="s">
        <v>37</v>
      </c>
      <c r="C82" s="107"/>
      <c r="D82" s="107"/>
      <c r="E82" s="107"/>
      <c r="F82" s="107"/>
      <c r="G82" s="107"/>
      <c r="H82" s="107"/>
      <c r="I82" s="108"/>
      <c r="J82" s="109"/>
      <c r="K82" s="179">
        <v>0.05</v>
      </c>
      <c r="L82" s="786">
        <v>89.849179104477614</v>
      </c>
      <c r="M82" s="787"/>
      <c r="N82" s="103"/>
    </row>
    <row r="83" spans="2:14" ht="14.25" thickBot="1">
      <c r="B83" s="754" t="s">
        <v>137</v>
      </c>
      <c r="C83" s="755"/>
      <c r="D83" s="755"/>
      <c r="E83" s="755"/>
      <c r="F83" s="755"/>
      <c r="G83" s="755"/>
      <c r="H83" s="755"/>
      <c r="I83" s="755"/>
      <c r="J83" s="755"/>
      <c r="K83" s="755"/>
      <c r="L83" s="755"/>
      <c r="M83" s="756"/>
      <c r="N83" s="110">
        <v>575.0347462686567</v>
      </c>
    </row>
    <row r="84" spans="2:14" ht="13.5" thickBot="1">
      <c r="B84" s="74"/>
      <c r="C84" s="55"/>
      <c r="D84" s="55"/>
      <c r="E84" s="55"/>
      <c r="F84" s="55"/>
      <c r="G84" s="55"/>
      <c r="H84" s="55"/>
      <c r="I84" s="55"/>
      <c r="J84" s="55"/>
      <c r="K84" s="55"/>
      <c r="L84" s="55"/>
      <c r="M84" s="55"/>
      <c r="N84" s="62"/>
    </row>
    <row r="85" spans="2:14" ht="13.5" thickBot="1">
      <c r="B85" s="788" t="s">
        <v>148</v>
      </c>
      <c r="C85" s="789"/>
      <c r="D85" s="789"/>
      <c r="E85" s="789"/>
      <c r="F85" s="789"/>
      <c r="G85" s="789"/>
      <c r="H85" s="789"/>
      <c r="I85" s="789"/>
      <c r="J85" s="789"/>
      <c r="K85" s="789"/>
      <c r="L85" s="789"/>
      <c r="M85" s="790"/>
      <c r="N85" s="176">
        <v>2372</v>
      </c>
    </row>
    <row r="86" spans="2:14">
      <c r="B86" s="53"/>
      <c r="C86" s="54"/>
      <c r="D86" s="54"/>
      <c r="E86" s="54"/>
      <c r="F86" s="54"/>
      <c r="G86" s="54"/>
      <c r="H86" s="54"/>
      <c r="I86" s="54"/>
      <c r="J86" s="54"/>
      <c r="K86" s="54"/>
      <c r="L86" s="54"/>
      <c r="M86" s="54"/>
      <c r="N86" s="56"/>
    </row>
    <row r="87" spans="2:14">
      <c r="B87" s="74"/>
      <c r="C87" s="55"/>
      <c r="D87" s="55"/>
      <c r="E87" s="55"/>
      <c r="F87" s="55"/>
      <c r="G87" s="55"/>
      <c r="H87" s="55"/>
      <c r="I87" s="55"/>
      <c r="J87" s="55"/>
      <c r="K87" s="55"/>
      <c r="L87" s="55"/>
      <c r="M87" s="55"/>
      <c r="N87" s="62"/>
    </row>
    <row r="88" spans="2:14">
      <c r="B88" s="74"/>
      <c r="C88" s="55"/>
      <c r="D88" s="55"/>
      <c r="E88" s="55"/>
      <c r="F88" s="55"/>
      <c r="G88" s="55"/>
      <c r="H88" s="55"/>
      <c r="I88" s="55"/>
      <c r="J88" s="55"/>
      <c r="K88" s="55"/>
      <c r="L88" s="55"/>
      <c r="M88" s="55"/>
      <c r="N88" s="62"/>
    </row>
    <row r="89" spans="2:14">
      <c r="B89" s="74"/>
      <c r="C89" s="55"/>
      <c r="D89" s="55"/>
      <c r="E89" s="55"/>
      <c r="F89" s="55"/>
      <c r="G89" s="60" t="s">
        <v>205</v>
      </c>
      <c r="H89" s="60"/>
      <c r="I89" s="60"/>
      <c r="J89" s="60"/>
      <c r="K89" s="55"/>
      <c r="L89" s="55"/>
      <c r="M89" s="55"/>
      <c r="N89" s="62"/>
    </row>
    <row r="90" spans="2:14" ht="13.5">
      <c r="B90" s="111"/>
      <c r="C90" s="112"/>
      <c r="D90" s="112"/>
      <c r="E90" s="112"/>
      <c r="F90" s="112"/>
      <c r="G90" s="60" t="s">
        <v>206</v>
      </c>
      <c r="H90" s="112"/>
      <c r="I90" s="112"/>
      <c r="J90" s="112"/>
      <c r="K90" s="112"/>
      <c r="L90" s="112"/>
      <c r="M90" s="112"/>
      <c r="N90" s="113"/>
    </row>
    <row r="91" spans="2:14" ht="13.5">
      <c r="B91" s="111"/>
      <c r="C91" s="112"/>
      <c r="D91" s="112"/>
      <c r="E91" s="112"/>
      <c r="F91" s="112"/>
      <c r="G91" s="60" t="s">
        <v>207</v>
      </c>
      <c r="J91" s="112"/>
      <c r="K91" s="112"/>
      <c r="L91" s="112"/>
      <c r="M91" s="112"/>
      <c r="N91" s="113"/>
    </row>
    <row r="92" spans="2:14">
      <c r="B92" s="38"/>
      <c r="C92" s="70"/>
      <c r="D92" s="70"/>
      <c r="E92" s="70"/>
      <c r="F92" s="70"/>
      <c r="G92" s="60" t="s">
        <v>208</v>
      </c>
      <c r="H92" s="70"/>
      <c r="I92" s="70"/>
      <c r="J92" s="70"/>
      <c r="K92" s="70"/>
      <c r="L92" s="70"/>
      <c r="M92" s="70"/>
      <c r="N92" s="68"/>
    </row>
    <row r="93" spans="2:14">
      <c r="B93" s="74"/>
      <c r="C93" s="55"/>
      <c r="D93" s="55"/>
      <c r="E93" s="55"/>
      <c r="F93" s="55"/>
      <c r="G93" s="55" t="s">
        <v>209</v>
      </c>
      <c r="H93" s="55"/>
      <c r="I93" s="55"/>
      <c r="J93" s="55"/>
      <c r="K93" s="55"/>
      <c r="L93" s="55"/>
      <c r="M93" s="55"/>
      <c r="N93" s="62"/>
    </row>
    <row r="94" spans="2:14" ht="13.5">
      <c r="B94" s="81" t="s">
        <v>210</v>
      </c>
      <c r="C94" s="82"/>
      <c r="D94" s="82"/>
      <c r="E94" s="82"/>
      <c r="F94" s="82"/>
      <c r="G94" s="82"/>
      <c r="H94" s="82"/>
      <c r="I94" s="82"/>
      <c r="J94" s="82"/>
      <c r="K94" s="82"/>
      <c r="L94" s="82"/>
      <c r="M94" s="82"/>
      <c r="N94" s="83"/>
    </row>
    <row r="95" spans="2:14">
      <c r="B95" s="791"/>
      <c r="C95" s="792"/>
      <c r="D95" s="792"/>
      <c r="E95" s="792"/>
      <c r="F95" s="792"/>
      <c r="G95" s="792"/>
      <c r="H95" s="792"/>
      <c r="I95" s="792"/>
      <c r="J95" s="792"/>
      <c r="K95" s="792"/>
      <c r="L95" s="792"/>
      <c r="M95" s="792"/>
      <c r="N95" s="793"/>
    </row>
    <row r="96" spans="2:14">
      <c r="B96" s="791"/>
      <c r="C96" s="792"/>
      <c r="D96" s="792"/>
      <c r="E96" s="792"/>
      <c r="F96" s="792"/>
      <c r="G96" s="792"/>
      <c r="H96" s="792"/>
      <c r="I96" s="792"/>
      <c r="J96" s="792"/>
      <c r="K96" s="792"/>
      <c r="L96" s="792"/>
      <c r="M96" s="792"/>
      <c r="N96" s="793"/>
    </row>
    <row r="97" spans="2:14">
      <c r="B97" s="38"/>
      <c r="C97" s="70"/>
      <c r="D97" s="70"/>
      <c r="E97" s="70"/>
      <c r="F97" s="70"/>
      <c r="G97" s="70"/>
      <c r="H97" s="70"/>
      <c r="I97" s="70"/>
      <c r="J97" s="70"/>
      <c r="K97" s="70"/>
      <c r="L97" s="70"/>
      <c r="M97" s="70"/>
      <c r="N97" s="68"/>
    </row>
    <row r="98" spans="2:14">
      <c r="B98" s="379" t="s">
        <v>403</v>
      </c>
      <c r="C98" s="70"/>
      <c r="D98" s="70"/>
      <c r="E98" s="70"/>
      <c r="F98" s="70"/>
      <c r="G98" s="70"/>
      <c r="H98" s="70"/>
      <c r="I98" s="70"/>
      <c r="J98" s="70"/>
      <c r="K98" s="70"/>
      <c r="L98" s="70"/>
      <c r="M98" s="70"/>
      <c r="N98" s="68"/>
    </row>
    <row r="99" spans="2:14" ht="12.75" customHeight="1">
      <c r="B99" s="776" t="s">
        <v>404</v>
      </c>
      <c r="C99" s="777"/>
      <c r="D99" s="777"/>
      <c r="E99" s="777"/>
      <c r="F99" s="777"/>
      <c r="G99" s="777"/>
      <c r="H99" s="777"/>
      <c r="I99" s="777"/>
      <c r="J99" s="777"/>
      <c r="K99" s="777"/>
      <c r="L99" s="777"/>
      <c r="M99" s="777"/>
      <c r="N99" s="778"/>
    </row>
    <row r="100" spans="2:14">
      <c r="B100" s="776"/>
      <c r="C100" s="777"/>
      <c r="D100" s="777"/>
      <c r="E100" s="777"/>
      <c r="F100" s="777"/>
      <c r="G100" s="777"/>
      <c r="H100" s="777"/>
      <c r="I100" s="777"/>
      <c r="J100" s="777"/>
      <c r="K100" s="777"/>
      <c r="L100" s="777"/>
      <c r="M100" s="777"/>
      <c r="N100" s="778"/>
    </row>
    <row r="101" spans="2:14">
      <c r="B101" s="776" t="s">
        <v>405</v>
      </c>
      <c r="C101" s="777"/>
      <c r="D101" s="777"/>
      <c r="E101" s="777"/>
      <c r="F101" s="777"/>
      <c r="G101" s="777"/>
      <c r="H101" s="777"/>
      <c r="I101" s="777"/>
      <c r="J101" s="777"/>
      <c r="K101" s="777"/>
      <c r="L101" s="777"/>
      <c r="M101" s="777"/>
      <c r="N101" s="778"/>
    </row>
    <row r="102" spans="2:14">
      <c r="B102" s="776"/>
      <c r="C102" s="777"/>
      <c r="D102" s="777"/>
      <c r="E102" s="777"/>
      <c r="F102" s="777"/>
      <c r="G102" s="777"/>
      <c r="H102" s="777"/>
      <c r="I102" s="777"/>
      <c r="J102" s="777"/>
      <c r="K102" s="777"/>
      <c r="L102" s="777"/>
      <c r="M102" s="777"/>
      <c r="N102" s="778"/>
    </row>
    <row r="103" spans="2:14">
      <c r="B103" s="38"/>
      <c r="C103" s="70"/>
      <c r="D103" s="70"/>
      <c r="E103" s="70"/>
      <c r="F103" s="70"/>
      <c r="G103" s="70"/>
      <c r="H103" s="70"/>
      <c r="I103" s="70"/>
      <c r="J103" s="70"/>
      <c r="K103" s="70"/>
      <c r="L103" s="70"/>
      <c r="M103" s="70"/>
      <c r="N103" s="68"/>
    </row>
    <row r="104" spans="2:14">
      <c r="B104" s="74"/>
      <c r="C104" s="55"/>
      <c r="D104" s="55"/>
      <c r="E104" s="55"/>
      <c r="F104" s="55"/>
      <c r="G104" s="60" t="s">
        <v>205</v>
      </c>
      <c r="H104" s="55"/>
      <c r="I104" s="55"/>
      <c r="J104" s="55"/>
      <c r="K104" s="55"/>
      <c r="L104" s="55"/>
      <c r="M104" s="55"/>
      <c r="N104" s="62"/>
    </row>
    <row r="105" spans="2:14">
      <c r="B105" s="74"/>
      <c r="C105" s="55"/>
      <c r="D105" s="55"/>
      <c r="E105" s="55"/>
      <c r="F105" s="55"/>
      <c r="G105" s="55" t="s">
        <v>206</v>
      </c>
      <c r="H105" s="75"/>
      <c r="I105" s="75"/>
      <c r="J105" s="75"/>
      <c r="K105" s="55"/>
      <c r="L105" s="55"/>
      <c r="M105" s="55"/>
      <c r="N105" s="62"/>
    </row>
    <row r="106" spans="2:14">
      <c r="B106" s="74"/>
      <c r="C106" s="55"/>
      <c r="D106" s="55"/>
      <c r="E106" s="55"/>
      <c r="F106" s="55"/>
      <c r="G106" s="55" t="s">
        <v>211</v>
      </c>
      <c r="H106" s="69"/>
      <c r="I106" s="69"/>
      <c r="J106" s="69"/>
      <c r="M106" s="55"/>
      <c r="N106" s="62"/>
    </row>
    <row r="107" spans="2:14">
      <c r="B107" s="115"/>
      <c r="C107" s="70"/>
      <c r="D107" s="70"/>
      <c r="E107" s="70"/>
      <c r="F107" s="70"/>
      <c r="G107" s="55" t="s">
        <v>208</v>
      </c>
      <c r="K107" s="70"/>
      <c r="L107" s="70"/>
      <c r="M107" s="70"/>
      <c r="N107" s="68"/>
    </row>
    <row r="108" spans="2:14" ht="17.25" customHeight="1">
      <c r="B108" s="126" t="s">
        <v>406</v>
      </c>
      <c r="C108" s="116"/>
      <c r="D108" s="116"/>
      <c r="E108" s="55"/>
      <c r="F108" s="55"/>
      <c r="G108" s="55"/>
      <c r="H108" s="55"/>
      <c r="I108" s="55"/>
      <c r="J108" s="779"/>
      <c r="K108" s="779"/>
      <c r="L108" s="779"/>
      <c r="M108" s="779"/>
      <c r="N108" s="780"/>
    </row>
    <row r="109" spans="2:14" ht="18.75" customHeight="1" thickBot="1">
      <c r="B109" s="783" t="s">
        <v>407</v>
      </c>
      <c r="C109" s="784"/>
      <c r="D109" s="784"/>
      <c r="E109" s="76"/>
      <c r="F109" s="76"/>
      <c r="G109" s="76"/>
      <c r="H109" s="76"/>
      <c r="I109" s="76"/>
      <c r="J109" s="781"/>
      <c r="K109" s="781"/>
      <c r="L109" s="781"/>
      <c r="M109" s="781"/>
      <c r="N109" s="782"/>
    </row>
  </sheetData>
  <mergeCells count="113">
    <mergeCell ref="B12:E12"/>
    <mergeCell ref="B99:N100"/>
    <mergeCell ref="B101:N102"/>
    <mergeCell ref="J108:N109"/>
    <mergeCell ref="B109:D109"/>
    <mergeCell ref="B47:N49"/>
    <mergeCell ref="B58:N60"/>
    <mergeCell ref="B65:N67"/>
    <mergeCell ref="B76:N78"/>
    <mergeCell ref="E27:M27"/>
    <mergeCell ref="G29:M29"/>
    <mergeCell ref="D13:G13"/>
    <mergeCell ref="J13:M13"/>
    <mergeCell ref="L14:N14"/>
    <mergeCell ref="H19:M19"/>
    <mergeCell ref="D20:M21"/>
    <mergeCell ref="D23:M23"/>
    <mergeCell ref="D25:M25"/>
    <mergeCell ref="B31:N31"/>
    <mergeCell ref="L33:M33"/>
    <mergeCell ref="L34:M34"/>
    <mergeCell ref="B38:F38"/>
    <mergeCell ref="G38:H38"/>
    <mergeCell ref="I38:J38"/>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L38:M38"/>
    <mergeCell ref="C33:K33"/>
    <mergeCell ref="C34:K34"/>
    <mergeCell ref="B35:N37"/>
    <mergeCell ref="B44:F44"/>
    <mergeCell ref="G44:H44"/>
    <mergeCell ref="I44:J44"/>
    <mergeCell ref="L44:M44"/>
    <mergeCell ref="B45:F45"/>
    <mergeCell ref="G45:H45"/>
    <mergeCell ref="I45:J45"/>
    <mergeCell ref="L45:M45"/>
    <mergeCell ref="B42:F42"/>
    <mergeCell ref="G42:H42"/>
    <mergeCell ref="I42:J42"/>
    <mergeCell ref="L42:M42"/>
    <mergeCell ref="B39:F39"/>
    <mergeCell ref="G39:H39"/>
    <mergeCell ref="I39:J39"/>
    <mergeCell ref="L39:M39"/>
    <mergeCell ref="B40:F40"/>
    <mergeCell ref="G40:H40"/>
    <mergeCell ref="I40:J40"/>
    <mergeCell ref="L40:M40"/>
    <mergeCell ref="B41:F41"/>
    <mergeCell ref="G41:H41"/>
    <mergeCell ref="I41:J41"/>
    <mergeCell ref="L41:M41"/>
    <mergeCell ref="B50:I50"/>
    <mergeCell ref="L50:M50"/>
    <mergeCell ref="B43:F43"/>
    <mergeCell ref="G43:H43"/>
    <mergeCell ref="I43:J43"/>
    <mergeCell ref="B46:M46"/>
    <mergeCell ref="L43:M43"/>
    <mergeCell ref="B62:H62"/>
    <mergeCell ref="L62:M62"/>
    <mergeCell ref="B56:I56"/>
    <mergeCell ref="L56:M56"/>
    <mergeCell ref="B57:M57"/>
    <mergeCell ref="B61:H61"/>
    <mergeCell ref="L61:M61"/>
    <mergeCell ref="B51:I51"/>
    <mergeCell ref="L51:M51"/>
    <mergeCell ref="B52:I52"/>
    <mergeCell ref="L52:M52"/>
    <mergeCell ref="B55:I55"/>
    <mergeCell ref="L55:M55"/>
    <mergeCell ref="B53:I53"/>
    <mergeCell ref="L53:M53"/>
    <mergeCell ref="B54:I54"/>
    <mergeCell ref="L54:M54"/>
    <mergeCell ref="B63:H63"/>
    <mergeCell ref="L63:M63"/>
    <mergeCell ref="B64:M64"/>
    <mergeCell ref="B68:H68"/>
    <mergeCell ref="L68:M68"/>
    <mergeCell ref="L69:M69"/>
    <mergeCell ref="L70:M70"/>
    <mergeCell ref="L81:M81"/>
    <mergeCell ref="L82:M82"/>
    <mergeCell ref="B83:M83"/>
    <mergeCell ref="B85:M85"/>
    <mergeCell ref="B95:N95"/>
    <mergeCell ref="B96:N96"/>
    <mergeCell ref="L71:M71"/>
    <mergeCell ref="B72:H72"/>
    <mergeCell ref="L72:M72"/>
    <mergeCell ref="B73:M73"/>
    <mergeCell ref="B75:M75"/>
    <mergeCell ref="B79:H79"/>
    <mergeCell ref="L79:M79"/>
    <mergeCell ref="B80:H80"/>
    <mergeCell ref="L80:M80"/>
  </mergeCells>
  <dataValidations count="1">
    <dataValidation type="list" allowBlank="1" showInputMessage="1" showErrorMessage="1" sqref="B20:B27">
      <formula1>$AB$125:$AB$1126</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590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59073" r:id="rId3"/>
      </mc:Fallback>
    </mc:AlternateContent>
  </oleObjects>
  <mc:AlternateContent xmlns:mc="http://schemas.openxmlformats.org/markup-compatibility/2006">
    <mc:Choice Requires="x14">
      <controls>
        <mc:AlternateContent xmlns:mc="http://schemas.openxmlformats.org/markup-compatibility/2006">
          <mc:Choice Requires="x14">
            <control shapeId="2590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590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showGridLines="0" topLeftCell="A26" zoomScale="70" zoomScaleNormal="70" workbookViewId="0">
      <selection activeCell="F28" sqref="F28"/>
    </sheetView>
  </sheetViews>
  <sheetFormatPr baseColWidth="10" defaultColWidth="11.42578125" defaultRowHeight="12.75"/>
  <cols>
    <col min="1" max="1" width="3.140625" style="28" customWidth="1"/>
    <col min="2" max="13" width="11.42578125" style="28"/>
    <col min="14" max="14" width="13.1406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27"/>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229"/>
      <c r="D11" s="229"/>
      <c r="E11" s="229"/>
      <c r="F11" s="229"/>
      <c r="G11" s="229"/>
      <c r="H11" s="229"/>
      <c r="I11" s="229"/>
      <c r="J11" s="22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231"/>
    </row>
    <row r="14" spans="2:14" ht="13.5">
      <c r="B14" s="43"/>
      <c r="C14" s="44"/>
      <c r="D14" s="230"/>
      <c r="E14" s="230"/>
      <c r="F14" s="230"/>
      <c r="G14" s="230"/>
      <c r="H14" s="44"/>
      <c r="I14" s="230"/>
      <c r="J14" s="44"/>
      <c r="K14" s="230"/>
      <c r="L14" s="714"/>
      <c r="M14" s="714"/>
      <c r="N14" s="715"/>
    </row>
    <row r="15" spans="2:14" ht="13.5">
      <c r="B15" s="43"/>
      <c r="C15" s="44"/>
      <c r="D15" s="230"/>
      <c r="E15" s="230"/>
      <c r="F15" s="230"/>
      <c r="G15" s="230"/>
      <c r="H15" s="44"/>
      <c r="I15" s="230"/>
      <c r="J15" s="44"/>
      <c r="K15" s="230"/>
      <c r="L15" s="230"/>
      <c r="M15" s="230"/>
      <c r="N15" s="231"/>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235"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232"/>
      <c r="E22" s="232"/>
      <c r="F22" s="232"/>
      <c r="G22" s="232"/>
      <c r="H22" s="232"/>
      <c r="I22" s="232"/>
      <c r="J22" s="232"/>
      <c r="K22" s="232"/>
      <c r="L22" s="232"/>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v>642.1</v>
      </c>
      <c r="C34" s="724" t="s">
        <v>330</v>
      </c>
      <c r="D34" s="725"/>
      <c r="E34" s="725"/>
      <c r="F34" s="725"/>
      <c r="G34" s="725"/>
      <c r="H34" s="725"/>
      <c r="I34" s="725"/>
      <c r="J34" s="725"/>
      <c r="K34" s="726"/>
      <c r="L34" s="724" t="s">
        <v>65</v>
      </c>
      <c r="M34" s="726"/>
      <c r="N34" s="193">
        <v>24</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4671.25</v>
      </c>
    </row>
    <row r="40" spans="2:14">
      <c r="B40" s="758"/>
      <c r="C40" s="759"/>
      <c r="D40" s="759"/>
      <c r="E40" s="759"/>
      <c r="F40" s="751"/>
      <c r="G40" s="750"/>
      <c r="H40" s="751"/>
      <c r="I40" s="750"/>
      <c r="J40" s="751"/>
      <c r="K40" s="77"/>
      <c r="L40" s="844"/>
      <c r="M40" s="845"/>
      <c r="N40" s="78"/>
    </row>
    <row r="41" spans="2:14">
      <c r="B41" s="758"/>
      <c r="C41" s="759"/>
      <c r="D41" s="759"/>
      <c r="E41" s="759"/>
      <c r="F41" s="751"/>
      <c r="G41" s="750"/>
      <c r="H41" s="751"/>
      <c r="I41" s="750"/>
      <c r="J41" s="751"/>
      <c r="K41" s="77"/>
      <c r="L41" s="844"/>
      <c r="M41" s="845"/>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4671.25</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228" t="s">
        <v>31</v>
      </c>
      <c r="K47" s="166" t="s">
        <v>91</v>
      </c>
      <c r="L47" s="739" t="s">
        <v>139</v>
      </c>
      <c r="M47" s="742"/>
      <c r="N47" s="167" t="s">
        <v>140</v>
      </c>
    </row>
    <row r="48" spans="2:14">
      <c r="B48" s="758" t="s">
        <v>329</v>
      </c>
      <c r="C48" s="759"/>
      <c r="D48" s="759"/>
      <c r="E48" s="759"/>
      <c r="F48" s="759"/>
      <c r="G48" s="759"/>
      <c r="H48" s="759"/>
      <c r="I48" s="751"/>
      <c r="J48" s="119" t="s">
        <v>26</v>
      </c>
      <c r="K48" s="120">
        <v>1</v>
      </c>
      <c r="L48" s="760">
        <v>600000</v>
      </c>
      <c r="M48" s="761"/>
      <c r="N48" s="78">
        <v>600000</v>
      </c>
    </row>
    <row r="49" spans="2:14">
      <c r="B49" s="758"/>
      <c r="C49" s="759"/>
      <c r="D49" s="759"/>
      <c r="E49" s="759"/>
      <c r="F49" s="759"/>
      <c r="G49" s="759"/>
      <c r="H49" s="759"/>
      <c r="I49" s="751"/>
      <c r="J49" s="119"/>
      <c r="K49" s="120"/>
      <c r="L49" s="760"/>
      <c r="M49" s="761"/>
      <c r="N49" s="78"/>
    </row>
    <row r="50" spans="2:14">
      <c r="B50" s="758"/>
      <c r="C50" s="759"/>
      <c r="D50" s="759"/>
      <c r="E50" s="759"/>
      <c r="F50" s="759"/>
      <c r="G50" s="759"/>
      <c r="H50" s="759"/>
      <c r="I50" s="751"/>
      <c r="J50" s="119"/>
      <c r="K50" s="129"/>
      <c r="L50" s="760"/>
      <c r="M50" s="761"/>
      <c r="N50" s="78"/>
    </row>
    <row r="51" spans="2:14" ht="13.5" thickBot="1">
      <c r="B51" s="758"/>
      <c r="C51" s="759"/>
      <c r="D51" s="759"/>
      <c r="E51" s="759"/>
      <c r="F51" s="759"/>
      <c r="G51" s="759"/>
      <c r="H51" s="759"/>
      <c r="I51" s="751"/>
      <c r="J51" s="119"/>
      <c r="K51" s="120"/>
      <c r="L51" s="760"/>
      <c r="M51" s="761"/>
      <c r="N51" s="78"/>
    </row>
    <row r="52" spans="2:14" ht="14.25" thickBot="1">
      <c r="B52" s="754" t="s">
        <v>137</v>
      </c>
      <c r="C52" s="755"/>
      <c r="D52" s="755"/>
      <c r="E52" s="755"/>
      <c r="F52" s="755"/>
      <c r="G52" s="755"/>
      <c r="H52" s="755"/>
      <c r="I52" s="755"/>
      <c r="J52" s="755"/>
      <c r="K52" s="755"/>
      <c r="L52" s="755"/>
      <c r="M52" s="756"/>
      <c r="N52" s="87">
        <v>600000</v>
      </c>
    </row>
    <row r="53" spans="2:14">
      <c r="B53" s="730" t="s">
        <v>43</v>
      </c>
      <c r="C53" s="731"/>
      <c r="D53" s="731"/>
      <c r="E53" s="731"/>
      <c r="F53" s="731"/>
      <c r="G53" s="731"/>
      <c r="H53" s="731"/>
      <c r="I53" s="731"/>
      <c r="J53" s="731"/>
      <c r="K53" s="731"/>
      <c r="L53" s="731"/>
      <c r="M53" s="731"/>
      <c r="N53" s="732"/>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223" t="s">
        <v>143</v>
      </c>
      <c r="K56" s="170" t="s">
        <v>262</v>
      </c>
      <c r="L56" s="739" t="s">
        <v>32</v>
      </c>
      <c r="M56" s="742"/>
      <c r="N56" s="167" t="s">
        <v>140</v>
      </c>
    </row>
    <row r="57" spans="2:14">
      <c r="B57" s="758"/>
      <c r="C57" s="759"/>
      <c r="D57" s="759"/>
      <c r="E57" s="759"/>
      <c r="F57" s="759"/>
      <c r="G57" s="759"/>
      <c r="H57" s="751"/>
      <c r="I57" s="84"/>
      <c r="J57" s="121"/>
      <c r="K57" s="122"/>
      <c r="L57" s="768"/>
      <c r="M57" s="769"/>
      <c r="N57" s="123"/>
    </row>
    <row r="58" spans="2:14">
      <c r="B58" s="758"/>
      <c r="C58" s="759"/>
      <c r="D58" s="759"/>
      <c r="E58" s="759"/>
      <c r="F58" s="759"/>
      <c r="G58" s="759"/>
      <c r="H58" s="751"/>
      <c r="I58" s="84"/>
      <c r="J58" s="121"/>
      <c r="K58" s="122"/>
      <c r="L58" s="768"/>
      <c r="M58" s="769"/>
      <c r="N58" s="123"/>
    </row>
    <row r="59" spans="2:14" ht="13.5" thickBot="1">
      <c r="B59" s="762"/>
      <c r="C59" s="763"/>
      <c r="D59" s="763"/>
      <c r="E59" s="763"/>
      <c r="F59" s="763"/>
      <c r="G59" s="763"/>
      <c r="H59" s="747"/>
      <c r="I59" s="124"/>
      <c r="J59" s="125"/>
      <c r="K59" s="88"/>
      <c r="L59" s="764"/>
      <c r="M59" s="765"/>
      <c r="N59" s="123"/>
    </row>
    <row r="60" spans="2:14" ht="14.25" thickBot="1">
      <c r="B60" s="754" t="s">
        <v>137</v>
      </c>
      <c r="C60" s="755"/>
      <c r="D60" s="755"/>
      <c r="E60" s="755"/>
      <c r="F60" s="755"/>
      <c r="G60" s="755"/>
      <c r="H60" s="755"/>
      <c r="I60" s="755"/>
      <c r="J60" s="755"/>
      <c r="K60" s="755"/>
      <c r="L60" s="755"/>
      <c r="M60" s="756"/>
      <c r="N60" s="100">
        <v>0</v>
      </c>
    </row>
    <row r="61" spans="2:14">
      <c r="B61" s="730" t="s">
        <v>44</v>
      </c>
      <c r="C61" s="731"/>
      <c r="D61" s="731"/>
      <c r="E61" s="731"/>
      <c r="F61" s="731"/>
      <c r="G61" s="731"/>
      <c r="H61" s="731"/>
      <c r="I61" s="731"/>
      <c r="J61" s="731"/>
      <c r="K61" s="731"/>
      <c r="L61" s="731"/>
      <c r="M61" s="731"/>
      <c r="N61" s="732"/>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223" t="s">
        <v>38</v>
      </c>
      <c r="K64" s="170" t="s">
        <v>146</v>
      </c>
      <c r="L64" s="739" t="s">
        <v>135</v>
      </c>
      <c r="M64" s="742"/>
      <c r="N64" s="167" t="s">
        <v>140</v>
      </c>
    </row>
    <row r="65" spans="2:14">
      <c r="B65" s="233" t="s">
        <v>50</v>
      </c>
      <c r="C65" s="234"/>
      <c r="D65" s="234"/>
      <c r="E65" s="234"/>
      <c r="F65" s="234"/>
      <c r="G65" s="234"/>
      <c r="H65" s="234"/>
      <c r="I65" s="95">
        <v>58000</v>
      </c>
      <c r="J65" s="96">
        <v>1.85</v>
      </c>
      <c r="K65" s="97">
        <v>107300</v>
      </c>
      <c r="L65" s="774">
        <v>2</v>
      </c>
      <c r="M65" s="775"/>
      <c r="N65" s="98">
        <v>53650</v>
      </c>
    </row>
    <row r="66" spans="2:14">
      <c r="B66" s="233" t="s">
        <v>39</v>
      </c>
      <c r="C66" s="234"/>
      <c r="D66" s="234"/>
      <c r="E66" s="234"/>
      <c r="F66" s="234"/>
      <c r="G66" s="234"/>
      <c r="H66" s="234"/>
      <c r="I66" s="95">
        <v>43000</v>
      </c>
      <c r="J66" s="96">
        <v>1.85</v>
      </c>
      <c r="K66" s="97">
        <v>79550</v>
      </c>
      <c r="L66" s="774">
        <v>2</v>
      </c>
      <c r="M66" s="775"/>
      <c r="N66" s="98">
        <v>39775</v>
      </c>
    </row>
    <row r="67" spans="2:14">
      <c r="B67" s="233"/>
      <c r="C67" s="234"/>
      <c r="D67" s="234"/>
      <c r="E67" s="234"/>
      <c r="F67" s="234"/>
      <c r="G67" s="234"/>
      <c r="H67" s="234"/>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93425</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698096.25</v>
      </c>
    </row>
    <row r="72" spans="2:14">
      <c r="B72" s="730" t="s">
        <v>45</v>
      </c>
      <c r="C72" s="731"/>
      <c r="D72" s="731"/>
      <c r="E72" s="731"/>
      <c r="F72" s="731"/>
      <c r="G72" s="731"/>
      <c r="H72" s="731"/>
      <c r="I72" s="731"/>
      <c r="J72" s="731"/>
      <c r="K72" s="731"/>
      <c r="L72" s="731"/>
      <c r="M72" s="731"/>
      <c r="N72" s="732"/>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223"/>
      <c r="J75" s="224"/>
      <c r="K75" s="172" t="s">
        <v>46</v>
      </c>
      <c r="L75" s="772" t="s">
        <v>47</v>
      </c>
      <c r="M75" s="773"/>
      <c r="N75" s="173"/>
    </row>
    <row r="76" spans="2:14">
      <c r="B76" s="758" t="s">
        <v>36</v>
      </c>
      <c r="C76" s="759"/>
      <c r="D76" s="759"/>
      <c r="E76" s="759"/>
      <c r="F76" s="759"/>
      <c r="G76" s="759"/>
      <c r="H76" s="759"/>
      <c r="I76" s="101"/>
      <c r="J76" s="102"/>
      <c r="K76" s="179">
        <v>0.22</v>
      </c>
      <c r="L76" s="770">
        <v>153581.17499999999</v>
      </c>
      <c r="M76" s="771"/>
      <c r="N76" s="103"/>
    </row>
    <row r="77" spans="2:14">
      <c r="B77" s="104" t="s">
        <v>48</v>
      </c>
      <c r="C77" s="105"/>
      <c r="D77" s="105"/>
      <c r="E77" s="105"/>
      <c r="F77" s="105"/>
      <c r="G77" s="105"/>
      <c r="H77" s="105"/>
      <c r="I77" s="101"/>
      <c r="J77" s="102"/>
      <c r="K77" s="179">
        <v>0.05</v>
      </c>
      <c r="L77" s="770">
        <v>34904.8125</v>
      </c>
      <c r="M77" s="771"/>
      <c r="N77" s="103"/>
    </row>
    <row r="78" spans="2:14" ht="13.5" thickBot="1">
      <c r="B78" s="225" t="s">
        <v>37</v>
      </c>
      <c r="C78" s="226"/>
      <c r="D78" s="226"/>
      <c r="E78" s="226"/>
      <c r="F78" s="226"/>
      <c r="G78" s="226"/>
      <c r="H78" s="226"/>
      <c r="I78" s="108"/>
      <c r="J78" s="109"/>
      <c r="K78" s="179">
        <v>0.05</v>
      </c>
      <c r="L78" s="786">
        <v>34904.8125</v>
      </c>
      <c r="M78" s="787"/>
      <c r="N78" s="103"/>
    </row>
    <row r="79" spans="2:14" ht="14.25" thickBot="1">
      <c r="B79" s="754" t="s">
        <v>137</v>
      </c>
      <c r="C79" s="755"/>
      <c r="D79" s="755"/>
      <c r="E79" s="755"/>
      <c r="F79" s="755"/>
      <c r="G79" s="755"/>
      <c r="H79" s="755"/>
      <c r="I79" s="755"/>
      <c r="J79" s="755"/>
      <c r="K79" s="755"/>
      <c r="L79" s="755"/>
      <c r="M79" s="756"/>
      <c r="N79" s="110">
        <v>223390.8</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921487</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9">
    <mergeCell ref="J104:N105"/>
    <mergeCell ref="B105:D105"/>
    <mergeCell ref="L77:M77"/>
    <mergeCell ref="L78:M78"/>
    <mergeCell ref="B79:M79"/>
    <mergeCell ref="B81:M81"/>
    <mergeCell ref="B91:N91"/>
    <mergeCell ref="B92:N92"/>
    <mergeCell ref="B95:N96"/>
    <mergeCell ref="B97:N98"/>
    <mergeCell ref="B71:M71"/>
    <mergeCell ref="B72:N74"/>
    <mergeCell ref="B75:H75"/>
    <mergeCell ref="L75:M75"/>
    <mergeCell ref="B76:H76"/>
    <mergeCell ref="L76:M76"/>
    <mergeCell ref="B69:M69"/>
    <mergeCell ref="B59:H59"/>
    <mergeCell ref="L59:M59"/>
    <mergeCell ref="B60:M60"/>
    <mergeCell ref="B61:N63"/>
    <mergeCell ref="B64:H64"/>
    <mergeCell ref="L64:M64"/>
    <mergeCell ref="L65:M65"/>
    <mergeCell ref="L66:M66"/>
    <mergeCell ref="L67:M67"/>
    <mergeCell ref="B68:H68"/>
    <mergeCell ref="L68:M68"/>
    <mergeCell ref="B56:H56"/>
    <mergeCell ref="L56:M56"/>
    <mergeCell ref="B57:H57"/>
    <mergeCell ref="L57:M57"/>
    <mergeCell ref="B58:H58"/>
    <mergeCell ref="L58:M58"/>
    <mergeCell ref="B53:N55"/>
    <mergeCell ref="B47:I47"/>
    <mergeCell ref="L47:M47"/>
    <mergeCell ref="B48:I48"/>
    <mergeCell ref="L48:M48"/>
    <mergeCell ref="B49:I49"/>
    <mergeCell ref="L49:M49"/>
    <mergeCell ref="B50:I50"/>
    <mergeCell ref="L50:M50"/>
    <mergeCell ref="B51:I51"/>
    <mergeCell ref="L51:M51"/>
    <mergeCell ref="B52:M52"/>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C6:J7"/>
    <mergeCell ref="K2:K3"/>
    <mergeCell ref="L2:N3"/>
    <mergeCell ref="C3:J3"/>
    <mergeCell ref="C4:J4"/>
    <mergeCell ref="K4:K5"/>
    <mergeCell ref="L4:N5"/>
    <mergeCell ref="C5:J5"/>
  </mergeCells>
  <pageMargins left="0.7" right="0.7" top="0.75" bottom="0.75" header="0.3" footer="0.3"/>
  <drawing r:id="rId1"/>
  <legacyDrawing r:id="rId2"/>
  <oleObjects>
    <mc:AlternateContent xmlns:mc="http://schemas.openxmlformats.org/markup-compatibility/2006">
      <mc:Choice Requires="x14">
        <oleObject progId="PBrush" shapeId="26009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60097" r:id="rId3"/>
      </mc:Fallback>
    </mc:AlternateContent>
  </oleObjects>
  <mc:AlternateContent xmlns:mc="http://schemas.openxmlformats.org/markup-compatibility/2006">
    <mc:Choice Requires="x14">
      <controls>
        <mc:AlternateContent xmlns:mc="http://schemas.openxmlformats.org/markup-compatibility/2006">
          <mc:Choice Requires="x14">
            <control shapeId="26010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6010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4"/>
  <dimension ref="B1:N112"/>
  <sheetViews>
    <sheetView showGridLines="0" topLeftCell="A31" zoomScale="70" zoomScaleNormal="70" workbookViewId="0">
      <selection activeCell="F28" sqref="F28"/>
    </sheetView>
  </sheetViews>
  <sheetFormatPr baseColWidth="10" defaultColWidth="11.42578125" defaultRowHeight="12.75"/>
  <cols>
    <col min="1" max="1" width="3.140625" style="27" customWidth="1"/>
    <col min="2" max="10" width="11.42578125" style="27"/>
    <col min="11" max="11" width="12.28515625" style="27" customWidth="1"/>
    <col min="12" max="13" width="11.42578125" style="27"/>
    <col min="14" max="14" width="14.140625" style="27" customWidth="1"/>
    <col min="15" max="16384" width="11.42578125" style="27"/>
  </cols>
  <sheetData>
    <row r="1" spans="2:14" ht="13.5" thickBot="1"/>
    <row r="2" spans="2:14" s="28" customFormat="1">
      <c r="B2" s="672"/>
      <c r="C2" s="674"/>
      <c r="D2" s="675"/>
      <c r="E2" s="675"/>
      <c r="F2" s="675"/>
      <c r="G2" s="675"/>
      <c r="H2" s="675"/>
      <c r="I2" s="675"/>
      <c r="J2" s="676"/>
      <c r="K2" s="677" t="s">
        <v>186</v>
      </c>
      <c r="L2" s="679" t="s">
        <v>400</v>
      </c>
      <c r="M2" s="680"/>
      <c r="N2" s="681"/>
    </row>
    <row r="3" spans="2:14" s="28" customFormat="1" ht="13.5">
      <c r="B3" s="673"/>
      <c r="C3" s="685" t="s">
        <v>55</v>
      </c>
      <c r="D3" s="686"/>
      <c r="E3" s="686"/>
      <c r="F3" s="686"/>
      <c r="G3" s="686"/>
      <c r="H3" s="686"/>
      <c r="I3" s="686"/>
      <c r="J3" s="687"/>
      <c r="K3" s="678"/>
      <c r="L3" s="682"/>
      <c r="M3" s="683"/>
      <c r="N3" s="684"/>
    </row>
    <row r="4" spans="2:14" s="28" customFormat="1" ht="13.5">
      <c r="B4" s="673"/>
      <c r="C4" s="688" t="s">
        <v>256</v>
      </c>
      <c r="D4" s="689"/>
      <c r="E4" s="689"/>
      <c r="F4" s="689"/>
      <c r="G4" s="689"/>
      <c r="H4" s="689"/>
      <c r="I4" s="689"/>
      <c r="J4" s="690"/>
      <c r="K4" s="691" t="s">
        <v>187</v>
      </c>
      <c r="L4" s="693">
        <v>2</v>
      </c>
      <c r="M4" s="694"/>
      <c r="N4" s="695"/>
    </row>
    <row r="5" spans="2:14" s="28" customFormat="1">
      <c r="B5" s="673"/>
      <c r="C5" s="699" t="s">
        <v>399</v>
      </c>
      <c r="D5" s="700"/>
      <c r="E5" s="700"/>
      <c r="F5" s="700"/>
      <c r="G5" s="700"/>
      <c r="H5" s="700"/>
      <c r="I5" s="700"/>
      <c r="J5" s="701"/>
      <c r="K5" s="692"/>
      <c r="L5" s="696"/>
      <c r="M5" s="697"/>
      <c r="N5" s="698"/>
    </row>
    <row r="6" spans="2:14" s="28" customFormat="1" ht="12.75" customHeight="1">
      <c r="B6" s="673"/>
      <c r="C6" s="702" t="s">
        <v>257</v>
      </c>
      <c r="D6" s="703"/>
      <c r="E6" s="703"/>
      <c r="F6" s="703"/>
      <c r="G6" s="703"/>
      <c r="H6" s="703"/>
      <c r="I6" s="703"/>
      <c r="J6" s="704"/>
      <c r="K6" s="691" t="s">
        <v>188</v>
      </c>
      <c r="L6" s="691">
        <v>1</v>
      </c>
      <c r="M6" s="691" t="s">
        <v>189</v>
      </c>
      <c r="N6" s="706">
        <v>1</v>
      </c>
    </row>
    <row r="7" spans="2:14" s="28" customFormat="1">
      <c r="B7" s="673"/>
      <c r="C7" s="702"/>
      <c r="D7" s="703"/>
      <c r="E7" s="703"/>
      <c r="F7" s="703"/>
      <c r="G7" s="703"/>
      <c r="H7" s="703"/>
      <c r="I7" s="703"/>
      <c r="J7" s="704"/>
      <c r="K7" s="705"/>
      <c r="L7" s="705"/>
      <c r="M7" s="705"/>
      <c r="N7" s="707"/>
    </row>
    <row r="8" spans="2:14" s="28" customFormat="1">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I12" s="28"/>
      <c r="J12" s="377"/>
      <c r="K12" s="40"/>
      <c r="L12" s="28"/>
      <c r="M12" s="28"/>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ht="26.25" customHeight="1">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v>642.20000000000005</v>
      </c>
      <c r="C34" s="724" t="s">
        <v>432</v>
      </c>
      <c r="D34" s="725"/>
      <c r="E34" s="725"/>
      <c r="F34" s="725"/>
      <c r="G34" s="725"/>
      <c r="H34" s="725"/>
      <c r="I34" s="725"/>
      <c r="J34" s="725"/>
      <c r="K34" s="726"/>
      <c r="L34" s="724" t="s">
        <v>64</v>
      </c>
      <c r="M34" s="726"/>
      <c r="N34" s="193">
        <v>71</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3006.25</v>
      </c>
    </row>
    <row r="40" spans="2:14">
      <c r="B40" s="758" t="s">
        <v>347</v>
      </c>
      <c r="C40" s="759"/>
      <c r="D40" s="759"/>
      <c r="E40" s="759"/>
      <c r="F40" s="751"/>
      <c r="G40" s="750"/>
      <c r="H40" s="751"/>
      <c r="I40" s="750"/>
      <c r="J40" s="751"/>
      <c r="K40" s="77">
        <v>157500</v>
      </c>
      <c r="L40" s="844">
        <v>1.55</v>
      </c>
      <c r="M40" s="845"/>
      <c r="N40" s="78">
        <v>101612.90322580645</v>
      </c>
    </row>
    <row r="41" spans="2:14">
      <c r="B41" s="758" t="s">
        <v>158</v>
      </c>
      <c r="C41" s="759"/>
      <c r="D41" s="759"/>
      <c r="E41" s="759"/>
      <c r="F41" s="751"/>
      <c r="G41" s="750"/>
      <c r="H41" s="751"/>
      <c r="I41" s="750"/>
      <c r="J41" s="751"/>
      <c r="K41" s="77">
        <v>5250</v>
      </c>
      <c r="L41" s="844">
        <v>0.5</v>
      </c>
      <c r="M41" s="845">
        <v>0.5</v>
      </c>
      <c r="N41" s="78">
        <v>10500</v>
      </c>
    </row>
    <row r="42" spans="2:14">
      <c r="B42" s="758" t="s">
        <v>51</v>
      </c>
      <c r="C42" s="759"/>
      <c r="D42" s="759"/>
      <c r="E42" s="759"/>
      <c r="F42" s="751"/>
      <c r="G42" s="750"/>
      <c r="H42" s="751"/>
      <c r="I42" s="750"/>
      <c r="J42" s="751"/>
      <c r="K42" s="77">
        <v>16800</v>
      </c>
      <c r="L42" s="844">
        <v>0.5</v>
      </c>
      <c r="M42" s="845">
        <v>0.5</v>
      </c>
      <c r="N42" s="78">
        <v>33600</v>
      </c>
    </row>
    <row r="43" spans="2:14">
      <c r="B43" s="758" t="s">
        <v>240</v>
      </c>
      <c r="C43" s="759"/>
      <c r="D43" s="759"/>
      <c r="E43" s="759"/>
      <c r="F43" s="751"/>
      <c r="G43" s="750"/>
      <c r="H43" s="751"/>
      <c r="I43" s="750"/>
      <c r="J43" s="751"/>
      <c r="K43" s="77">
        <v>31500</v>
      </c>
      <c r="L43" s="844">
        <v>0.5</v>
      </c>
      <c r="M43" s="845">
        <v>0.5</v>
      </c>
      <c r="N43" s="78">
        <v>63000</v>
      </c>
    </row>
    <row r="44" spans="2:14">
      <c r="B44" s="758" t="s">
        <v>348</v>
      </c>
      <c r="C44" s="759"/>
      <c r="D44" s="759"/>
      <c r="E44" s="759"/>
      <c r="F44" s="751"/>
      <c r="G44" s="750"/>
      <c r="H44" s="751"/>
      <c r="I44" s="750"/>
      <c r="J44" s="751"/>
      <c r="K44" s="77">
        <v>4672.5</v>
      </c>
      <c r="L44" s="844">
        <v>0.5</v>
      </c>
      <c r="M44" s="845">
        <v>0.5</v>
      </c>
      <c r="N44" s="78">
        <v>9345</v>
      </c>
    </row>
    <row r="45" spans="2:14" ht="13.5" thickBot="1">
      <c r="B45" s="758"/>
      <c r="C45" s="759"/>
      <c r="D45" s="759"/>
      <c r="E45" s="759"/>
      <c r="F45" s="751"/>
      <c r="G45" s="750"/>
      <c r="H45" s="751"/>
      <c r="I45" s="750"/>
      <c r="J45" s="751"/>
      <c r="K45" s="77"/>
      <c r="L45" s="824"/>
      <c r="M45" s="825"/>
      <c r="N45" s="78"/>
    </row>
    <row r="46" spans="2:14" ht="14.25" thickBot="1">
      <c r="B46" s="754" t="s">
        <v>137</v>
      </c>
      <c r="C46" s="755"/>
      <c r="D46" s="755"/>
      <c r="E46" s="755"/>
      <c r="F46" s="755"/>
      <c r="G46" s="755"/>
      <c r="H46" s="755"/>
      <c r="I46" s="755"/>
      <c r="J46" s="755"/>
      <c r="K46" s="755"/>
      <c r="L46" s="755"/>
      <c r="M46" s="756"/>
      <c r="N46" s="80">
        <v>221064.15322580645</v>
      </c>
    </row>
    <row r="47" spans="2:14">
      <c r="B47" s="730" t="s">
        <v>138</v>
      </c>
      <c r="C47" s="731"/>
      <c r="D47" s="731"/>
      <c r="E47" s="731"/>
      <c r="F47" s="731"/>
      <c r="G47" s="731"/>
      <c r="H47" s="731"/>
      <c r="I47" s="731"/>
      <c r="J47" s="731"/>
      <c r="K47" s="731"/>
      <c r="L47" s="731"/>
      <c r="M47" s="731"/>
      <c r="N47" s="732"/>
    </row>
    <row r="48" spans="2:14">
      <c r="B48" s="730"/>
      <c r="C48" s="731"/>
      <c r="D48" s="731"/>
      <c r="E48" s="731"/>
      <c r="F48" s="731"/>
      <c r="G48" s="731"/>
      <c r="H48" s="731"/>
      <c r="I48" s="731"/>
      <c r="J48" s="731"/>
      <c r="K48" s="731"/>
      <c r="L48" s="731"/>
      <c r="M48" s="731"/>
      <c r="N48" s="732"/>
    </row>
    <row r="49" spans="2:14" ht="13.5" thickBot="1">
      <c r="B49" s="733"/>
      <c r="C49" s="734"/>
      <c r="D49" s="734"/>
      <c r="E49" s="734"/>
      <c r="F49" s="734"/>
      <c r="G49" s="734"/>
      <c r="H49" s="734"/>
      <c r="I49" s="734"/>
      <c r="J49" s="734"/>
      <c r="K49" s="734"/>
      <c r="L49" s="734"/>
      <c r="M49" s="734"/>
      <c r="N49" s="735"/>
    </row>
    <row r="50" spans="2:14" ht="13.5">
      <c r="B50" s="736" t="s">
        <v>128</v>
      </c>
      <c r="C50" s="757"/>
      <c r="D50" s="757"/>
      <c r="E50" s="757"/>
      <c r="F50" s="757"/>
      <c r="G50" s="757"/>
      <c r="H50" s="757"/>
      <c r="I50" s="742"/>
      <c r="J50" s="168" t="s">
        <v>31</v>
      </c>
      <c r="K50" s="166" t="s">
        <v>91</v>
      </c>
      <c r="L50" s="739" t="s">
        <v>139</v>
      </c>
      <c r="M50" s="742"/>
      <c r="N50" s="167" t="s">
        <v>140</v>
      </c>
    </row>
    <row r="51" spans="2:14">
      <c r="B51" s="758" t="s">
        <v>159</v>
      </c>
      <c r="C51" s="759"/>
      <c r="D51" s="759"/>
      <c r="E51" s="759"/>
      <c r="F51" s="759"/>
      <c r="G51" s="759"/>
      <c r="H51" s="759"/>
      <c r="I51" s="751"/>
      <c r="J51" s="119" t="s">
        <v>25</v>
      </c>
      <c r="K51" s="120">
        <v>1.05</v>
      </c>
      <c r="L51" s="760">
        <v>1057507</v>
      </c>
      <c r="M51" s="761"/>
      <c r="N51" s="78">
        <v>1110382.3500000001</v>
      </c>
    </row>
    <row r="52" spans="2:14">
      <c r="B52" s="758" t="s">
        <v>160</v>
      </c>
      <c r="C52" s="759"/>
      <c r="D52" s="759"/>
      <c r="E52" s="759"/>
      <c r="F52" s="759"/>
      <c r="G52" s="759"/>
      <c r="H52" s="759"/>
      <c r="I52" s="751"/>
      <c r="J52" s="119" t="s">
        <v>33</v>
      </c>
      <c r="K52" s="120">
        <v>3.5</v>
      </c>
      <c r="L52" s="760">
        <v>8477</v>
      </c>
      <c r="M52" s="761"/>
      <c r="N52" s="78">
        <v>29669.5</v>
      </c>
    </row>
    <row r="53" spans="2:14">
      <c r="B53" s="758" t="s">
        <v>161</v>
      </c>
      <c r="C53" s="759"/>
      <c r="D53" s="759"/>
      <c r="E53" s="759"/>
      <c r="F53" s="759"/>
      <c r="G53" s="759"/>
      <c r="H53" s="759"/>
      <c r="I53" s="751"/>
      <c r="J53" s="119" t="s">
        <v>26</v>
      </c>
      <c r="K53" s="129">
        <v>1.1000000000000001E-3</v>
      </c>
      <c r="L53" s="760">
        <v>477000</v>
      </c>
      <c r="M53" s="761"/>
      <c r="N53" s="78">
        <v>524.70000000000005</v>
      </c>
    </row>
    <row r="54" spans="2:14">
      <c r="B54" s="758" t="s">
        <v>162</v>
      </c>
      <c r="C54" s="759"/>
      <c r="D54" s="759"/>
      <c r="E54" s="759"/>
      <c r="F54" s="759"/>
      <c r="G54" s="759"/>
      <c r="H54" s="759"/>
      <c r="I54" s="751"/>
      <c r="J54" s="119" t="s">
        <v>26</v>
      </c>
      <c r="K54" s="120">
        <v>0.04</v>
      </c>
      <c r="L54" s="760">
        <v>285000</v>
      </c>
      <c r="M54" s="761"/>
      <c r="N54" s="78">
        <v>11400</v>
      </c>
    </row>
    <row r="55" spans="2:14">
      <c r="B55" s="758" t="s">
        <v>163</v>
      </c>
      <c r="C55" s="759"/>
      <c r="D55" s="759"/>
      <c r="E55" s="759"/>
      <c r="F55" s="759"/>
      <c r="G55" s="759"/>
      <c r="H55" s="759"/>
      <c r="I55" s="751"/>
      <c r="J55" s="119" t="s">
        <v>26</v>
      </c>
      <c r="K55" s="120">
        <v>8.0500000000000007</v>
      </c>
      <c r="L55" s="760">
        <v>12750</v>
      </c>
      <c r="M55" s="761"/>
      <c r="N55" s="78">
        <v>102637.50000000001</v>
      </c>
    </row>
    <row r="56" spans="2:14">
      <c r="B56" s="758" t="s">
        <v>164</v>
      </c>
      <c r="C56" s="759"/>
      <c r="D56" s="759"/>
      <c r="E56" s="759"/>
      <c r="F56" s="759"/>
      <c r="G56" s="759"/>
      <c r="H56" s="759"/>
      <c r="I56" s="751"/>
      <c r="J56" s="119" t="s">
        <v>27</v>
      </c>
      <c r="K56" s="120">
        <v>1.86</v>
      </c>
      <c r="L56" s="760">
        <v>2650</v>
      </c>
      <c r="M56" s="761"/>
      <c r="N56" s="78">
        <v>4929</v>
      </c>
    </row>
    <row r="57" spans="2:14">
      <c r="B57" s="758" t="s">
        <v>165</v>
      </c>
      <c r="C57" s="759"/>
      <c r="D57" s="759"/>
      <c r="E57" s="759"/>
      <c r="F57" s="759"/>
      <c r="G57" s="759"/>
      <c r="H57" s="759"/>
      <c r="I57" s="751"/>
      <c r="J57" s="119" t="s">
        <v>33</v>
      </c>
      <c r="K57" s="120">
        <v>5.4600000000000003E-2</v>
      </c>
      <c r="L57" s="760">
        <v>1135833</v>
      </c>
      <c r="M57" s="761"/>
      <c r="N57" s="78">
        <v>62016.481800000001</v>
      </c>
    </row>
    <row r="58" spans="2:14" ht="13.5" thickBot="1">
      <c r="B58" s="758" t="s">
        <v>166</v>
      </c>
      <c r="C58" s="759"/>
      <c r="D58" s="759"/>
      <c r="E58" s="759"/>
      <c r="F58" s="759"/>
      <c r="G58" s="759"/>
      <c r="H58" s="759"/>
      <c r="I58" s="751"/>
      <c r="J58" s="130" t="s">
        <v>26</v>
      </c>
      <c r="K58" s="131">
        <v>0.16666666666666666</v>
      </c>
      <c r="L58" s="760">
        <v>79500</v>
      </c>
      <c r="M58" s="761"/>
      <c r="N58" s="78">
        <v>13250</v>
      </c>
    </row>
    <row r="59" spans="2:14" ht="14.25" thickBot="1">
      <c r="B59" s="754" t="s">
        <v>137</v>
      </c>
      <c r="C59" s="755"/>
      <c r="D59" s="755"/>
      <c r="E59" s="755"/>
      <c r="F59" s="755"/>
      <c r="G59" s="755"/>
      <c r="H59" s="755"/>
      <c r="I59" s="755"/>
      <c r="J59" s="755"/>
      <c r="K59" s="755"/>
      <c r="L59" s="755"/>
      <c r="M59" s="756"/>
      <c r="N59" s="87">
        <v>1334809.5318</v>
      </c>
    </row>
    <row r="60" spans="2:14">
      <c r="B60" s="730" t="s">
        <v>43</v>
      </c>
      <c r="C60" s="731"/>
      <c r="D60" s="731"/>
      <c r="E60" s="731"/>
      <c r="F60" s="731"/>
      <c r="G60" s="731"/>
      <c r="H60" s="731"/>
      <c r="I60" s="731"/>
      <c r="J60" s="731"/>
      <c r="K60" s="731"/>
      <c r="L60" s="731"/>
      <c r="M60" s="731"/>
      <c r="N60" s="732"/>
    </row>
    <row r="61" spans="2:14">
      <c r="B61" s="730"/>
      <c r="C61" s="731"/>
      <c r="D61" s="731"/>
      <c r="E61" s="731"/>
      <c r="F61" s="731"/>
      <c r="G61" s="731"/>
      <c r="H61" s="731"/>
      <c r="I61" s="731"/>
      <c r="J61" s="731"/>
      <c r="K61" s="731"/>
      <c r="L61" s="731"/>
      <c r="M61" s="731"/>
      <c r="N61" s="732"/>
    </row>
    <row r="62" spans="2:14" ht="13.5" thickBot="1">
      <c r="B62" s="733"/>
      <c r="C62" s="734"/>
      <c r="D62" s="734"/>
      <c r="E62" s="734"/>
      <c r="F62" s="734"/>
      <c r="G62" s="734"/>
      <c r="H62" s="734"/>
      <c r="I62" s="734"/>
      <c r="J62" s="734"/>
      <c r="K62" s="734"/>
      <c r="L62" s="734"/>
      <c r="M62" s="734"/>
      <c r="N62" s="735"/>
    </row>
    <row r="63" spans="2:14" ht="13.5">
      <c r="B63" s="736" t="s">
        <v>141</v>
      </c>
      <c r="C63" s="757"/>
      <c r="D63" s="757"/>
      <c r="E63" s="757"/>
      <c r="F63" s="757"/>
      <c r="G63" s="757"/>
      <c r="H63" s="757"/>
      <c r="I63" s="166" t="s">
        <v>142</v>
      </c>
      <c r="J63" s="169" t="s">
        <v>143</v>
      </c>
      <c r="K63" s="170" t="s">
        <v>262</v>
      </c>
      <c r="L63" s="739" t="s">
        <v>32</v>
      </c>
      <c r="M63" s="742"/>
      <c r="N63" s="167" t="s">
        <v>140</v>
      </c>
    </row>
    <row r="64" spans="2:14">
      <c r="B64" s="758"/>
      <c r="C64" s="759"/>
      <c r="D64" s="759"/>
      <c r="E64" s="759"/>
      <c r="F64" s="759"/>
      <c r="G64" s="759"/>
      <c r="H64" s="751"/>
      <c r="I64" s="84"/>
      <c r="J64" s="121"/>
      <c r="K64" s="122"/>
      <c r="L64" s="768"/>
      <c r="M64" s="769"/>
      <c r="N64" s="123"/>
    </row>
    <row r="65" spans="2:14">
      <c r="B65" s="758"/>
      <c r="C65" s="759"/>
      <c r="D65" s="759"/>
      <c r="E65" s="759"/>
      <c r="F65" s="759"/>
      <c r="G65" s="759"/>
      <c r="H65" s="751"/>
      <c r="I65" s="84"/>
      <c r="J65" s="121"/>
      <c r="K65" s="122"/>
      <c r="L65" s="768"/>
      <c r="M65" s="769"/>
      <c r="N65" s="123"/>
    </row>
    <row r="66" spans="2:14" ht="13.5" thickBot="1">
      <c r="B66" s="762"/>
      <c r="C66" s="763"/>
      <c r="D66" s="763"/>
      <c r="E66" s="763"/>
      <c r="F66" s="763"/>
      <c r="G66" s="763"/>
      <c r="H66" s="747"/>
      <c r="I66" s="124"/>
      <c r="J66" s="125"/>
      <c r="K66" s="88"/>
      <c r="L66" s="764"/>
      <c r="M66" s="765"/>
      <c r="N66" s="123"/>
    </row>
    <row r="67" spans="2:14" ht="14.25" thickBot="1">
      <c r="B67" s="754" t="s">
        <v>137</v>
      </c>
      <c r="C67" s="755"/>
      <c r="D67" s="755"/>
      <c r="E67" s="755"/>
      <c r="F67" s="755"/>
      <c r="G67" s="755"/>
      <c r="H67" s="755"/>
      <c r="I67" s="755"/>
      <c r="J67" s="755"/>
      <c r="K67" s="755"/>
      <c r="L67" s="755"/>
      <c r="M67" s="756"/>
      <c r="N67" s="100">
        <v>0</v>
      </c>
    </row>
    <row r="68" spans="2:14">
      <c r="B68" s="730" t="s">
        <v>44</v>
      </c>
      <c r="C68" s="731"/>
      <c r="D68" s="731"/>
      <c r="E68" s="731"/>
      <c r="F68" s="731"/>
      <c r="G68" s="731"/>
      <c r="H68" s="731"/>
      <c r="I68" s="731"/>
      <c r="J68" s="731"/>
      <c r="K68" s="731"/>
      <c r="L68" s="731"/>
      <c r="M68" s="731"/>
      <c r="N68" s="732"/>
    </row>
    <row r="69" spans="2:14">
      <c r="B69" s="730"/>
      <c r="C69" s="731"/>
      <c r="D69" s="731"/>
      <c r="E69" s="731"/>
      <c r="F69" s="731"/>
      <c r="G69" s="731"/>
      <c r="H69" s="731"/>
      <c r="I69" s="731"/>
      <c r="J69" s="731"/>
      <c r="K69" s="731"/>
      <c r="L69" s="731"/>
      <c r="M69" s="731"/>
      <c r="N69" s="732"/>
    </row>
    <row r="70" spans="2:14" ht="13.5" thickBot="1">
      <c r="B70" s="733"/>
      <c r="C70" s="734"/>
      <c r="D70" s="734"/>
      <c r="E70" s="734"/>
      <c r="F70" s="734"/>
      <c r="G70" s="734"/>
      <c r="H70" s="734"/>
      <c r="I70" s="734"/>
      <c r="J70" s="734"/>
      <c r="K70" s="734"/>
      <c r="L70" s="734"/>
      <c r="M70" s="734"/>
      <c r="N70" s="735"/>
    </row>
    <row r="71" spans="2:14" ht="13.5">
      <c r="B71" s="736" t="s">
        <v>144</v>
      </c>
      <c r="C71" s="757"/>
      <c r="D71" s="757"/>
      <c r="E71" s="757"/>
      <c r="F71" s="757"/>
      <c r="G71" s="757"/>
      <c r="H71" s="757"/>
      <c r="I71" s="166" t="s">
        <v>145</v>
      </c>
      <c r="J71" s="169" t="s">
        <v>38</v>
      </c>
      <c r="K71" s="170" t="s">
        <v>146</v>
      </c>
      <c r="L71" s="739" t="s">
        <v>135</v>
      </c>
      <c r="M71" s="742"/>
      <c r="N71" s="167" t="s">
        <v>140</v>
      </c>
    </row>
    <row r="72" spans="2:14">
      <c r="B72" s="137" t="s">
        <v>52</v>
      </c>
      <c r="C72" s="138"/>
      <c r="D72" s="138"/>
      <c r="E72" s="138"/>
      <c r="F72" s="138"/>
      <c r="G72" s="138"/>
      <c r="H72" s="138"/>
      <c r="I72" s="95">
        <v>87000</v>
      </c>
      <c r="J72" s="96">
        <v>1.85</v>
      </c>
      <c r="K72" s="97">
        <v>160950</v>
      </c>
      <c r="L72" s="774">
        <v>4</v>
      </c>
      <c r="M72" s="775"/>
      <c r="N72" s="98">
        <v>40237.5</v>
      </c>
    </row>
    <row r="73" spans="2:14">
      <c r="B73" s="137" t="s">
        <v>225</v>
      </c>
      <c r="C73" s="138"/>
      <c r="D73" s="138"/>
      <c r="E73" s="138"/>
      <c r="F73" s="138"/>
      <c r="G73" s="138"/>
      <c r="H73" s="138"/>
      <c r="I73" s="95">
        <v>43000</v>
      </c>
      <c r="J73" s="96">
        <v>1.85</v>
      </c>
      <c r="K73" s="97">
        <v>79550</v>
      </c>
      <c r="L73" s="774">
        <v>4</v>
      </c>
      <c r="M73" s="775"/>
      <c r="N73" s="98">
        <v>19887.5</v>
      </c>
    </row>
    <row r="74" spans="2:14">
      <c r="B74" s="137"/>
      <c r="C74" s="138"/>
      <c r="D74" s="138"/>
      <c r="E74" s="138"/>
      <c r="F74" s="138"/>
      <c r="G74" s="138"/>
      <c r="H74" s="138"/>
      <c r="I74" s="95"/>
      <c r="J74" s="96"/>
      <c r="K74" s="97"/>
      <c r="L74" s="768"/>
      <c r="M74" s="769"/>
      <c r="N74" s="98"/>
    </row>
    <row r="75" spans="2:14" ht="13.5" thickBot="1">
      <c r="B75" s="762"/>
      <c r="C75" s="763"/>
      <c r="D75" s="763"/>
      <c r="E75" s="763"/>
      <c r="F75" s="763"/>
      <c r="G75" s="763"/>
      <c r="H75" s="763"/>
      <c r="I75" s="90"/>
      <c r="J75" s="76"/>
      <c r="K75" s="90"/>
      <c r="L75" s="764"/>
      <c r="M75" s="765"/>
      <c r="N75" s="99"/>
    </row>
    <row r="76" spans="2:14" ht="14.25" thickBot="1">
      <c r="B76" s="754" t="s">
        <v>137</v>
      </c>
      <c r="C76" s="755"/>
      <c r="D76" s="755"/>
      <c r="E76" s="755"/>
      <c r="F76" s="755"/>
      <c r="G76" s="755"/>
      <c r="H76" s="755"/>
      <c r="I76" s="755"/>
      <c r="J76" s="755"/>
      <c r="K76" s="755"/>
      <c r="L76" s="755"/>
      <c r="M76" s="756"/>
      <c r="N76" s="100">
        <v>60125</v>
      </c>
    </row>
    <row r="77" spans="2:14" ht="13.5" thickBot="1">
      <c r="B77" s="74"/>
      <c r="C77" s="55"/>
      <c r="D77" s="55"/>
      <c r="E77" s="55"/>
      <c r="F77" s="55"/>
      <c r="G77" s="55"/>
      <c r="H77" s="55"/>
      <c r="I77" s="55"/>
      <c r="J77" s="55"/>
      <c r="K77" s="55"/>
      <c r="L77" s="55"/>
      <c r="M77" s="55"/>
      <c r="N77" s="62"/>
    </row>
    <row r="78" spans="2:14" ht="13.5" thickBot="1">
      <c r="B78" s="788" t="s">
        <v>147</v>
      </c>
      <c r="C78" s="789"/>
      <c r="D78" s="789"/>
      <c r="E78" s="789"/>
      <c r="F78" s="789"/>
      <c r="G78" s="789"/>
      <c r="H78" s="789"/>
      <c r="I78" s="789"/>
      <c r="J78" s="789"/>
      <c r="K78" s="789"/>
      <c r="L78" s="789"/>
      <c r="M78" s="790"/>
      <c r="N78" s="174">
        <v>1615998.6850258065</v>
      </c>
    </row>
    <row r="79" spans="2:14">
      <c r="B79" s="730" t="s">
        <v>45</v>
      </c>
      <c r="C79" s="731"/>
      <c r="D79" s="731"/>
      <c r="E79" s="731"/>
      <c r="F79" s="731"/>
      <c r="G79" s="731"/>
      <c r="H79" s="731"/>
      <c r="I79" s="731"/>
      <c r="J79" s="731"/>
      <c r="K79" s="731"/>
      <c r="L79" s="731"/>
      <c r="M79" s="731"/>
      <c r="N79" s="732"/>
    </row>
    <row r="80" spans="2:14">
      <c r="B80" s="730"/>
      <c r="C80" s="731"/>
      <c r="D80" s="731"/>
      <c r="E80" s="731"/>
      <c r="F80" s="731"/>
      <c r="G80" s="731"/>
      <c r="H80" s="731"/>
      <c r="I80" s="731"/>
      <c r="J80" s="731"/>
      <c r="K80" s="731"/>
      <c r="L80" s="731"/>
      <c r="M80" s="731"/>
      <c r="N80" s="732"/>
    </row>
    <row r="81" spans="2:14" ht="13.5" thickBot="1">
      <c r="B81" s="733"/>
      <c r="C81" s="734"/>
      <c r="D81" s="734"/>
      <c r="E81" s="734"/>
      <c r="F81" s="734"/>
      <c r="G81" s="734"/>
      <c r="H81" s="734"/>
      <c r="I81" s="734"/>
      <c r="J81" s="734"/>
      <c r="K81" s="734"/>
      <c r="L81" s="734"/>
      <c r="M81" s="734"/>
      <c r="N81" s="735"/>
    </row>
    <row r="82" spans="2:14" ht="13.5">
      <c r="B82" s="736" t="s">
        <v>42</v>
      </c>
      <c r="C82" s="757"/>
      <c r="D82" s="757"/>
      <c r="E82" s="757"/>
      <c r="F82" s="757"/>
      <c r="G82" s="757"/>
      <c r="H82" s="757"/>
      <c r="I82" s="169"/>
      <c r="J82" s="175"/>
      <c r="K82" s="172" t="s">
        <v>46</v>
      </c>
      <c r="L82" s="772" t="s">
        <v>47</v>
      </c>
      <c r="M82" s="773"/>
      <c r="N82" s="173"/>
    </row>
    <row r="83" spans="2:14">
      <c r="B83" s="758" t="s">
        <v>36</v>
      </c>
      <c r="C83" s="759"/>
      <c r="D83" s="759"/>
      <c r="E83" s="759"/>
      <c r="F83" s="759"/>
      <c r="G83" s="759"/>
      <c r="H83" s="759"/>
      <c r="I83" s="101"/>
      <c r="J83" s="102"/>
      <c r="K83" s="179">
        <v>0.22</v>
      </c>
      <c r="L83" s="770">
        <v>355519.71070567745</v>
      </c>
      <c r="M83" s="771"/>
      <c r="N83" s="103"/>
    </row>
    <row r="84" spans="2:14">
      <c r="B84" s="104" t="s">
        <v>48</v>
      </c>
      <c r="C84" s="105"/>
      <c r="D84" s="105"/>
      <c r="E84" s="105"/>
      <c r="F84" s="105"/>
      <c r="G84" s="105"/>
      <c r="H84" s="105"/>
      <c r="I84" s="101"/>
      <c r="J84" s="102"/>
      <c r="K84" s="179">
        <v>0.05</v>
      </c>
      <c r="L84" s="770">
        <v>80799.934251290339</v>
      </c>
      <c r="M84" s="771"/>
      <c r="N84" s="103"/>
    </row>
    <row r="85" spans="2:14" ht="13.5" thickBot="1">
      <c r="B85" s="106" t="s">
        <v>37</v>
      </c>
      <c r="C85" s="107"/>
      <c r="D85" s="107"/>
      <c r="E85" s="107"/>
      <c r="F85" s="107"/>
      <c r="G85" s="107"/>
      <c r="H85" s="107"/>
      <c r="I85" s="108"/>
      <c r="J85" s="109"/>
      <c r="K85" s="179">
        <v>0.05</v>
      </c>
      <c r="L85" s="786">
        <v>80799.934251290339</v>
      </c>
      <c r="M85" s="787"/>
      <c r="N85" s="103"/>
    </row>
    <row r="86" spans="2:14" ht="14.25" thickBot="1">
      <c r="B86" s="754" t="s">
        <v>137</v>
      </c>
      <c r="C86" s="755"/>
      <c r="D86" s="755"/>
      <c r="E86" s="755"/>
      <c r="F86" s="755"/>
      <c r="G86" s="755"/>
      <c r="H86" s="755"/>
      <c r="I86" s="755"/>
      <c r="J86" s="755"/>
      <c r="K86" s="755"/>
      <c r="L86" s="755"/>
      <c r="M86" s="756"/>
      <c r="N86" s="110">
        <v>517119.57920825813</v>
      </c>
    </row>
    <row r="87" spans="2:14" ht="13.5" thickBot="1">
      <c r="B87" s="74"/>
      <c r="C87" s="55"/>
      <c r="D87" s="55"/>
      <c r="E87" s="55"/>
      <c r="F87" s="55"/>
      <c r="G87" s="55"/>
      <c r="H87" s="55"/>
      <c r="I87" s="55"/>
      <c r="J87" s="55"/>
      <c r="K87" s="55"/>
      <c r="L87" s="55"/>
      <c r="M87" s="55"/>
      <c r="N87" s="62"/>
    </row>
    <row r="88" spans="2:14" ht="13.5" thickBot="1">
      <c r="B88" s="788" t="s">
        <v>148</v>
      </c>
      <c r="C88" s="789"/>
      <c r="D88" s="789"/>
      <c r="E88" s="789"/>
      <c r="F88" s="789"/>
      <c r="G88" s="789"/>
      <c r="H88" s="789"/>
      <c r="I88" s="789"/>
      <c r="J88" s="789"/>
      <c r="K88" s="789"/>
      <c r="L88" s="789"/>
      <c r="M88" s="790"/>
      <c r="N88" s="176">
        <v>2133118</v>
      </c>
    </row>
    <row r="89" spans="2:14" s="28" customFormat="1">
      <c r="B89" s="53"/>
      <c r="C89" s="54"/>
      <c r="D89" s="54"/>
      <c r="E89" s="54"/>
      <c r="F89" s="54"/>
      <c r="G89" s="54"/>
      <c r="H89" s="54"/>
      <c r="I89" s="54"/>
      <c r="J89" s="54"/>
      <c r="K89" s="54"/>
      <c r="L89" s="54"/>
      <c r="M89" s="54"/>
      <c r="N89" s="56"/>
    </row>
    <row r="90" spans="2:14" s="28" customFormat="1">
      <c r="B90" s="74"/>
      <c r="C90" s="55"/>
      <c r="D90" s="55"/>
      <c r="E90" s="55"/>
      <c r="F90" s="55"/>
      <c r="G90" s="55"/>
      <c r="H90" s="55"/>
      <c r="I90" s="55"/>
      <c r="J90" s="55"/>
      <c r="K90" s="55"/>
      <c r="L90" s="55"/>
      <c r="M90" s="55"/>
      <c r="N90" s="62"/>
    </row>
    <row r="91" spans="2:14" s="28" customFormat="1">
      <c r="B91" s="74"/>
      <c r="C91" s="55"/>
      <c r="D91" s="55"/>
      <c r="E91" s="55"/>
      <c r="F91" s="55"/>
      <c r="G91" s="55"/>
      <c r="H91" s="55"/>
      <c r="I91" s="55"/>
      <c r="J91" s="55"/>
      <c r="K91" s="55"/>
      <c r="L91" s="55"/>
      <c r="M91" s="55"/>
      <c r="N91" s="62"/>
    </row>
    <row r="92" spans="2:14" s="28" customFormat="1">
      <c r="B92" s="74"/>
      <c r="C92" s="55"/>
      <c r="D92" s="55"/>
      <c r="E92" s="55"/>
      <c r="F92" s="55"/>
      <c r="G92" s="60" t="s">
        <v>205</v>
      </c>
      <c r="H92" s="60"/>
      <c r="I92" s="60"/>
      <c r="J92" s="60"/>
      <c r="K92" s="55"/>
      <c r="L92" s="55"/>
      <c r="M92" s="55"/>
      <c r="N92" s="62"/>
    </row>
    <row r="93" spans="2:14" s="28" customFormat="1" ht="13.5">
      <c r="B93" s="111"/>
      <c r="C93" s="112"/>
      <c r="D93" s="112"/>
      <c r="E93" s="112"/>
      <c r="F93" s="112"/>
      <c r="G93" s="60" t="s">
        <v>206</v>
      </c>
      <c r="H93" s="112"/>
      <c r="I93" s="112"/>
      <c r="J93" s="112"/>
      <c r="K93" s="112"/>
      <c r="L93" s="112"/>
      <c r="M93" s="112"/>
      <c r="N93" s="113"/>
    </row>
    <row r="94" spans="2:14" s="28" customFormat="1" ht="13.5">
      <c r="B94" s="111"/>
      <c r="C94" s="112"/>
      <c r="D94" s="112"/>
      <c r="E94" s="112"/>
      <c r="F94" s="112"/>
      <c r="G94" s="60" t="s">
        <v>207</v>
      </c>
      <c r="J94" s="112"/>
      <c r="K94" s="112"/>
      <c r="L94" s="112"/>
      <c r="M94" s="112"/>
      <c r="N94" s="113"/>
    </row>
    <row r="95" spans="2:14" s="28" customFormat="1">
      <c r="B95" s="38"/>
      <c r="C95" s="70"/>
      <c r="D95" s="70"/>
      <c r="E95" s="70"/>
      <c r="F95" s="70"/>
      <c r="G95" s="60" t="s">
        <v>208</v>
      </c>
      <c r="H95" s="70"/>
      <c r="I95" s="70"/>
      <c r="J95" s="70"/>
      <c r="K95" s="70"/>
      <c r="L95" s="70"/>
      <c r="M95" s="70"/>
      <c r="N95" s="68"/>
    </row>
    <row r="96" spans="2:14" s="28" customFormat="1">
      <c r="B96" s="74"/>
      <c r="C96" s="55"/>
      <c r="D96" s="55"/>
      <c r="E96" s="55"/>
      <c r="F96" s="55"/>
      <c r="G96" s="55" t="s">
        <v>209</v>
      </c>
      <c r="H96" s="55"/>
      <c r="I96" s="55"/>
      <c r="J96" s="55"/>
      <c r="K96" s="55"/>
      <c r="L96" s="55"/>
      <c r="M96" s="55"/>
      <c r="N96" s="62"/>
    </row>
    <row r="97" spans="2:14" s="28" customFormat="1" ht="13.5">
      <c r="B97" s="81" t="s">
        <v>210</v>
      </c>
      <c r="C97" s="82"/>
      <c r="D97" s="82"/>
      <c r="E97" s="82"/>
      <c r="F97" s="82"/>
      <c r="G97" s="82"/>
      <c r="H97" s="82"/>
      <c r="I97" s="82"/>
      <c r="J97" s="82"/>
      <c r="K97" s="82"/>
      <c r="L97" s="82"/>
      <c r="M97" s="82"/>
      <c r="N97" s="83"/>
    </row>
    <row r="98" spans="2:14" s="28" customFormat="1">
      <c r="B98" s="791"/>
      <c r="C98" s="792"/>
      <c r="D98" s="792"/>
      <c r="E98" s="792"/>
      <c r="F98" s="792"/>
      <c r="G98" s="792"/>
      <c r="H98" s="792"/>
      <c r="I98" s="792"/>
      <c r="J98" s="792"/>
      <c r="K98" s="792"/>
      <c r="L98" s="792"/>
      <c r="M98" s="792"/>
      <c r="N98" s="793"/>
    </row>
    <row r="99" spans="2:14" s="28" customFormat="1">
      <c r="B99" s="791"/>
      <c r="C99" s="792"/>
      <c r="D99" s="792"/>
      <c r="E99" s="792"/>
      <c r="F99" s="792"/>
      <c r="G99" s="792"/>
      <c r="H99" s="792"/>
      <c r="I99" s="792"/>
      <c r="J99" s="792"/>
      <c r="K99" s="792"/>
      <c r="L99" s="792"/>
      <c r="M99" s="792"/>
      <c r="N99" s="793"/>
    </row>
    <row r="100" spans="2:14" s="28" customFormat="1">
      <c r="B100" s="38"/>
      <c r="C100" s="70"/>
      <c r="D100" s="70"/>
      <c r="E100" s="70"/>
      <c r="F100" s="70"/>
      <c r="G100" s="70"/>
      <c r="H100" s="70"/>
      <c r="I100" s="70"/>
      <c r="J100" s="70"/>
      <c r="K100" s="70"/>
      <c r="L100" s="70"/>
      <c r="M100" s="70"/>
      <c r="N100" s="68"/>
    </row>
    <row r="101" spans="2:14" s="28" customFormat="1">
      <c r="B101" s="379" t="s">
        <v>403</v>
      </c>
      <c r="C101" s="70"/>
      <c r="D101" s="70"/>
      <c r="E101" s="70"/>
      <c r="F101" s="70"/>
      <c r="G101" s="70"/>
      <c r="H101" s="70"/>
      <c r="I101" s="70"/>
      <c r="J101" s="70"/>
      <c r="K101" s="70"/>
      <c r="L101" s="70"/>
      <c r="M101" s="70"/>
      <c r="N101" s="68"/>
    </row>
    <row r="102" spans="2:14" s="28" customFormat="1" ht="12.75" customHeight="1">
      <c r="B102" s="776" t="s">
        <v>404</v>
      </c>
      <c r="C102" s="777"/>
      <c r="D102" s="777"/>
      <c r="E102" s="777"/>
      <c r="F102" s="777"/>
      <c r="G102" s="777"/>
      <c r="H102" s="777"/>
      <c r="I102" s="777"/>
      <c r="J102" s="777"/>
      <c r="K102" s="777"/>
      <c r="L102" s="777"/>
      <c r="M102" s="777"/>
      <c r="N102" s="778"/>
    </row>
    <row r="103" spans="2:14" s="28" customFormat="1">
      <c r="B103" s="776"/>
      <c r="C103" s="777"/>
      <c r="D103" s="777"/>
      <c r="E103" s="777"/>
      <c r="F103" s="777"/>
      <c r="G103" s="777"/>
      <c r="H103" s="777"/>
      <c r="I103" s="777"/>
      <c r="J103" s="777"/>
      <c r="K103" s="777"/>
      <c r="L103" s="777"/>
      <c r="M103" s="777"/>
      <c r="N103" s="778"/>
    </row>
    <row r="104" spans="2:14" s="28" customFormat="1">
      <c r="B104" s="776" t="s">
        <v>405</v>
      </c>
      <c r="C104" s="777"/>
      <c r="D104" s="777"/>
      <c r="E104" s="777"/>
      <c r="F104" s="777"/>
      <c r="G104" s="777"/>
      <c r="H104" s="777"/>
      <c r="I104" s="777"/>
      <c r="J104" s="777"/>
      <c r="K104" s="777"/>
      <c r="L104" s="777"/>
      <c r="M104" s="777"/>
      <c r="N104" s="778"/>
    </row>
    <row r="105" spans="2:14" s="28" customFormat="1">
      <c r="B105" s="776"/>
      <c r="C105" s="777"/>
      <c r="D105" s="777"/>
      <c r="E105" s="777"/>
      <c r="F105" s="777"/>
      <c r="G105" s="777"/>
      <c r="H105" s="777"/>
      <c r="I105" s="777"/>
      <c r="J105" s="777"/>
      <c r="K105" s="777"/>
      <c r="L105" s="777"/>
      <c r="M105" s="777"/>
      <c r="N105" s="778"/>
    </row>
    <row r="106" spans="2:14" s="28" customFormat="1">
      <c r="B106" s="38"/>
      <c r="C106" s="70"/>
      <c r="D106" s="70"/>
      <c r="E106" s="70"/>
      <c r="F106" s="70"/>
      <c r="G106" s="70"/>
      <c r="H106" s="70"/>
      <c r="I106" s="70"/>
      <c r="J106" s="70"/>
      <c r="K106" s="70"/>
      <c r="L106" s="70"/>
      <c r="M106" s="70"/>
      <c r="N106" s="68"/>
    </row>
    <row r="107" spans="2:14" s="28" customFormat="1">
      <c r="B107" s="74"/>
      <c r="C107" s="55"/>
      <c r="D107" s="55"/>
      <c r="E107" s="55"/>
      <c r="F107" s="55"/>
      <c r="G107" s="60" t="s">
        <v>205</v>
      </c>
      <c r="H107" s="55"/>
      <c r="I107" s="55"/>
      <c r="J107" s="55"/>
      <c r="K107" s="55"/>
      <c r="L107" s="55"/>
      <c r="M107" s="55"/>
      <c r="N107" s="62"/>
    </row>
    <row r="108" spans="2:14" s="28" customFormat="1">
      <c r="B108" s="74"/>
      <c r="C108" s="55"/>
      <c r="D108" s="55"/>
      <c r="E108" s="55"/>
      <c r="F108" s="55"/>
      <c r="G108" s="55" t="s">
        <v>206</v>
      </c>
      <c r="H108" s="75"/>
      <c r="I108" s="75"/>
      <c r="J108" s="75"/>
      <c r="K108" s="55"/>
      <c r="L108" s="55"/>
      <c r="M108" s="55"/>
      <c r="N108" s="62"/>
    </row>
    <row r="109" spans="2:14" s="28" customFormat="1">
      <c r="B109" s="74"/>
      <c r="C109" s="55"/>
      <c r="D109" s="55"/>
      <c r="E109" s="55"/>
      <c r="F109" s="55"/>
      <c r="G109" s="55" t="s">
        <v>211</v>
      </c>
      <c r="H109" s="69"/>
      <c r="I109" s="69"/>
      <c r="J109" s="69"/>
      <c r="M109" s="55"/>
      <c r="N109" s="62"/>
    </row>
    <row r="110" spans="2:14" s="28" customFormat="1">
      <c r="B110" s="115"/>
      <c r="C110" s="70"/>
      <c r="D110" s="70"/>
      <c r="E110" s="70"/>
      <c r="F110" s="70"/>
      <c r="G110" s="55" t="s">
        <v>208</v>
      </c>
      <c r="K110" s="70"/>
      <c r="L110" s="70"/>
      <c r="M110" s="70"/>
      <c r="N110" s="68"/>
    </row>
    <row r="111" spans="2:14" s="28" customFormat="1" ht="17.25" customHeight="1">
      <c r="B111" s="126" t="s">
        <v>406</v>
      </c>
      <c r="C111" s="116"/>
      <c r="D111" s="116"/>
      <c r="E111" s="55"/>
      <c r="F111" s="55"/>
      <c r="G111" s="55"/>
      <c r="H111" s="55"/>
      <c r="I111" s="55"/>
      <c r="J111" s="779"/>
      <c r="K111" s="779"/>
      <c r="L111" s="779"/>
      <c r="M111" s="779"/>
      <c r="N111" s="780"/>
    </row>
    <row r="112" spans="2:14" s="28" customFormat="1" ht="18.75" customHeight="1" thickBot="1">
      <c r="B112" s="783" t="s">
        <v>407</v>
      </c>
      <c r="C112" s="784"/>
      <c r="D112" s="784"/>
      <c r="E112" s="76"/>
      <c r="F112" s="76"/>
      <c r="G112" s="76"/>
      <c r="H112" s="76"/>
      <c r="I112" s="76"/>
      <c r="J112" s="781"/>
      <c r="K112" s="781"/>
      <c r="L112" s="781"/>
      <c r="M112" s="781"/>
      <c r="N112" s="782"/>
    </row>
  </sheetData>
  <mergeCells count="119">
    <mergeCell ref="B102:N103"/>
    <mergeCell ref="B104:N105"/>
    <mergeCell ref="J111:N112"/>
    <mergeCell ref="B112:D112"/>
    <mergeCell ref="B79:N81"/>
    <mergeCell ref="C6:J7"/>
    <mergeCell ref="L14:N14"/>
    <mergeCell ref="B31:N31"/>
    <mergeCell ref="H19:M19"/>
    <mergeCell ref="D20:M21"/>
    <mergeCell ref="D23:M23"/>
    <mergeCell ref="D25:M25"/>
    <mergeCell ref="E27:M27"/>
    <mergeCell ref="G29:M29"/>
    <mergeCell ref="B2:B8"/>
    <mergeCell ref="C2:J2"/>
    <mergeCell ref="D13:G13"/>
    <mergeCell ref="K2:K3"/>
    <mergeCell ref="L2:N3"/>
    <mergeCell ref="C3:J3"/>
    <mergeCell ref="C4:J4"/>
    <mergeCell ref="K4:K5"/>
    <mergeCell ref="L4:N5"/>
    <mergeCell ref="C5:J5"/>
    <mergeCell ref="K6:K8"/>
    <mergeCell ref="L6:L8"/>
    <mergeCell ref="M6:M8"/>
    <mergeCell ref="N6:N8"/>
    <mergeCell ref="C8:J8"/>
    <mergeCell ref="J13:M13"/>
    <mergeCell ref="L33:M33"/>
    <mergeCell ref="L34:M34"/>
    <mergeCell ref="B38:F38"/>
    <mergeCell ref="G38:H38"/>
    <mergeCell ref="I38:J38"/>
    <mergeCell ref="L38:M38"/>
    <mergeCell ref="C33:K33"/>
    <mergeCell ref="C34:K34"/>
    <mergeCell ref="B35:N37"/>
    <mergeCell ref="B12:E12"/>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F43"/>
    <mergeCell ref="G43:H43"/>
    <mergeCell ref="I43:J43"/>
    <mergeCell ref="L43:M43"/>
    <mergeCell ref="B44:F44"/>
    <mergeCell ref="G44:H44"/>
    <mergeCell ref="I44:J44"/>
    <mergeCell ref="L44:M44"/>
    <mergeCell ref="B45:F45"/>
    <mergeCell ref="G45:H45"/>
    <mergeCell ref="I45:J45"/>
    <mergeCell ref="L45:M45"/>
    <mergeCell ref="B46:M46"/>
    <mergeCell ref="B50:I50"/>
    <mergeCell ref="L50:M50"/>
    <mergeCell ref="B51:I51"/>
    <mergeCell ref="L51:M51"/>
    <mergeCell ref="B47:N49"/>
    <mergeCell ref="B52:I52"/>
    <mergeCell ref="L52:M52"/>
    <mergeCell ref="B56:I56"/>
    <mergeCell ref="L56:M56"/>
    <mergeCell ref="L65:M65"/>
    <mergeCell ref="B66:H66"/>
    <mergeCell ref="L66:M66"/>
    <mergeCell ref="B67:M67"/>
    <mergeCell ref="B71:H71"/>
    <mergeCell ref="L71:M71"/>
    <mergeCell ref="B60:N62"/>
    <mergeCell ref="B68:N70"/>
    <mergeCell ref="B57:I57"/>
    <mergeCell ref="L57:M57"/>
    <mergeCell ref="B58:I58"/>
    <mergeCell ref="L58:M58"/>
    <mergeCell ref="B59:M59"/>
    <mergeCell ref="B63:H63"/>
    <mergeCell ref="L63:M63"/>
    <mergeCell ref="B64:H64"/>
    <mergeCell ref="L64:M64"/>
    <mergeCell ref="L84:M84"/>
    <mergeCell ref="L85:M85"/>
    <mergeCell ref="B86:M86"/>
    <mergeCell ref="B88:M88"/>
    <mergeCell ref="B98:N98"/>
    <mergeCell ref="B99:N99"/>
    <mergeCell ref="B53:I53"/>
    <mergeCell ref="B54:I54"/>
    <mergeCell ref="B55:I55"/>
    <mergeCell ref="L53:M53"/>
    <mergeCell ref="L54:M54"/>
    <mergeCell ref="L55:M55"/>
    <mergeCell ref="L74:M74"/>
    <mergeCell ref="B75:H75"/>
    <mergeCell ref="L75:M75"/>
    <mergeCell ref="B76:M76"/>
    <mergeCell ref="B78:M78"/>
    <mergeCell ref="B82:H82"/>
    <mergeCell ref="L82:M82"/>
    <mergeCell ref="B83:H83"/>
    <mergeCell ref="L83:M83"/>
    <mergeCell ref="B65:H65"/>
    <mergeCell ref="L72:M72"/>
    <mergeCell ref="L73:M73"/>
  </mergeCells>
  <pageMargins left="0.7" right="0.7" top="0.75" bottom="0.75" header="0.3" footer="0.3"/>
  <drawing r:id="rId1"/>
  <legacyDrawing r:id="rId2"/>
  <oleObjects>
    <mc:AlternateContent xmlns:mc="http://schemas.openxmlformats.org/markup-compatibility/2006">
      <mc:Choice Requires="x14">
        <oleObject progId="PBrush" shapeId="25088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50881" r:id="rId3"/>
      </mc:Fallback>
    </mc:AlternateContent>
  </oleObjects>
  <mc:AlternateContent xmlns:mc="http://schemas.openxmlformats.org/markup-compatibility/2006">
    <mc:Choice Requires="x14">
      <controls>
        <mc:AlternateContent xmlns:mc="http://schemas.openxmlformats.org/markup-compatibility/2006">
          <mc:Choice Requires="x14">
            <control shapeId="25088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5088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2"/>
  <dimension ref="B1:N109"/>
  <sheetViews>
    <sheetView showGridLines="0" topLeftCell="A34"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7109375" style="28" customWidth="1"/>
    <col min="12" max="13" width="11.42578125" style="28"/>
    <col min="14" max="14" width="13.5703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ht="12" customHeight="1">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customHeight="1" thickBot="1">
      <c r="B34" s="164" t="s">
        <v>71</v>
      </c>
      <c r="C34" s="724" t="s">
        <v>389</v>
      </c>
      <c r="D34" s="725"/>
      <c r="E34" s="725"/>
      <c r="F34" s="725"/>
      <c r="G34" s="725"/>
      <c r="H34" s="725"/>
      <c r="I34" s="725"/>
      <c r="J34" s="725"/>
      <c r="K34" s="726"/>
      <c r="L34" s="724" t="s">
        <v>64</v>
      </c>
      <c r="M34" s="726"/>
      <c r="N34" s="165">
        <v>547</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10</v>
      </c>
      <c r="C39" s="759"/>
      <c r="D39" s="759"/>
      <c r="E39" s="759"/>
      <c r="F39" s="751"/>
      <c r="G39" s="750"/>
      <c r="H39" s="751"/>
      <c r="I39" s="750"/>
      <c r="J39" s="751"/>
      <c r="K39" s="77">
        <v>4200</v>
      </c>
      <c r="L39" s="822">
        <v>0.9</v>
      </c>
      <c r="M39" s="823"/>
      <c r="N39" s="78">
        <v>4666.666666666667</v>
      </c>
    </row>
    <row r="40" spans="2:14">
      <c r="B40" s="758" t="s">
        <v>116</v>
      </c>
      <c r="C40" s="759"/>
      <c r="D40" s="759"/>
      <c r="E40" s="759"/>
      <c r="F40" s="751"/>
      <c r="G40" s="750"/>
      <c r="H40" s="751"/>
      <c r="I40" s="750"/>
      <c r="J40" s="751"/>
      <c r="K40" s="77">
        <v>8400</v>
      </c>
      <c r="L40" s="844">
        <v>0.9</v>
      </c>
      <c r="M40" s="845"/>
      <c r="N40" s="78">
        <v>9333.3333333333339</v>
      </c>
    </row>
    <row r="41" spans="2:14">
      <c r="B41" s="758"/>
      <c r="C41" s="759"/>
      <c r="D41" s="759"/>
      <c r="E41" s="759"/>
      <c r="F41" s="751"/>
      <c r="G41" s="750"/>
      <c r="H41" s="751"/>
      <c r="I41" s="750"/>
      <c r="J41" s="751"/>
      <c r="K41" s="77"/>
      <c r="L41" s="844"/>
      <c r="M41" s="845"/>
      <c r="N41" s="78"/>
    </row>
    <row r="42" spans="2:14">
      <c r="B42" s="758"/>
      <c r="C42" s="759"/>
      <c r="D42" s="759"/>
      <c r="E42" s="759"/>
      <c r="F42" s="751"/>
      <c r="G42" s="750"/>
      <c r="H42" s="751"/>
      <c r="I42" s="750"/>
      <c r="J42" s="751"/>
      <c r="K42" s="77"/>
      <c r="L42" s="844"/>
      <c r="M42" s="845"/>
      <c r="N42" s="78"/>
    </row>
    <row r="43" spans="2:14">
      <c r="B43" s="758"/>
      <c r="C43" s="759"/>
      <c r="D43" s="759"/>
      <c r="E43" s="759"/>
      <c r="F43" s="751"/>
      <c r="G43" s="750"/>
      <c r="H43" s="751"/>
      <c r="I43" s="750"/>
      <c r="J43" s="751"/>
      <c r="K43" s="77"/>
      <c r="L43" s="844"/>
      <c r="M43" s="845"/>
      <c r="N43" s="78"/>
    </row>
    <row r="44" spans="2:14">
      <c r="B44" s="758"/>
      <c r="C44" s="759"/>
      <c r="D44" s="759"/>
      <c r="E44" s="759"/>
      <c r="F44" s="751"/>
      <c r="G44" s="750"/>
      <c r="H44" s="751"/>
      <c r="I44" s="750"/>
      <c r="J44" s="751"/>
      <c r="K44" s="77"/>
      <c r="L44" s="822"/>
      <c r="M44" s="823"/>
      <c r="N44" s="78"/>
    </row>
    <row r="45" spans="2:14" ht="13.5" thickBot="1">
      <c r="B45" s="762"/>
      <c r="C45" s="763"/>
      <c r="D45" s="763"/>
      <c r="E45" s="763"/>
      <c r="F45" s="747"/>
      <c r="G45" s="746"/>
      <c r="H45" s="747"/>
      <c r="I45" s="746"/>
      <c r="J45" s="747"/>
      <c r="K45" s="77"/>
      <c r="L45" s="849"/>
      <c r="M45" s="850"/>
      <c r="N45" s="78"/>
    </row>
    <row r="46" spans="2:14" ht="14.25" thickBot="1">
      <c r="B46" s="754" t="s">
        <v>137</v>
      </c>
      <c r="C46" s="755"/>
      <c r="D46" s="755"/>
      <c r="E46" s="755"/>
      <c r="F46" s="755"/>
      <c r="G46" s="755"/>
      <c r="H46" s="755"/>
      <c r="I46" s="755"/>
      <c r="J46" s="755"/>
      <c r="K46" s="755"/>
      <c r="L46" s="755"/>
      <c r="M46" s="756"/>
      <c r="N46" s="80">
        <v>14000</v>
      </c>
    </row>
    <row r="47" spans="2:14">
      <c r="B47" s="730" t="s">
        <v>138</v>
      </c>
      <c r="C47" s="731"/>
      <c r="D47" s="731"/>
      <c r="E47" s="731"/>
      <c r="F47" s="731"/>
      <c r="G47" s="731"/>
      <c r="H47" s="731"/>
      <c r="I47" s="731"/>
      <c r="J47" s="731"/>
      <c r="K47" s="731"/>
      <c r="L47" s="731"/>
      <c r="M47" s="731"/>
      <c r="N47" s="732"/>
    </row>
    <row r="48" spans="2:14">
      <c r="B48" s="730"/>
      <c r="C48" s="731"/>
      <c r="D48" s="731"/>
      <c r="E48" s="731"/>
      <c r="F48" s="731"/>
      <c r="G48" s="731"/>
      <c r="H48" s="731"/>
      <c r="I48" s="731"/>
      <c r="J48" s="731"/>
      <c r="K48" s="731"/>
      <c r="L48" s="731"/>
      <c r="M48" s="731"/>
      <c r="N48" s="732"/>
    </row>
    <row r="49" spans="2:14" ht="13.5" thickBot="1">
      <c r="B49" s="733"/>
      <c r="C49" s="734"/>
      <c r="D49" s="734"/>
      <c r="E49" s="734"/>
      <c r="F49" s="734"/>
      <c r="G49" s="734"/>
      <c r="H49" s="734"/>
      <c r="I49" s="734"/>
      <c r="J49" s="734"/>
      <c r="K49" s="734"/>
      <c r="L49" s="734"/>
      <c r="M49" s="734"/>
      <c r="N49" s="735"/>
    </row>
    <row r="50" spans="2:14" ht="13.5">
      <c r="B50" s="736" t="s">
        <v>128</v>
      </c>
      <c r="C50" s="757"/>
      <c r="D50" s="757"/>
      <c r="E50" s="757"/>
      <c r="F50" s="757"/>
      <c r="G50" s="757"/>
      <c r="H50" s="757"/>
      <c r="I50" s="742"/>
      <c r="J50" s="168" t="s">
        <v>31</v>
      </c>
      <c r="K50" s="166" t="s">
        <v>91</v>
      </c>
      <c r="L50" s="739" t="s">
        <v>139</v>
      </c>
      <c r="M50" s="742"/>
      <c r="N50" s="167" t="s">
        <v>140</v>
      </c>
    </row>
    <row r="51" spans="2:14">
      <c r="B51" s="846" t="s">
        <v>229</v>
      </c>
      <c r="C51" s="847"/>
      <c r="D51" s="847"/>
      <c r="E51" s="847"/>
      <c r="F51" s="847"/>
      <c r="G51" s="847"/>
      <c r="H51" s="847"/>
      <c r="I51" s="848"/>
      <c r="J51" s="119" t="s">
        <v>33</v>
      </c>
      <c r="K51" s="132">
        <v>0.02</v>
      </c>
      <c r="L51" s="760">
        <v>383200</v>
      </c>
      <c r="M51" s="761"/>
      <c r="N51" s="78">
        <v>7664</v>
      </c>
    </row>
    <row r="52" spans="2:14">
      <c r="B52" s="846" t="s">
        <v>390</v>
      </c>
      <c r="C52" s="847"/>
      <c r="D52" s="847"/>
      <c r="E52" s="847"/>
      <c r="F52" s="847"/>
      <c r="G52" s="847"/>
      <c r="H52" s="847"/>
      <c r="I52" s="848"/>
      <c r="J52" s="119" t="s">
        <v>25</v>
      </c>
      <c r="K52" s="132">
        <v>1</v>
      </c>
      <c r="L52" s="760">
        <v>420000</v>
      </c>
      <c r="M52" s="761"/>
      <c r="N52" s="78">
        <v>420000</v>
      </c>
    </row>
    <row r="53" spans="2:14">
      <c r="B53" s="846"/>
      <c r="C53" s="847"/>
      <c r="D53" s="847"/>
      <c r="E53" s="847"/>
      <c r="F53" s="847"/>
      <c r="G53" s="847"/>
      <c r="H53" s="847"/>
      <c r="I53" s="848"/>
      <c r="J53" s="119"/>
      <c r="K53" s="120"/>
      <c r="L53" s="760"/>
      <c r="M53" s="761"/>
      <c r="N53" s="78"/>
    </row>
    <row r="54" spans="2:14">
      <c r="B54" s="846"/>
      <c r="C54" s="847"/>
      <c r="D54" s="847"/>
      <c r="E54" s="847"/>
      <c r="F54" s="847"/>
      <c r="G54" s="847"/>
      <c r="H54" s="847"/>
      <c r="I54" s="848"/>
      <c r="J54" s="119"/>
      <c r="K54" s="120"/>
      <c r="L54" s="760"/>
      <c r="M54" s="761"/>
      <c r="N54" s="78"/>
    </row>
    <row r="55" spans="2:14" ht="13.5" thickBot="1">
      <c r="B55" s="846"/>
      <c r="C55" s="847"/>
      <c r="D55" s="847"/>
      <c r="E55" s="847"/>
      <c r="F55" s="847"/>
      <c r="G55" s="847"/>
      <c r="H55" s="847"/>
      <c r="I55" s="848"/>
      <c r="J55" s="119"/>
      <c r="K55" s="120"/>
      <c r="L55" s="760"/>
      <c r="M55" s="761"/>
      <c r="N55" s="78"/>
    </row>
    <row r="56" spans="2:14" ht="14.25" thickBot="1">
      <c r="B56" s="754" t="s">
        <v>137</v>
      </c>
      <c r="C56" s="755"/>
      <c r="D56" s="755"/>
      <c r="E56" s="755"/>
      <c r="F56" s="755"/>
      <c r="G56" s="755"/>
      <c r="H56" s="755"/>
      <c r="I56" s="755"/>
      <c r="J56" s="755"/>
      <c r="K56" s="755"/>
      <c r="L56" s="755"/>
      <c r="M56" s="756"/>
      <c r="N56" s="87">
        <v>427664</v>
      </c>
    </row>
    <row r="57" spans="2:14">
      <c r="B57" s="730" t="s">
        <v>43</v>
      </c>
      <c r="C57" s="731"/>
      <c r="D57" s="731"/>
      <c r="E57" s="731"/>
      <c r="F57" s="731"/>
      <c r="G57" s="731"/>
      <c r="H57" s="731"/>
      <c r="I57" s="731"/>
      <c r="J57" s="731"/>
      <c r="K57" s="731"/>
      <c r="L57" s="731"/>
      <c r="M57" s="731"/>
      <c r="N57" s="732"/>
    </row>
    <row r="58" spans="2:14">
      <c r="B58" s="730"/>
      <c r="C58" s="731"/>
      <c r="D58" s="731"/>
      <c r="E58" s="731"/>
      <c r="F58" s="731"/>
      <c r="G58" s="731"/>
      <c r="H58" s="731"/>
      <c r="I58" s="731"/>
      <c r="J58" s="731"/>
      <c r="K58" s="731"/>
      <c r="L58" s="731"/>
      <c r="M58" s="731"/>
      <c r="N58" s="732"/>
    </row>
    <row r="59" spans="2:14" ht="13.5" thickBot="1">
      <c r="B59" s="733"/>
      <c r="C59" s="734"/>
      <c r="D59" s="734"/>
      <c r="E59" s="734"/>
      <c r="F59" s="734"/>
      <c r="G59" s="734"/>
      <c r="H59" s="734"/>
      <c r="I59" s="734"/>
      <c r="J59" s="734"/>
      <c r="K59" s="734"/>
      <c r="L59" s="734"/>
      <c r="M59" s="734"/>
      <c r="N59" s="735"/>
    </row>
    <row r="60" spans="2:14" ht="13.5">
      <c r="B60" s="736" t="s">
        <v>141</v>
      </c>
      <c r="C60" s="757"/>
      <c r="D60" s="757"/>
      <c r="E60" s="757"/>
      <c r="F60" s="757"/>
      <c r="G60" s="757"/>
      <c r="H60" s="757"/>
      <c r="I60" s="166" t="s">
        <v>142</v>
      </c>
      <c r="J60" s="169" t="s">
        <v>143</v>
      </c>
      <c r="K60" s="170" t="s">
        <v>262</v>
      </c>
      <c r="L60" s="739" t="s">
        <v>32</v>
      </c>
      <c r="M60" s="742"/>
      <c r="N60" s="167" t="s">
        <v>140</v>
      </c>
    </row>
    <row r="61" spans="2:14">
      <c r="B61" s="758"/>
      <c r="C61" s="759"/>
      <c r="D61" s="759"/>
      <c r="E61" s="759"/>
      <c r="F61" s="759"/>
      <c r="G61" s="759"/>
      <c r="H61" s="759"/>
      <c r="I61" s="84"/>
      <c r="J61" s="121"/>
      <c r="K61" s="122"/>
      <c r="L61" s="768"/>
      <c r="M61" s="769"/>
      <c r="N61" s="123"/>
    </row>
    <row r="62" spans="2:14">
      <c r="B62" s="758"/>
      <c r="C62" s="759"/>
      <c r="D62" s="759"/>
      <c r="E62" s="759"/>
      <c r="F62" s="759"/>
      <c r="G62" s="759"/>
      <c r="H62" s="759"/>
      <c r="I62" s="84"/>
      <c r="J62" s="121"/>
      <c r="K62" s="122"/>
      <c r="L62" s="768"/>
      <c r="M62" s="769"/>
      <c r="N62" s="123"/>
    </row>
    <row r="63" spans="2:14" ht="13.5" thickBot="1">
      <c r="B63" s="762"/>
      <c r="C63" s="763"/>
      <c r="D63" s="763"/>
      <c r="E63" s="763"/>
      <c r="F63" s="763"/>
      <c r="G63" s="763"/>
      <c r="H63" s="763"/>
      <c r="I63" s="124"/>
      <c r="J63" s="125"/>
      <c r="K63" s="88"/>
      <c r="L63" s="764"/>
      <c r="M63" s="765"/>
      <c r="N63" s="123"/>
    </row>
    <row r="64" spans="2:14" ht="14.25" thickBot="1">
      <c r="B64" s="754" t="s">
        <v>137</v>
      </c>
      <c r="C64" s="755"/>
      <c r="D64" s="755"/>
      <c r="E64" s="755"/>
      <c r="F64" s="755"/>
      <c r="G64" s="755"/>
      <c r="H64" s="755"/>
      <c r="I64" s="755"/>
      <c r="J64" s="755"/>
      <c r="K64" s="755"/>
      <c r="L64" s="755"/>
      <c r="M64" s="756"/>
      <c r="N64" s="100">
        <v>0</v>
      </c>
    </row>
    <row r="65" spans="2:14">
      <c r="B65" s="730" t="s">
        <v>44</v>
      </c>
      <c r="C65" s="731"/>
      <c r="D65" s="731"/>
      <c r="E65" s="731"/>
      <c r="F65" s="731"/>
      <c r="G65" s="731"/>
      <c r="H65" s="731"/>
      <c r="I65" s="731"/>
      <c r="J65" s="731"/>
      <c r="K65" s="731"/>
      <c r="L65" s="731"/>
      <c r="M65" s="731"/>
      <c r="N65" s="732"/>
    </row>
    <row r="66" spans="2:14">
      <c r="B66" s="730"/>
      <c r="C66" s="731"/>
      <c r="D66" s="731"/>
      <c r="E66" s="731"/>
      <c r="F66" s="731"/>
      <c r="G66" s="731"/>
      <c r="H66" s="731"/>
      <c r="I66" s="731"/>
      <c r="J66" s="731"/>
      <c r="K66" s="731"/>
      <c r="L66" s="731"/>
      <c r="M66" s="731"/>
      <c r="N66" s="732"/>
    </row>
    <row r="67" spans="2:14" ht="13.5" thickBot="1">
      <c r="B67" s="733"/>
      <c r="C67" s="734"/>
      <c r="D67" s="734"/>
      <c r="E67" s="734"/>
      <c r="F67" s="734"/>
      <c r="G67" s="734"/>
      <c r="H67" s="734"/>
      <c r="I67" s="734"/>
      <c r="J67" s="734"/>
      <c r="K67" s="734"/>
      <c r="L67" s="734"/>
      <c r="M67" s="734"/>
      <c r="N67" s="735"/>
    </row>
    <row r="68" spans="2:14" ht="13.5">
      <c r="B68" s="736" t="s">
        <v>144</v>
      </c>
      <c r="C68" s="757"/>
      <c r="D68" s="757"/>
      <c r="E68" s="757"/>
      <c r="F68" s="757"/>
      <c r="G68" s="757"/>
      <c r="H68" s="757"/>
      <c r="I68" s="166" t="s">
        <v>145</v>
      </c>
      <c r="J68" s="169" t="s">
        <v>38</v>
      </c>
      <c r="K68" s="170" t="s">
        <v>146</v>
      </c>
      <c r="L68" s="739" t="s">
        <v>135</v>
      </c>
      <c r="M68" s="742"/>
      <c r="N68" s="167" t="s">
        <v>140</v>
      </c>
    </row>
    <row r="69" spans="2:14">
      <c r="B69" s="137" t="s">
        <v>53</v>
      </c>
      <c r="C69" s="138"/>
      <c r="D69" s="138"/>
      <c r="E69" s="138"/>
      <c r="F69" s="138"/>
      <c r="G69" s="138"/>
      <c r="H69" s="138"/>
      <c r="I69" s="95">
        <v>116000</v>
      </c>
      <c r="J69" s="96">
        <v>1.85</v>
      </c>
      <c r="K69" s="97">
        <v>214600</v>
      </c>
      <c r="L69" s="774">
        <v>16</v>
      </c>
      <c r="M69" s="775"/>
      <c r="N69" s="98">
        <v>13412.5</v>
      </c>
    </row>
    <row r="70" spans="2:14">
      <c r="B70" s="137" t="s">
        <v>225</v>
      </c>
      <c r="C70" s="138"/>
      <c r="D70" s="138"/>
      <c r="E70" s="138"/>
      <c r="F70" s="138"/>
      <c r="G70" s="138"/>
      <c r="H70" s="138"/>
      <c r="I70" s="95">
        <v>43000</v>
      </c>
      <c r="J70" s="96">
        <v>1.85</v>
      </c>
      <c r="K70" s="97">
        <v>79550</v>
      </c>
      <c r="L70" s="774">
        <v>16</v>
      </c>
      <c r="M70" s="775"/>
      <c r="N70" s="98">
        <v>4971.875</v>
      </c>
    </row>
    <row r="71" spans="2:14">
      <c r="B71" s="137"/>
      <c r="C71" s="138"/>
      <c r="D71" s="138"/>
      <c r="E71" s="138"/>
      <c r="F71" s="138"/>
      <c r="G71" s="138"/>
      <c r="H71" s="138"/>
      <c r="I71" s="95"/>
      <c r="J71" s="96"/>
      <c r="K71" s="97"/>
      <c r="L71" s="768"/>
      <c r="M71" s="769"/>
      <c r="N71" s="98"/>
    </row>
    <row r="72" spans="2:14" ht="13.5" thickBot="1">
      <c r="B72" s="762"/>
      <c r="C72" s="763"/>
      <c r="D72" s="763"/>
      <c r="E72" s="763"/>
      <c r="F72" s="763"/>
      <c r="G72" s="763"/>
      <c r="H72" s="763"/>
      <c r="I72" s="90"/>
      <c r="J72" s="76"/>
      <c r="K72" s="90"/>
      <c r="L72" s="764"/>
      <c r="M72" s="765"/>
      <c r="N72" s="99"/>
    </row>
    <row r="73" spans="2:14" ht="14.25" thickBot="1">
      <c r="B73" s="754" t="s">
        <v>137</v>
      </c>
      <c r="C73" s="755"/>
      <c r="D73" s="755"/>
      <c r="E73" s="755"/>
      <c r="F73" s="755"/>
      <c r="G73" s="755"/>
      <c r="H73" s="755"/>
      <c r="I73" s="755"/>
      <c r="J73" s="755"/>
      <c r="K73" s="755"/>
      <c r="L73" s="755"/>
      <c r="M73" s="756"/>
      <c r="N73" s="100">
        <v>18384.375</v>
      </c>
    </row>
    <row r="74" spans="2:14" ht="13.5" thickBot="1">
      <c r="B74" s="74"/>
      <c r="C74" s="55"/>
      <c r="D74" s="55"/>
      <c r="E74" s="55"/>
      <c r="F74" s="55"/>
      <c r="G74" s="55"/>
      <c r="H74" s="55"/>
      <c r="I74" s="55"/>
      <c r="J74" s="55"/>
      <c r="K74" s="55"/>
      <c r="L74" s="55"/>
      <c r="M74" s="55"/>
      <c r="N74" s="62"/>
    </row>
    <row r="75" spans="2:14" ht="13.5" thickBot="1">
      <c r="B75" s="788" t="s">
        <v>147</v>
      </c>
      <c r="C75" s="789"/>
      <c r="D75" s="789"/>
      <c r="E75" s="789"/>
      <c r="F75" s="789"/>
      <c r="G75" s="789"/>
      <c r="H75" s="789"/>
      <c r="I75" s="789"/>
      <c r="J75" s="789"/>
      <c r="K75" s="789"/>
      <c r="L75" s="789"/>
      <c r="M75" s="790"/>
      <c r="N75" s="174">
        <v>460048.375</v>
      </c>
    </row>
    <row r="76" spans="2:14">
      <c r="B76" s="730" t="s">
        <v>45</v>
      </c>
      <c r="C76" s="731"/>
      <c r="D76" s="731"/>
      <c r="E76" s="731"/>
      <c r="F76" s="731"/>
      <c r="G76" s="731"/>
      <c r="H76" s="731"/>
      <c r="I76" s="731"/>
      <c r="J76" s="731"/>
      <c r="K76" s="731"/>
      <c r="L76" s="731"/>
      <c r="M76" s="731"/>
      <c r="N76" s="732"/>
    </row>
    <row r="77" spans="2:14">
      <c r="B77" s="730"/>
      <c r="C77" s="731"/>
      <c r="D77" s="731"/>
      <c r="E77" s="731"/>
      <c r="F77" s="731"/>
      <c r="G77" s="731"/>
      <c r="H77" s="731"/>
      <c r="I77" s="731"/>
      <c r="J77" s="731"/>
      <c r="K77" s="731"/>
      <c r="L77" s="731"/>
      <c r="M77" s="731"/>
      <c r="N77" s="732"/>
    </row>
    <row r="78" spans="2:14" ht="13.5" thickBot="1">
      <c r="B78" s="733"/>
      <c r="C78" s="734"/>
      <c r="D78" s="734"/>
      <c r="E78" s="734"/>
      <c r="F78" s="734"/>
      <c r="G78" s="734"/>
      <c r="H78" s="734"/>
      <c r="I78" s="734"/>
      <c r="J78" s="734"/>
      <c r="K78" s="734"/>
      <c r="L78" s="734"/>
      <c r="M78" s="734"/>
      <c r="N78" s="735"/>
    </row>
    <row r="79" spans="2:14" ht="13.5">
      <c r="B79" s="736" t="s">
        <v>42</v>
      </c>
      <c r="C79" s="757"/>
      <c r="D79" s="757"/>
      <c r="E79" s="757"/>
      <c r="F79" s="757"/>
      <c r="G79" s="757"/>
      <c r="H79" s="757"/>
      <c r="I79" s="169"/>
      <c r="J79" s="175"/>
      <c r="K79" s="172" t="s">
        <v>46</v>
      </c>
      <c r="L79" s="772" t="s">
        <v>47</v>
      </c>
      <c r="M79" s="773"/>
      <c r="N79" s="173"/>
    </row>
    <row r="80" spans="2:14">
      <c r="B80" s="758" t="s">
        <v>36</v>
      </c>
      <c r="C80" s="759"/>
      <c r="D80" s="759"/>
      <c r="E80" s="759"/>
      <c r="F80" s="759"/>
      <c r="G80" s="759"/>
      <c r="H80" s="759"/>
      <c r="I80" s="101"/>
      <c r="J80" s="102"/>
      <c r="K80" s="179">
        <v>0.22</v>
      </c>
      <c r="L80" s="770">
        <v>101210.6425</v>
      </c>
      <c r="M80" s="771"/>
      <c r="N80" s="103"/>
    </row>
    <row r="81" spans="2:14">
      <c r="B81" s="104" t="s">
        <v>48</v>
      </c>
      <c r="C81" s="105"/>
      <c r="D81" s="105"/>
      <c r="E81" s="105"/>
      <c r="F81" s="105"/>
      <c r="G81" s="105"/>
      <c r="H81" s="105"/>
      <c r="I81" s="101"/>
      <c r="J81" s="102"/>
      <c r="K81" s="179">
        <v>0.05</v>
      </c>
      <c r="L81" s="770">
        <v>23002.418750000001</v>
      </c>
      <c r="M81" s="771"/>
      <c r="N81" s="103"/>
    </row>
    <row r="82" spans="2:14" ht="13.5" thickBot="1">
      <c r="B82" s="106" t="s">
        <v>37</v>
      </c>
      <c r="C82" s="107"/>
      <c r="D82" s="107"/>
      <c r="E82" s="107"/>
      <c r="F82" s="107"/>
      <c r="G82" s="107"/>
      <c r="H82" s="107"/>
      <c r="I82" s="108"/>
      <c r="J82" s="109"/>
      <c r="K82" s="179">
        <v>0.05</v>
      </c>
      <c r="L82" s="786">
        <v>23002.418750000001</v>
      </c>
      <c r="M82" s="787"/>
      <c r="N82" s="103"/>
    </row>
    <row r="83" spans="2:14" ht="14.25" thickBot="1">
      <c r="B83" s="754" t="s">
        <v>137</v>
      </c>
      <c r="C83" s="755"/>
      <c r="D83" s="755"/>
      <c r="E83" s="755"/>
      <c r="F83" s="755"/>
      <c r="G83" s="755"/>
      <c r="H83" s="755"/>
      <c r="I83" s="755"/>
      <c r="J83" s="755"/>
      <c r="K83" s="755"/>
      <c r="L83" s="755"/>
      <c r="M83" s="756"/>
      <c r="N83" s="110">
        <v>147215.48000000001</v>
      </c>
    </row>
    <row r="84" spans="2:14" ht="13.5" thickBot="1">
      <c r="B84" s="74"/>
      <c r="C84" s="55"/>
      <c r="D84" s="55"/>
      <c r="E84" s="55"/>
      <c r="F84" s="55"/>
      <c r="G84" s="55"/>
      <c r="H84" s="55"/>
      <c r="I84" s="55"/>
      <c r="J84" s="55"/>
      <c r="K84" s="55"/>
      <c r="L84" s="55"/>
      <c r="M84" s="55"/>
      <c r="N84" s="62"/>
    </row>
    <row r="85" spans="2:14" ht="13.5" thickBot="1">
      <c r="B85" s="788" t="s">
        <v>148</v>
      </c>
      <c r="C85" s="789"/>
      <c r="D85" s="789"/>
      <c r="E85" s="789"/>
      <c r="F85" s="789"/>
      <c r="G85" s="789"/>
      <c r="H85" s="789"/>
      <c r="I85" s="789"/>
      <c r="J85" s="789"/>
      <c r="K85" s="789"/>
      <c r="L85" s="789"/>
      <c r="M85" s="790"/>
      <c r="N85" s="176">
        <v>607264</v>
      </c>
    </row>
    <row r="86" spans="2:14">
      <c r="B86" s="53"/>
      <c r="C86" s="54"/>
      <c r="D86" s="54"/>
      <c r="E86" s="54"/>
      <c r="F86" s="54"/>
      <c r="G86" s="54"/>
      <c r="H86" s="54"/>
      <c r="I86" s="54"/>
      <c r="J86" s="54"/>
      <c r="K86" s="54"/>
      <c r="L86" s="54"/>
      <c r="M86" s="54"/>
      <c r="N86" s="56"/>
    </row>
    <row r="87" spans="2:14">
      <c r="B87" s="74"/>
      <c r="C87" s="55"/>
      <c r="D87" s="55"/>
      <c r="E87" s="55"/>
      <c r="F87" s="55"/>
      <c r="G87" s="55"/>
      <c r="H87" s="55"/>
      <c r="I87" s="55"/>
      <c r="J87" s="55"/>
      <c r="K87" s="55"/>
      <c r="L87" s="55"/>
      <c r="M87" s="55"/>
      <c r="N87" s="62"/>
    </row>
    <row r="88" spans="2:14">
      <c r="B88" s="74"/>
      <c r="C88" s="55"/>
      <c r="D88" s="55"/>
      <c r="E88" s="55"/>
      <c r="F88" s="55"/>
      <c r="G88" s="55"/>
      <c r="H88" s="55"/>
      <c r="I88" s="55"/>
      <c r="J88" s="55"/>
      <c r="K88" s="55"/>
      <c r="L88" s="55"/>
      <c r="M88" s="55"/>
      <c r="N88" s="62"/>
    </row>
    <row r="89" spans="2:14">
      <c r="B89" s="74"/>
      <c r="C89" s="55"/>
      <c r="D89" s="55"/>
      <c r="E89" s="55"/>
      <c r="F89" s="55"/>
      <c r="G89" s="60" t="s">
        <v>205</v>
      </c>
      <c r="H89" s="60"/>
      <c r="I89" s="60"/>
      <c r="J89" s="60"/>
      <c r="K89" s="55"/>
      <c r="L89" s="55"/>
      <c r="M89" s="55"/>
      <c r="N89" s="62"/>
    </row>
    <row r="90" spans="2:14" ht="13.5">
      <c r="B90" s="111"/>
      <c r="C90" s="112"/>
      <c r="D90" s="112"/>
      <c r="E90" s="112"/>
      <c r="F90" s="112"/>
      <c r="G90" s="60" t="s">
        <v>206</v>
      </c>
      <c r="H90" s="112"/>
      <c r="I90" s="112"/>
      <c r="J90" s="112"/>
      <c r="K90" s="112"/>
      <c r="L90" s="112"/>
      <c r="M90" s="112"/>
      <c r="N90" s="113"/>
    </row>
    <row r="91" spans="2:14" ht="13.5">
      <c r="B91" s="111"/>
      <c r="C91" s="112"/>
      <c r="D91" s="112"/>
      <c r="E91" s="112"/>
      <c r="F91" s="112"/>
      <c r="G91" s="60" t="s">
        <v>207</v>
      </c>
      <c r="J91" s="112"/>
      <c r="K91" s="112"/>
      <c r="L91" s="112"/>
      <c r="M91" s="112"/>
      <c r="N91" s="113"/>
    </row>
    <row r="92" spans="2:14">
      <c r="B92" s="38"/>
      <c r="C92" s="70"/>
      <c r="D92" s="70"/>
      <c r="E92" s="70"/>
      <c r="F92" s="70"/>
      <c r="G92" s="60" t="s">
        <v>208</v>
      </c>
      <c r="H92" s="70"/>
      <c r="I92" s="70"/>
      <c r="J92" s="70"/>
      <c r="K92" s="70"/>
      <c r="L92" s="70"/>
      <c r="M92" s="70"/>
      <c r="N92" s="68"/>
    </row>
    <row r="93" spans="2:14">
      <c r="B93" s="74"/>
      <c r="C93" s="55"/>
      <c r="D93" s="55"/>
      <c r="E93" s="55"/>
      <c r="F93" s="55"/>
      <c r="G93" s="55" t="s">
        <v>209</v>
      </c>
      <c r="H93" s="55"/>
      <c r="I93" s="55"/>
      <c r="J93" s="55"/>
      <c r="K93" s="55"/>
      <c r="L93" s="55"/>
      <c r="M93" s="55"/>
      <c r="N93" s="62"/>
    </row>
    <row r="94" spans="2:14" ht="13.5">
      <c r="B94" s="81" t="s">
        <v>210</v>
      </c>
      <c r="C94" s="82"/>
      <c r="D94" s="82"/>
      <c r="E94" s="82"/>
      <c r="F94" s="82"/>
      <c r="G94" s="82"/>
      <c r="H94" s="82"/>
      <c r="I94" s="82"/>
      <c r="J94" s="82"/>
      <c r="K94" s="82"/>
      <c r="L94" s="82"/>
      <c r="M94" s="82"/>
      <c r="N94" s="83"/>
    </row>
    <row r="95" spans="2:14">
      <c r="B95" s="791"/>
      <c r="C95" s="792"/>
      <c r="D95" s="792"/>
      <c r="E95" s="792"/>
      <c r="F95" s="792"/>
      <c r="G95" s="792"/>
      <c r="H95" s="792"/>
      <c r="I95" s="792"/>
      <c r="J95" s="792"/>
      <c r="K95" s="792"/>
      <c r="L95" s="792"/>
      <c r="M95" s="792"/>
      <c r="N95" s="793"/>
    </row>
    <row r="96" spans="2:14">
      <c r="B96" s="791"/>
      <c r="C96" s="792"/>
      <c r="D96" s="792"/>
      <c r="E96" s="792"/>
      <c r="F96" s="792"/>
      <c r="G96" s="792"/>
      <c r="H96" s="792"/>
      <c r="I96" s="792"/>
      <c r="J96" s="792"/>
      <c r="K96" s="792"/>
      <c r="L96" s="792"/>
      <c r="M96" s="792"/>
      <c r="N96" s="793"/>
    </row>
    <row r="97" spans="2:14">
      <c r="B97" s="38"/>
      <c r="C97" s="70"/>
      <c r="D97" s="70"/>
      <c r="E97" s="70"/>
      <c r="F97" s="70"/>
      <c r="G97" s="70"/>
      <c r="H97" s="70"/>
      <c r="I97" s="70"/>
      <c r="J97" s="70"/>
      <c r="K97" s="70"/>
      <c r="L97" s="70"/>
      <c r="M97" s="70"/>
      <c r="N97" s="68"/>
    </row>
    <row r="98" spans="2:14">
      <c r="B98" s="379" t="s">
        <v>403</v>
      </c>
      <c r="C98" s="70"/>
      <c r="D98" s="70"/>
      <c r="E98" s="70"/>
      <c r="F98" s="70"/>
      <c r="G98" s="70"/>
      <c r="H98" s="70"/>
      <c r="I98" s="70"/>
      <c r="J98" s="70"/>
      <c r="K98" s="70"/>
      <c r="L98" s="70"/>
      <c r="M98" s="70"/>
      <c r="N98" s="68"/>
    </row>
    <row r="99" spans="2:14" ht="12.75" customHeight="1">
      <c r="B99" s="776" t="s">
        <v>404</v>
      </c>
      <c r="C99" s="777"/>
      <c r="D99" s="777"/>
      <c r="E99" s="777"/>
      <c r="F99" s="777"/>
      <c r="G99" s="777"/>
      <c r="H99" s="777"/>
      <c r="I99" s="777"/>
      <c r="J99" s="777"/>
      <c r="K99" s="777"/>
      <c r="L99" s="777"/>
      <c r="M99" s="777"/>
      <c r="N99" s="778"/>
    </row>
    <row r="100" spans="2:14">
      <c r="B100" s="776"/>
      <c r="C100" s="777"/>
      <c r="D100" s="777"/>
      <c r="E100" s="777"/>
      <c r="F100" s="777"/>
      <c r="G100" s="777"/>
      <c r="H100" s="777"/>
      <c r="I100" s="777"/>
      <c r="J100" s="777"/>
      <c r="K100" s="777"/>
      <c r="L100" s="777"/>
      <c r="M100" s="777"/>
      <c r="N100" s="778"/>
    </row>
    <row r="101" spans="2:14">
      <c r="B101" s="776" t="s">
        <v>405</v>
      </c>
      <c r="C101" s="777"/>
      <c r="D101" s="777"/>
      <c r="E101" s="777"/>
      <c r="F101" s="777"/>
      <c r="G101" s="777"/>
      <c r="H101" s="777"/>
      <c r="I101" s="777"/>
      <c r="J101" s="777"/>
      <c r="K101" s="777"/>
      <c r="L101" s="777"/>
      <c r="M101" s="777"/>
      <c r="N101" s="778"/>
    </row>
    <row r="102" spans="2:14">
      <c r="B102" s="776"/>
      <c r="C102" s="777"/>
      <c r="D102" s="777"/>
      <c r="E102" s="777"/>
      <c r="F102" s="777"/>
      <c r="G102" s="777"/>
      <c r="H102" s="777"/>
      <c r="I102" s="777"/>
      <c r="J102" s="777"/>
      <c r="K102" s="777"/>
      <c r="L102" s="777"/>
      <c r="M102" s="777"/>
      <c r="N102" s="778"/>
    </row>
    <row r="103" spans="2:14">
      <c r="B103" s="38"/>
      <c r="C103" s="70"/>
      <c r="D103" s="70"/>
      <c r="E103" s="70"/>
      <c r="F103" s="70"/>
      <c r="G103" s="70"/>
      <c r="H103" s="70"/>
      <c r="I103" s="70"/>
      <c r="J103" s="70"/>
      <c r="K103" s="70"/>
      <c r="L103" s="70"/>
      <c r="M103" s="70"/>
      <c r="N103" s="68"/>
    </row>
    <row r="104" spans="2:14">
      <c r="B104" s="74"/>
      <c r="C104" s="55"/>
      <c r="D104" s="55"/>
      <c r="E104" s="55"/>
      <c r="F104" s="55"/>
      <c r="G104" s="60" t="s">
        <v>205</v>
      </c>
      <c r="H104" s="55"/>
      <c r="I104" s="55"/>
      <c r="J104" s="55"/>
      <c r="K104" s="55"/>
      <c r="L104" s="55"/>
      <c r="M104" s="55"/>
      <c r="N104" s="62"/>
    </row>
    <row r="105" spans="2:14">
      <c r="B105" s="74"/>
      <c r="C105" s="55"/>
      <c r="D105" s="55"/>
      <c r="E105" s="55"/>
      <c r="F105" s="55"/>
      <c r="G105" s="55" t="s">
        <v>206</v>
      </c>
      <c r="H105" s="75"/>
      <c r="I105" s="75"/>
      <c r="J105" s="75"/>
      <c r="K105" s="55"/>
      <c r="L105" s="55"/>
      <c r="M105" s="55"/>
      <c r="N105" s="62"/>
    </row>
    <row r="106" spans="2:14">
      <c r="B106" s="74"/>
      <c r="C106" s="55"/>
      <c r="D106" s="55"/>
      <c r="E106" s="55"/>
      <c r="F106" s="55"/>
      <c r="G106" s="55" t="s">
        <v>211</v>
      </c>
      <c r="H106" s="69"/>
      <c r="I106" s="69"/>
      <c r="J106" s="69"/>
      <c r="M106" s="55"/>
      <c r="N106" s="62"/>
    </row>
    <row r="107" spans="2:14">
      <c r="B107" s="115"/>
      <c r="C107" s="70"/>
      <c r="D107" s="70"/>
      <c r="E107" s="70"/>
      <c r="F107" s="70"/>
      <c r="G107" s="55" t="s">
        <v>208</v>
      </c>
      <c r="K107" s="70"/>
      <c r="L107" s="70"/>
      <c r="M107" s="70"/>
      <c r="N107" s="68"/>
    </row>
    <row r="108" spans="2:14" ht="17.25" customHeight="1">
      <c r="B108" s="126" t="s">
        <v>406</v>
      </c>
      <c r="C108" s="116"/>
      <c r="D108" s="116"/>
      <c r="E108" s="55"/>
      <c r="F108" s="55"/>
      <c r="G108" s="55"/>
      <c r="H108" s="55"/>
      <c r="I108" s="55"/>
      <c r="J108" s="779"/>
      <c r="K108" s="779"/>
      <c r="L108" s="779"/>
      <c r="M108" s="779"/>
      <c r="N108" s="780"/>
    </row>
    <row r="109" spans="2:14" ht="18.75" customHeight="1" thickBot="1">
      <c r="B109" s="783" t="s">
        <v>407</v>
      </c>
      <c r="C109" s="784"/>
      <c r="D109" s="784"/>
      <c r="E109" s="76"/>
      <c r="F109" s="76"/>
      <c r="G109" s="76"/>
      <c r="H109" s="76"/>
      <c r="I109" s="76"/>
      <c r="J109" s="781"/>
      <c r="K109" s="781"/>
      <c r="L109" s="781"/>
      <c r="M109" s="781"/>
      <c r="N109" s="782"/>
    </row>
  </sheetData>
  <mergeCells count="113">
    <mergeCell ref="B12:E12"/>
    <mergeCell ref="B99:N100"/>
    <mergeCell ref="B101:N102"/>
    <mergeCell ref="J108:N109"/>
    <mergeCell ref="B109:D10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E27:M27"/>
    <mergeCell ref="G29:M29"/>
    <mergeCell ref="D13:G13"/>
    <mergeCell ref="J13:M13"/>
    <mergeCell ref="L14:N14"/>
    <mergeCell ref="H19:M19"/>
    <mergeCell ref="D20:M21"/>
    <mergeCell ref="D23:M23"/>
    <mergeCell ref="D25:M25"/>
    <mergeCell ref="B31:N31"/>
    <mergeCell ref="L33:M33"/>
    <mergeCell ref="L34:M34"/>
    <mergeCell ref="B38:F38"/>
    <mergeCell ref="G38:H38"/>
    <mergeCell ref="I38:J38"/>
    <mergeCell ref="L38:M38"/>
    <mergeCell ref="C33:K33"/>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F43"/>
    <mergeCell ref="G43:H43"/>
    <mergeCell ref="I43:J43"/>
    <mergeCell ref="L43:M43"/>
    <mergeCell ref="B44:F44"/>
    <mergeCell ref="G44:H44"/>
    <mergeCell ref="I44:J44"/>
    <mergeCell ref="L44:M44"/>
    <mergeCell ref="B52:I52"/>
    <mergeCell ref="L52:M52"/>
    <mergeCell ref="B53:I53"/>
    <mergeCell ref="L53:M53"/>
    <mergeCell ref="B54:I54"/>
    <mergeCell ref="L54:M54"/>
    <mergeCell ref="B55:I55"/>
    <mergeCell ref="L55:M55"/>
    <mergeCell ref="B45:F45"/>
    <mergeCell ref="G45:H45"/>
    <mergeCell ref="I45:J45"/>
    <mergeCell ref="L45:M45"/>
    <mergeCell ref="B46:M46"/>
    <mergeCell ref="B50:I50"/>
    <mergeCell ref="L50:M50"/>
    <mergeCell ref="B51:I51"/>
    <mergeCell ref="L51:M51"/>
    <mergeCell ref="B47:N49"/>
    <mergeCell ref="B56:M56"/>
    <mergeCell ref="B60:H60"/>
    <mergeCell ref="L60:M60"/>
    <mergeCell ref="B61:H61"/>
    <mergeCell ref="L61:M61"/>
    <mergeCell ref="B62:H62"/>
    <mergeCell ref="L62:M62"/>
    <mergeCell ref="B63:H63"/>
    <mergeCell ref="L63:M63"/>
    <mergeCell ref="B57:N59"/>
    <mergeCell ref="B64:M64"/>
    <mergeCell ref="B68:H68"/>
    <mergeCell ref="L68:M68"/>
    <mergeCell ref="L69:M69"/>
    <mergeCell ref="L70:M70"/>
    <mergeCell ref="L71:M71"/>
    <mergeCell ref="B72:H72"/>
    <mergeCell ref="L72:M72"/>
    <mergeCell ref="B73:M73"/>
    <mergeCell ref="B65:N67"/>
    <mergeCell ref="B95:N95"/>
    <mergeCell ref="B96:N96"/>
    <mergeCell ref="B75:M75"/>
    <mergeCell ref="B79:H79"/>
    <mergeCell ref="L79:M79"/>
    <mergeCell ref="B80:H80"/>
    <mergeCell ref="L80:M80"/>
    <mergeCell ref="L81:M81"/>
    <mergeCell ref="L82:M82"/>
    <mergeCell ref="B83:M83"/>
    <mergeCell ref="B85:M85"/>
    <mergeCell ref="B76:N78"/>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877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87745" r:id="rId3"/>
      </mc:Fallback>
    </mc:AlternateContent>
  </oleObjects>
  <mc:AlternateContent xmlns:mc="http://schemas.openxmlformats.org/markup-compatibility/2006">
    <mc:Choice Requires="x14">
      <controls>
        <mc:AlternateContent xmlns:mc="http://schemas.openxmlformats.org/markup-compatibility/2006">
          <mc:Choice Requires="x14">
            <control shapeId="2877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877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'641.1'!$AB$124:$AB$1125</xm:f>
          </x14:formula1>
          <xm:sqref>B20:B27</xm:sqref>
        </x14:dataValidation>
      </x14:dataValidations>
    </ext>
  </extLs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4"/>
  <dimension ref="B1:N104"/>
  <sheetViews>
    <sheetView showGridLines="0" topLeftCell="A24"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7109375" style="28" customWidth="1"/>
    <col min="12" max="13" width="11.42578125" style="28"/>
    <col min="14" max="14" width="13.5703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ht="12" customHeight="1">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285</v>
      </c>
      <c r="C34" s="724" t="s">
        <v>269</v>
      </c>
      <c r="D34" s="725"/>
      <c r="E34" s="725"/>
      <c r="F34" s="725"/>
      <c r="G34" s="725"/>
      <c r="H34" s="725"/>
      <c r="I34" s="725"/>
      <c r="J34" s="725"/>
      <c r="K34" s="726"/>
      <c r="L34" s="724" t="s">
        <v>64</v>
      </c>
      <c r="M34" s="726"/>
      <c r="N34" s="165">
        <v>280</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49</v>
      </c>
      <c r="C39" s="759"/>
      <c r="D39" s="759"/>
      <c r="E39" s="759"/>
      <c r="F39" s="751"/>
      <c r="G39" s="750"/>
      <c r="H39" s="751"/>
      <c r="I39" s="750"/>
      <c r="J39" s="751"/>
      <c r="K39" s="77"/>
      <c r="L39" s="844"/>
      <c r="M39" s="845"/>
      <c r="N39" s="78">
        <v>111</v>
      </c>
    </row>
    <row r="40" spans="2:14">
      <c r="B40" s="758"/>
      <c r="C40" s="759"/>
      <c r="D40" s="759"/>
      <c r="E40" s="759"/>
      <c r="F40" s="751"/>
      <c r="G40" s="750"/>
      <c r="H40" s="751"/>
      <c r="I40" s="750"/>
      <c r="J40" s="751"/>
      <c r="K40" s="77"/>
      <c r="L40" s="844"/>
      <c r="M40" s="845"/>
      <c r="N40" s="78"/>
    </row>
    <row r="41" spans="2:14" ht="13.5" thickBot="1">
      <c r="B41" s="762"/>
      <c r="C41" s="763"/>
      <c r="D41" s="763"/>
      <c r="E41" s="763"/>
      <c r="F41" s="747"/>
      <c r="G41" s="746"/>
      <c r="H41" s="747"/>
      <c r="I41" s="746"/>
      <c r="J41" s="747"/>
      <c r="K41" s="77"/>
      <c r="L41" s="849"/>
      <c r="M41" s="850"/>
      <c r="N41" s="78"/>
    </row>
    <row r="42" spans="2:14" ht="14.25" thickBot="1">
      <c r="B42" s="754" t="s">
        <v>137</v>
      </c>
      <c r="C42" s="755"/>
      <c r="D42" s="755"/>
      <c r="E42" s="755"/>
      <c r="F42" s="755"/>
      <c r="G42" s="755"/>
      <c r="H42" s="755"/>
      <c r="I42" s="755"/>
      <c r="J42" s="755"/>
      <c r="K42" s="755"/>
      <c r="L42" s="755"/>
      <c r="M42" s="756"/>
      <c r="N42" s="80">
        <v>111</v>
      </c>
    </row>
    <row r="43" spans="2:14">
      <c r="B43" s="730" t="s">
        <v>138</v>
      </c>
      <c r="C43" s="731"/>
      <c r="D43" s="731"/>
      <c r="E43" s="731"/>
      <c r="F43" s="731"/>
      <c r="G43" s="731"/>
      <c r="H43" s="731"/>
      <c r="I43" s="731"/>
      <c r="J43" s="731"/>
      <c r="K43" s="731"/>
      <c r="L43" s="731"/>
      <c r="M43" s="731"/>
      <c r="N43" s="732"/>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168" t="s">
        <v>31</v>
      </c>
      <c r="K46" s="166" t="s">
        <v>91</v>
      </c>
      <c r="L46" s="739" t="s">
        <v>139</v>
      </c>
      <c r="M46" s="742"/>
      <c r="N46" s="167" t="s">
        <v>140</v>
      </c>
    </row>
    <row r="47" spans="2:14">
      <c r="B47" s="846" t="s">
        <v>246</v>
      </c>
      <c r="C47" s="847"/>
      <c r="D47" s="847"/>
      <c r="E47" s="847"/>
      <c r="F47" s="847"/>
      <c r="G47" s="847"/>
      <c r="H47" s="847"/>
      <c r="I47" s="848"/>
      <c r="J47" s="119" t="s">
        <v>177</v>
      </c>
      <c r="K47" s="132">
        <v>1.02</v>
      </c>
      <c r="L47" s="760">
        <v>17895</v>
      </c>
      <c r="M47" s="761"/>
      <c r="N47" s="78">
        <v>18252.900000000001</v>
      </c>
    </row>
    <row r="48" spans="2:14">
      <c r="B48" s="846" t="s">
        <v>247</v>
      </c>
      <c r="C48" s="847"/>
      <c r="D48" s="847"/>
      <c r="E48" s="847"/>
      <c r="F48" s="847"/>
      <c r="G48" s="847"/>
      <c r="H48" s="847"/>
      <c r="I48" s="848"/>
      <c r="J48" s="119" t="s">
        <v>31</v>
      </c>
      <c r="K48" s="132">
        <v>0.16700000000000001</v>
      </c>
      <c r="L48" s="760">
        <v>2070</v>
      </c>
      <c r="M48" s="761"/>
      <c r="N48" s="78">
        <v>345.69</v>
      </c>
    </row>
    <row r="49" spans="2:14">
      <c r="B49" s="846"/>
      <c r="C49" s="847"/>
      <c r="D49" s="847"/>
      <c r="E49" s="847"/>
      <c r="F49" s="847"/>
      <c r="G49" s="847"/>
      <c r="H49" s="847"/>
      <c r="I49" s="848"/>
      <c r="J49" s="119"/>
      <c r="K49" s="120"/>
      <c r="L49" s="760"/>
      <c r="M49" s="761"/>
      <c r="N49" s="78"/>
    </row>
    <row r="50" spans="2:14" ht="13.5" thickBot="1">
      <c r="B50" s="846"/>
      <c r="C50" s="847"/>
      <c r="D50" s="847"/>
      <c r="E50" s="847"/>
      <c r="F50" s="847"/>
      <c r="G50" s="847"/>
      <c r="H50" s="847"/>
      <c r="I50" s="848"/>
      <c r="J50" s="119"/>
      <c r="K50" s="120"/>
      <c r="L50" s="760"/>
      <c r="M50" s="761"/>
      <c r="N50" s="78"/>
    </row>
    <row r="51" spans="2:14" ht="14.25" thickBot="1">
      <c r="B51" s="754" t="s">
        <v>137</v>
      </c>
      <c r="C51" s="755"/>
      <c r="D51" s="755"/>
      <c r="E51" s="755"/>
      <c r="F51" s="755"/>
      <c r="G51" s="755"/>
      <c r="H51" s="755"/>
      <c r="I51" s="755"/>
      <c r="J51" s="755"/>
      <c r="K51" s="755"/>
      <c r="L51" s="755"/>
      <c r="M51" s="756"/>
      <c r="N51" s="87">
        <v>18598.59</v>
      </c>
    </row>
    <row r="52" spans="2:14">
      <c r="B52" s="730" t="s">
        <v>43</v>
      </c>
      <c r="C52" s="731"/>
      <c r="D52" s="731"/>
      <c r="E52" s="731"/>
      <c r="F52" s="731"/>
      <c r="G52" s="731"/>
      <c r="H52" s="731"/>
      <c r="I52" s="731"/>
      <c r="J52" s="731"/>
      <c r="K52" s="731"/>
      <c r="L52" s="731"/>
      <c r="M52" s="731"/>
      <c r="N52" s="732"/>
    </row>
    <row r="53" spans="2:14">
      <c r="B53" s="730"/>
      <c r="C53" s="731"/>
      <c r="D53" s="731"/>
      <c r="E53" s="731"/>
      <c r="F53" s="731"/>
      <c r="G53" s="731"/>
      <c r="H53" s="731"/>
      <c r="I53" s="731"/>
      <c r="J53" s="731"/>
      <c r="K53" s="731"/>
      <c r="L53" s="731"/>
      <c r="M53" s="731"/>
      <c r="N53" s="732"/>
    </row>
    <row r="54" spans="2:14" ht="13.5" thickBot="1">
      <c r="B54" s="733"/>
      <c r="C54" s="734"/>
      <c r="D54" s="734"/>
      <c r="E54" s="734"/>
      <c r="F54" s="734"/>
      <c r="G54" s="734"/>
      <c r="H54" s="734"/>
      <c r="I54" s="734"/>
      <c r="J54" s="734"/>
      <c r="K54" s="734"/>
      <c r="L54" s="734"/>
      <c r="M54" s="734"/>
      <c r="N54" s="735"/>
    </row>
    <row r="55" spans="2:14" ht="13.5">
      <c r="B55" s="736" t="s">
        <v>141</v>
      </c>
      <c r="C55" s="757"/>
      <c r="D55" s="757"/>
      <c r="E55" s="757"/>
      <c r="F55" s="757"/>
      <c r="G55" s="757"/>
      <c r="H55" s="757"/>
      <c r="I55" s="166" t="s">
        <v>142</v>
      </c>
      <c r="J55" s="169" t="s">
        <v>143</v>
      </c>
      <c r="K55" s="170" t="s">
        <v>262</v>
      </c>
      <c r="L55" s="739" t="s">
        <v>32</v>
      </c>
      <c r="M55" s="742"/>
      <c r="N55" s="167" t="s">
        <v>140</v>
      </c>
    </row>
    <row r="56" spans="2:14">
      <c r="B56" s="758"/>
      <c r="C56" s="759"/>
      <c r="D56" s="759"/>
      <c r="E56" s="759"/>
      <c r="F56" s="759"/>
      <c r="G56" s="759"/>
      <c r="H56" s="759"/>
      <c r="I56" s="84"/>
      <c r="J56" s="121"/>
      <c r="K56" s="122"/>
      <c r="L56" s="768"/>
      <c r="M56" s="769"/>
      <c r="N56" s="123"/>
    </row>
    <row r="57" spans="2:14">
      <c r="B57" s="758"/>
      <c r="C57" s="759"/>
      <c r="D57" s="759"/>
      <c r="E57" s="759"/>
      <c r="F57" s="759"/>
      <c r="G57" s="759"/>
      <c r="H57" s="759"/>
      <c r="I57" s="84"/>
      <c r="J57" s="121"/>
      <c r="K57" s="122"/>
      <c r="L57" s="768"/>
      <c r="M57" s="769"/>
      <c r="N57" s="123"/>
    </row>
    <row r="58" spans="2:14" ht="13.5" thickBot="1">
      <c r="B58" s="762"/>
      <c r="C58" s="763"/>
      <c r="D58" s="763"/>
      <c r="E58" s="763"/>
      <c r="F58" s="763"/>
      <c r="G58" s="763"/>
      <c r="H58" s="763"/>
      <c r="I58" s="124"/>
      <c r="J58" s="125"/>
      <c r="K58" s="88"/>
      <c r="L58" s="764"/>
      <c r="M58" s="765"/>
      <c r="N58" s="123"/>
    </row>
    <row r="59" spans="2:14" ht="14.25" thickBot="1">
      <c r="B59" s="754" t="s">
        <v>137</v>
      </c>
      <c r="C59" s="755"/>
      <c r="D59" s="755"/>
      <c r="E59" s="755"/>
      <c r="F59" s="755"/>
      <c r="G59" s="755"/>
      <c r="H59" s="755"/>
      <c r="I59" s="755"/>
      <c r="J59" s="755"/>
      <c r="K59" s="755"/>
      <c r="L59" s="755"/>
      <c r="M59" s="756"/>
      <c r="N59" s="100">
        <v>0</v>
      </c>
    </row>
    <row r="60" spans="2:14">
      <c r="B60" s="730"/>
      <c r="C60" s="731"/>
      <c r="D60" s="731"/>
      <c r="E60" s="731"/>
      <c r="F60" s="731"/>
      <c r="G60" s="731"/>
      <c r="H60" s="731"/>
      <c r="I60" s="731"/>
      <c r="J60" s="731"/>
      <c r="K60" s="731"/>
      <c r="L60" s="731"/>
      <c r="M60" s="731"/>
      <c r="N60" s="732"/>
    </row>
    <row r="61" spans="2:14">
      <c r="B61" s="730" t="s">
        <v>44</v>
      </c>
      <c r="C61" s="731"/>
      <c r="D61" s="731"/>
      <c r="E61" s="731"/>
      <c r="F61" s="731"/>
      <c r="G61" s="731"/>
      <c r="H61" s="731"/>
      <c r="I61" s="731"/>
      <c r="J61" s="731"/>
      <c r="K61" s="731"/>
      <c r="L61" s="731"/>
      <c r="M61" s="731"/>
      <c r="N61" s="732"/>
    </row>
    <row r="62" spans="2:14" ht="13.5" thickBot="1">
      <c r="B62" s="733"/>
      <c r="C62" s="734"/>
      <c r="D62" s="734"/>
      <c r="E62" s="734"/>
      <c r="F62" s="734"/>
      <c r="G62" s="734"/>
      <c r="H62" s="734"/>
      <c r="I62" s="734"/>
      <c r="J62" s="734"/>
      <c r="K62" s="734"/>
      <c r="L62" s="734"/>
      <c r="M62" s="734"/>
      <c r="N62" s="735"/>
    </row>
    <row r="63" spans="2:14" ht="13.5">
      <c r="B63" s="736" t="s">
        <v>144</v>
      </c>
      <c r="C63" s="757"/>
      <c r="D63" s="757"/>
      <c r="E63" s="757"/>
      <c r="F63" s="757"/>
      <c r="G63" s="757"/>
      <c r="H63" s="757"/>
      <c r="I63" s="166" t="s">
        <v>145</v>
      </c>
      <c r="J63" s="169" t="s">
        <v>38</v>
      </c>
      <c r="K63" s="170" t="s">
        <v>146</v>
      </c>
      <c r="L63" s="739" t="s">
        <v>135</v>
      </c>
      <c r="M63" s="742"/>
      <c r="N63" s="167" t="s">
        <v>140</v>
      </c>
    </row>
    <row r="64" spans="2:14">
      <c r="B64" s="137" t="s">
        <v>57</v>
      </c>
      <c r="C64" s="138"/>
      <c r="D64" s="138"/>
      <c r="E64" s="138"/>
      <c r="F64" s="138"/>
      <c r="G64" s="138"/>
      <c r="H64" s="138"/>
      <c r="I64" s="95">
        <v>29000</v>
      </c>
      <c r="J64" s="96">
        <v>1.85</v>
      </c>
      <c r="K64" s="97">
        <v>53650</v>
      </c>
      <c r="L64" s="774">
        <v>120</v>
      </c>
      <c r="M64" s="775"/>
      <c r="N64" s="98">
        <v>447.08333333333331</v>
      </c>
    </row>
    <row r="65" spans="2:14">
      <c r="B65" s="137" t="s">
        <v>225</v>
      </c>
      <c r="C65" s="138"/>
      <c r="D65" s="138"/>
      <c r="E65" s="138"/>
      <c r="F65" s="138"/>
      <c r="G65" s="138"/>
      <c r="H65" s="138"/>
      <c r="I65" s="95">
        <v>43000</v>
      </c>
      <c r="J65" s="96">
        <v>1.85</v>
      </c>
      <c r="K65" s="97">
        <v>79550</v>
      </c>
      <c r="L65" s="774">
        <v>120</v>
      </c>
      <c r="M65" s="775"/>
      <c r="N65" s="98">
        <v>662.91666666666663</v>
      </c>
    </row>
    <row r="66" spans="2:14">
      <c r="B66" s="137"/>
      <c r="C66" s="138"/>
      <c r="D66" s="138"/>
      <c r="E66" s="138"/>
      <c r="F66" s="138"/>
      <c r="G66" s="138"/>
      <c r="H66" s="138"/>
      <c r="I66" s="95"/>
      <c r="J66" s="96"/>
      <c r="K66" s="97"/>
      <c r="L66" s="768"/>
      <c r="M66" s="769"/>
      <c r="N66" s="98"/>
    </row>
    <row r="67" spans="2:14" ht="13.5" thickBot="1">
      <c r="B67" s="762"/>
      <c r="C67" s="763"/>
      <c r="D67" s="763"/>
      <c r="E67" s="763"/>
      <c r="F67" s="763"/>
      <c r="G67" s="763"/>
      <c r="H67" s="763"/>
      <c r="I67" s="90"/>
      <c r="J67" s="76"/>
      <c r="K67" s="90"/>
      <c r="L67" s="764"/>
      <c r="M67" s="765"/>
      <c r="N67" s="99"/>
    </row>
    <row r="68" spans="2:14" ht="14.25" thickBot="1">
      <c r="B68" s="754" t="s">
        <v>137</v>
      </c>
      <c r="C68" s="755"/>
      <c r="D68" s="755"/>
      <c r="E68" s="755"/>
      <c r="F68" s="755"/>
      <c r="G68" s="755"/>
      <c r="H68" s="755"/>
      <c r="I68" s="755"/>
      <c r="J68" s="755"/>
      <c r="K68" s="755"/>
      <c r="L68" s="755"/>
      <c r="M68" s="756"/>
      <c r="N68" s="100">
        <v>1110</v>
      </c>
    </row>
    <row r="69" spans="2:14" ht="13.5" thickBot="1">
      <c r="B69" s="74"/>
      <c r="C69" s="55"/>
      <c r="D69" s="55"/>
      <c r="E69" s="55"/>
      <c r="F69" s="55"/>
      <c r="G69" s="55"/>
      <c r="H69" s="55"/>
      <c r="I69" s="55"/>
      <c r="J69" s="55"/>
      <c r="K69" s="55"/>
      <c r="L69" s="55"/>
      <c r="M69" s="55"/>
      <c r="N69" s="62"/>
    </row>
    <row r="70" spans="2:14" ht="13.5" thickBot="1">
      <c r="B70" s="788" t="s">
        <v>147</v>
      </c>
      <c r="C70" s="789"/>
      <c r="D70" s="789"/>
      <c r="E70" s="789"/>
      <c r="F70" s="789"/>
      <c r="G70" s="789"/>
      <c r="H70" s="789"/>
      <c r="I70" s="789"/>
      <c r="J70" s="789"/>
      <c r="K70" s="789"/>
      <c r="L70" s="789"/>
      <c r="M70" s="790"/>
      <c r="N70" s="174">
        <v>19819.59</v>
      </c>
    </row>
    <row r="71" spans="2:14">
      <c r="B71" s="730" t="s">
        <v>45</v>
      </c>
      <c r="C71" s="731"/>
      <c r="D71" s="731"/>
      <c r="E71" s="731"/>
      <c r="F71" s="731"/>
      <c r="G71" s="731"/>
      <c r="H71" s="731"/>
      <c r="I71" s="731"/>
      <c r="J71" s="731"/>
      <c r="K71" s="731"/>
      <c r="L71" s="731"/>
      <c r="M71" s="731"/>
      <c r="N71" s="732"/>
    </row>
    <row r="72" spans="2:14">
      <c r="B72" s="730"/>
      <c r="C72" s="731"/>
      <c r="D72" s="731"/>
      <c r="E72" s="731"/>
      <c r="F72" s="731"/>
      <c r="G72" s="731"/>
      <c r="H72" s="731"/>
      <c r="I72" s="731"/>
      <c r="J72" s="731"/>
      <c r="K72" s="731"/>
      <c r="L72" s="731"/>
      <c r="M72" s="731"/>
      <c r="N72" s="732"/>
    </row>
    <row r="73" spans="2:14" ht="13.5" thickBot="1">
      <c r="B73" s="733"/>
      <c r="C73" s="734"/>
      <c r="D73" s="734"/>
      <c r="E73" s="734"/>
      <c r="F73" s="734"/>
      <c r="G73" s="734"/>
      <c r="H73" s="734"/>
      <c r="I73" s="734"/>
      <c r="J73" s="734"/>
      <c r="K73" s="734"/>
      <c r="L73" s="734"/>
      <c r="M73" s="734"/>
      <c r="N73" s="735"/>
    </row>
    <row r="74" spans="2:14" ht="13.5">
      <c r="B74" s="736" t="s">
        <v>42</v>
      </c>
      <c r="C74" s="757"/>
      <c r="D74" s="757"/>
      <c r="E74" s="757"/>
      <c r="F74" s="757"/>
      <c r="G74" s="757"/>
      <c r="H74" s="757"/>
      <c r="I74" s="169"/>
      <c r="J74" s="175"/>
      <c r="K74" s="172" t="s">
        <v>46</v>
      </c>
      <c r="L74" s="772" t="s">
        <v>47</v>
      </c>
      <c r="M74" s="773"/>
      <c r="N74" s="173"/>
    </row>
    <row r="75" spans="2:14">
      <c r="B75" s="758" t="s">
        <v>36</v>
      </c>
      <c r="C75" s="759"/>
      <c r="D75" s="759"/>
      <c r="E75" s="759"/>
      <c r="F75" s="759"/>
      <c r="G75" s="759"/>
      <c r="H75" s="759"/>
      <c r="I75" s="101"/>
      <c r="J75" s="102"/>
      <c r="K75" s="179">
        <v>0.22</v>
      </c>
      <c r="L75" s="770">
        <v>4360.3098</v>
      </c>
      <c r="M75" s="771"/>
      <c r="N75" s="103"/>
    </row>
    <row r="76" spans="2:14">
      <c r="B76" s="104" t="s">
        <v>48</v>
      </c>
      <c r="C76" s="105"/>
      <c r="D76" s="105"/>
      <c r="E76" s="105"/>
      <c r="F76" s="105"/>
      <c r="G76" s="105"/>
      <c r="H76" s="105"/>
      <c r="I76" s="101"/>
      <c r="J76" s="102"/>
      <c r="K76" s="179">
        <v>0.05</v>
      </c>
      <c r="L76" s="770">
        <v>990.97950000000003</v>
      </c>
      <c r="M76" s="771"/>
      <c r="N76" s="103"/>
    </row>
    <row r="77" spans="2:14" ht="13.5" thickBot="1">
      <c r="B77" s="106" t="s">
        <v>37</v>
      </c>
      <c r="C77" s="107"/>
      <c r="D77" s="107"/>
      <c r="E77" s="107"/>
      <c r="F77" s="107"/>
      <c r="G77" s="107"/>
      <c r="H77" s="107"/>
      <c r="I77" s="108"/>
      <c r="J77" s="109"/>
      <c r="K77" s="179">
        <v>0.05</v>
      </c>
      <c r="L77" s="786">
        <v>990.97950000000003</v>
      </c>
      <c r="M77" s="787"/>
      <c r="N77" s="103"/>
    </row>
    <row r="78" spans="2:14" ht="14.25" thickBot="1">
      <c r="B78" s="754" t="s">
        <v>137</v>
      </c>
      <c r="C78" s="755"/>
      <c r="D78" s="755"/>
      <c r="E78" s="755"/>
      <c r="F78" s="755"/>
      <c r="G78" s="755"/>
      <c r="H78" s="755"/>
      <c r="I78" s="755"/>
      <c r="J78" s="755"/>
      <c r="K78" s="755"/>
      <c r="L78" s="755"/>
      <c r="M78" s="756"/>
      <c r="N78" s="110">
        <v>6342.2688000000007</v>
      </c>
    </row>
    <row r="79" spans="2:14" ht="13.5" thickBot="1">
      <c r="B79" s="74"/>
      <c r="C79" s="55"/>
      <c r="D79" s="55"/>
      <c r="E79" s="55"/>
      <c r="F79" s="55"/>
      <c r="G79" s="55"/>
      <c r="H79" s="55"/>
      <c r="I79" s="55"/>
      <c r="J79" s="55"/>
      <c r="K79" s="55"/>
      <c r="L79" s="55"/>
      <c r="M79" s="55"/>
      <c r="N79" s="62"/>
    </row>
    <row r="80" spans="2:14" ht="13.5" thickBot="1">
      <c r="B80" s="788" t="s">
        <v>148</v>
      </c>
      <c r="C80" s="789"/>
      <c r="D80" s="789"/>
      <c r="E80" s="789"/>
      <c r="F80" s="789"/>
      <c r="G80" s="789"/>
      <c r="H80" s="789"/>
      <c r="I80" s="789"/>
      <c r="J80" s="789"/>
      <c r="K80" s="789"/>
      <c r="L80" s="789"/>
      <c r="M80" s="790"/>
      <c r="N80" s="176">
        <v>26162</v>
      </c>
    </row>
    <row r="81" spans="2:14">
      <c r="B81" s="53"/>
      <c r="C81" s="54"/>
      <c r="D81" s="54"/>
      <c r="E81" s="54"/>
      <c r="F81" s="54"/>
      <c r="G81" s="54"/>
      <c r="H81" s="54"/>
      <c r="I81" s="54"/>
      <c r="J81" s="54"/>
      <c r="K81" s="54"/>
      <c r="L81" s="54"/>
      <c r="M81" s="54"/>
      <c r="N81" s="56"/>
    </row>
    <row r="82" spans="2:14">
      <c r="B82" s="74"/>
      <c r="C82" s="55"/>
      <c r="D82" s="55"/>
      <c r="E82" s="55"/>
      <c r="F82" s="55"/>
      <c r="G82" s="55"/>
      <c r="H82" s="55"/>
      <c r="I82" s="55"/>
      <c r="J82" s="55"/>
      <c r="K82" s="55"/>
      <c r="L82" s="55"/>
      <c r="M82" s="55"/>
      <c r="N82" s="62"/>
    </row>
    <row r="83" spans="2:14">
      <c r="B83" s="74"/>
      <c r="C83" s="55"/>
      <c r="D83" s="55"/>
      <c r="E83" s="55"/>
      <c r="F83" s="55"/>
      <c r="G83" s="55"/>
      <c r="H83" s="55"/>
      <c r="I83" s="55"/>
      <c r="J83" s="55"/>
      <c r="K83" s="55"/>
      <c r="L83" s="55"/>
      <c r="M83" s="55"/>
      <c r="N83" s="62"/>
    </row>
    <row r="84" spans="2:14">
      <c r="B84" s="74"/>
      <c r="C84" s="55"/>
      <c r="D84" s="55"/>
      <c r="E84" s="55"/>
      <c r="F84" s="55"/>
      <c r="G84" s="60" t="s">
        <v>205</v>
      </c>
      <c r="H84" s="60"/>
      <c r="I84" s="60"/>
      <c r="J84" s="60"/>
      <c r="K84" s="55"/>
      <c r="L84" s="55"/>
      <c r="M84" s="55"/>
      <c r="N84" s="62"/>
    </row>
    <row r="85" spans="2:14" ht="13.5">
      <c r="B85" s="111"/>
      <c r="C85" s="112"/>
      <c r="D85" s="112"/>
      <c r="E85" s="112"/>
      <c r="F85" s="112"/>
      <c r="G85" s="60" t="s">
        <v>206</v>
      </c>
      <c r="H85" s="112"/>
      <c r="I85" s="112"/>
      <c r="J85" s="112"/>
      <c r="K85" s="112"/>
      <c r="L85" s="112"/>
      <c r="M85" s="112"/>
      <c r="N85" s="113"/>
    </row>
    <row r="86" spans="2:14" ht="13.5">
      <c r="B86" s="111"/>
      <c r="C86" s="112"/>
      <c r="D86" s="112"/>
      <c r="E86" s="112"/>
      <c r="F86" s="112"/>
      <c r="G86" s="60" t="s">
        <v>207</v>
      </c>
      <c r="J86" s="112"/>
      <c r="K86" s="112"/>
      <c r="L86" s="112"/>
      <c r="M86" s="112"/>
      <c r="N86" s="113"/>
    </row>
    <row r="87" spans="2:14">
      <c r="B87" s="38"/>
      <c r="C87" s="70"/>
      <c r="D87" s="70"/>
      <c r="E87" s="70"/>
      <c r="F87" s="70"/>
      <c r="G87" s="60" t="s">
        <v>208</v>
      </c>
      <c r="H87" s="70"/>
      <c r="I87" s="70"/>
      <c r="J87" s="70"/>
      <c r="K87" s="70"/>
      <c r="L87" s="70"/>
      <c r="M87" s="70"/>
      <c r="N87" s="68"/>
    </row>
    <row r="88" spans="2:14">
      <c r="B88" s="74"/>
      <c r="C88" s="55"/>
      <c r="D88" s="55"/>
      <c r="E88" s="55"/>
      <c r="F88" s="55"/>
      <c r="G88" s="55" t="s">
        <v>209</v>
      </c>
      <c r="H88" s="55"/>
      <c r="I88" s="55"/>
      <c r="J88" s="55"/>
      <c r="K88" s="55"/>
      <c r="L88" s="55"/>
      <c r="M88" s="55"/>
      <c r="N88" s="62"/>
    </row>
    <row r="89" spans="2:14" ht="13.5">
      <c r="B89" s="81" t="s">
        <v>210</v>
      </c>
      <c r="C89" s="82"/>
      <c r="D89" s="82"/>
      <c r="E89" s="82"/>
      <c r="F89" s="82"/>
      <c r="G89" s="82"/>
      <c r="H89" s="82"/>
      <c r="I89" s="82"/>
      <c r="J89" s="82"/>
      <c r="K89" s="82"/>
      <c r="L89" s="82"/>
      <c r="M89" s="82"/>
      <c r="N89" s="83"/>
    </row>
    <row r="90" spans="2:14">
      <c r="B90" s="791"/>
      <c r="C90" s="792"/>
      <c r="D90" s="792"/>
      <c r="E90" s="792"/>
      <c r="F90" s="792"/>
      <c r="G90" s="792"/>
      <c r="H90" s="792"/>
      <c r="I90" s="792"/>
      <c r="J90" s="792"/>
      <c r="K90" s="792"/>
      <c r="L90" s="792"/>
      <c r="M90" s="792"/>
      <c r="N90" s="793"/>
    </row>
    <row r="91" spans="2:14">
      <c r="B91" s="791"/>
      <c r="C91" s="792"/>
      <c r="D91" s="792"/>
      <c r="E91" s="792"/>
      <c r="F91" s="792"/>
      <c r="G91" s="792"/>
      <c r="H91" s="792"/>
      <c r="I91" s="792"/>
      <c r="J91" s="792"/>
      <c r="K91" s="792"/>
      <c r="L91" s="792"/>
      <c r="M91" s="792"/>
      <c r="N91" s="793"/>
    </row>
    <row r="92" spans="2:14">
      <c r="B92" s="38"/>
      <c r="C92" s="70"/>
      <c r="D92" s="70"/>
      <c r="E92" s="70"/>
      <c r="F92" s="70"/>
      <c r="G92" s="70"/>
      <c r="H92" s="70"/>
      <c r="I92" s="70"/>
      <c r="J92" s="70"/>
      <c r="K92" s="70"/>
      <c r="L92" s="70"/>
      <c r="M92" s="70"/>
      <c r="N92" s="68"/>
    </row>
    <row r="93" spans="2:14">
      <c r="B93" s="379" t="s">
        <v>403</v>
      </c>
      <c r="C93" s="70"/>
      <c r="D93" s="70"/>
      <c r="E93" s="70"/>
      <c r="F93" s="70"/>
      <c r="G93" s="70"/>
      <c r="H93" s="70"/>
      <c r="I93" s="70"/>
      <c r="J93" s="70"/>
      <c r="K93" s="70"/>
      <c r="L93" s="70"/>
      <c r="M93" s="70"/>
      <c r="N93" s="68"/>
    </row>
    <row r="94" spans="2:14" ht="12.75" customHeight="1">
      <c r="B94" s="776" t="s">
        <v>404</v>
      </c>
      <c r="C94" s="777"/>
      <c r="D94" s="777"/>
      <c r="E94" s="777"/>
      <c r="F94" s="777"/>
      <c r="G94" s="777"/>
      <c r="H94" s="777"/>
      <c r="I94" s="777"/>
      <c r="J94" s="777"/>
      <c r="K94" s="777"/>
      <c r="L94" s="777"/>
      <c r="M94" s="777"/>
      <c r="N94" s="778"/>
    </row>
    <row r="95" spans="2:14">
      <c r="B95" s="776"/>
      <c r="C95" s="777"/>
      <c r="D95" s="777"/>
      <c r="E95" s="777"/>
      <c r="F95" s="777"/>
      <c r="G95" s="777"/>
      <c r="H95" s="777"/>
      <c r="I95" s="777"/>
      <c r="J95" s="777"/>
      <c r="K95" s="777"/>
      <c r="L95" s="777"/>
      <c r="M95" s="777"/>
      <c r="N95" s="778"/>
    </row>
    <row r="96" spans="2:14">
      <c r="B96" s="776" t="s">
        <v>405</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38"/>
      <c r="C98" s="70"/>
      <c r="D98" s="70"/>
      <c r="E98" s="70"/>
      <c r="F98" s="70"/>
      <c r="G98" s="70"/>
      <c r="H98" s="70"/>
      <c r="I98" s="70"/>
      <c r="J98" s="70"/>
      <c r="K98" s="70"/>
      <c r="L98" s="70"/>
      <c r="M98" s="70"/>
      <c r="N98" s="68"/>
    </row>
    <row r="99" spans="2:14">
      <c r="B99" s="74"/>
      <c r="C99" s="55"/>
      <c r="D99" s="55"/>
      <c r="E99" s="55"/>
      <c r="F99" s="55"/>
      <c r="G99" s="60" t="s">
        <v>205</v>
      </c>
      <c r="H99" s="55"/>
      <c r="I99" s="55"/>
      <c r="J99" s="55"/>
      <c r="K99" s="55"/>
      <c r="L99" s="55"/>
      <c r="M99" s="55"/>
      <c r="N99" s="62"/>
    </row>
    <row r="100" spans="2:14">
      <c r="B100" s="74"/>
      <c r="C100" s="55"/>
      <c r="D100" s="55"/>
      <c r="E100" s="55"/>
      <c r="F100" s="55"/>
      <c r="G100" s="55" t="s">
        <v>206</v>
      </c>
      <c r="H100" s="75"/>
      <c r="I100" s="75"/>
      <c r="J100" s="75"/>
      <c r="K100" s="55"/>
      <c r="L100" s="55"/>
      <c r="M100" s="55"/>
      <c r="N100" s="62"/>
    </row>
    <row r="101" spans="2:14">
      <c r="B101" s="74"/>
      <c r="C101" s="55"/>
      <c r="D101" s="55"/>
      <c r="E101" s="55"/>
      <c r="F101" s="55"/>
      <c r="G101" s="55" t="s">
        <v>211</v>
      </c>
      <c r="H101" s="69"/>
      <c r="I101" s="69"/>
      <c r="J101" s="69"/>
      <c r="M101" s="55"/>
      <c r="N101" s="62"/>
    </row>
    <row r="102" spans="2:14">
      <c r="B102" s="115"/>
      <c r="C102" s="70"/>
      <c r="D102" s="70"/>
      <c r="E102" s="70"/>
      <c r="F102" s="70"/>
      <c r="G102" s="55" t="s">
        <v>208</v>
      </c>
      <c r="K102" s="70"/>
      <c r="L102" s="70"/>
      <c r="M102" s="70"/>
      <c r="N102" s="68"/>
    </row>
    <row r="103" spans="2:14" ht="17.25" customHeight="1">
      <c r="B103" s="126" t="s">
        <v>406</v>
      </c>
      <c r="C103" s="116"/>
      <c r="D103" s="116"/>
      <c r="E103" s="55"/>
      <c r="F103" s="55"/>
      <c r="G103" s="55"/>
      <c r="H103" s="55"/>
      <c r="I103" s="55"/>
      <c r="J103" s="779"/>
      <c r="K103" s="779"/>
      <c r="L103" s="779"/>
      <c r="M103" s="779"/>
      <c r="N103" s="780"/>
    </row>
    <row r="104" spans="2:14" ht="18.75" customHeight="1" thickBot="1">
      <c r="B104" s="783" t="s">
        <v>407</v>
      </c>
      <c r="C104" s="784"/>
      <c r="D104" s="784"/>
      <c r="E104" s="76"/>
      <c r="F104" s="76"/>
      <c r="G104" s="76"/>
      <c r="H104" s="76"/>
      <c r="I104" s="76"/>
      <c r="J104" s="781"/>
      <c r="K104" s="781"/>
      <c r="L104" s="781"/>
      <c r="M104" s="781"/>
      <c r="N104" s="782"/>
    </row>
  </sheetData>
  <mergeCells count="95">
    <mergeCell ref="J103:N104"/>
    <mergeCell ref="B104:D104"/>
    <mergeCell ref="B12:E12"/>
    <mergeCell ref="B94:N95"/>
    <mergeCell ref="B96:N97"/>
    <mergeCell ref="B90:N90"/>
    <mergeCell ref="B91:N91"/>
    <mergeCell ref="B75:H75"/>
    <mergeCell ref="L75:M75"/>
    <mergeCell ref="L76:M76"/>
    <mergeCell ref="L77:M77"/>
    <mergeCell ref="B78:M78"/>
    <mergeCell ref="B80:M80"/>
    <mergeCell ref="B67:H67"/>
    <mergeCell ref="L67:M67"/>
    <mergeCell ref="B68:M68"/>
    <mergeCell ref="B70:M70"/>
    <mergeCell ref="B74:H74"/>
    <mergeCell ref="L74:M74"/>
    <mergeCell ref="B71:N73"/>
    <mergeCell ref="L66:M66"/>
    <mergeCell ref="B56:H56"/>
    <mergeCell ref="L56:M56"/>
    <mergeCell ref="B57:H57"/>
    <mergeCell ref="L57:M57"/>
    <mergeCell ref="B58:H58"/>
    <mergeCell ref="L58:M58"/>
    <mergeCell ref="B59:M59"/>
    <mergeCell ref="B63:H63"/>
    <mergeCell ref="L63:M63"/>
    <mergeCell ref="L64:M64"/>
    <mergeCell ref="L65:M65"/>
    <mergeCell ref="B60:N62"/>
    <mergeCell ref="B55:H55"/>
    <mergeCell ref="L55:M55"/>
    <mergeCell ref="B47:I47"/>
    <mergeCell ref="L47:M47"/>
    <mergeCell ref="B48:I48"/>
    <mergeCell ref="L48:M48"/>
    <mergeCell ref="B49:I49"/>
    <mergeCell ref="L49:M49"/>
    <mergeCell ref="B50:I50"/>
    <mergeCell ref="L50:M50"/>
    <mergeCell ref="B51:M51"/>
    <mergeCell ref="B52:N54"/>
    <mergeCell ref="B46:I46"/>
    <mergeCell ref="L46:M46"/>
    <mergeCell ref="B39:F39"/>
    <mergeCell ref="G39:H39"/>
    <mergeCell ref="I39:J39"/>
    <mergeCell ref="L39:M39"/>
    <mergeCell ref="B40:F40"/>
    <mergeCell ref="G40:H40"/>
    <mergeCell ref="I40:J40"/>
    <mergeCell ref="L40:M40"/>
    <mergeCell ref="B41:F41"/>
    <mergeCell ref="G41:H41"/>
    <mergeCell ref="I41:J41"/>
    <mergeCell ref="L41:M41"/>
    <mergeCell ref="B42:M42"/>
    <mergeCell ref="B43:N45"/>
    <mergeCell ref="L34:M34"/>
    <mergeCell ref="B38:F38"/>
    <mergeCell ref="G38:H38"/>
    <mergeCell ref="I38:J38"/>
    <mergeCell ref="L38:M38"/>
    <mergeCell ref="C34:K34"/>
    <mergeCell ref="B35:N37"/>
    <mergeCell ref="L33:M33"/>
    <mergeCell ref="D13:G13"/>
    <mergeCell ref="J13:M13"/>
    <mergeCell ref="L14:N14"/>
    <mergeCell ref="H19:M19"/>
    <mergeCell ref="D20:M21"/>
    <mergeCell ref="D23:M23"/>
    <mergeCell ref="D25:M25"/>
    <mergeCell ref="E27:M27"/>
    <mergeCell ref="G29:M29"/>
    <mergeCell ref="B31:N31"/>
    <mergeCell ref="C33:K33"/>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9491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94913" r:id="rId3"/>
      </mc:Fallback>
    </mc:AlternateContent>
  </oleObjects>
  <mc:AlternateContent xmlns:mc="http://schemas.openxmlformats.org/markup-compatibility/2006">
    <mc:Choice Requires="x14">
      <controls>
        <mc:AlternateContent xmlns:mc="http://schemas.openxmlformats.org/markup-compatibility/2006">
          <mc:Choice Requires="x14">
            <control shapeId="29491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9491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'641.1'!$AB$124:$AB$1125</xm:f>
          </x14:formula1>
          <xm:sqref>B20:B27</xm:sqref>
        </x14:dataValidation>
      </x14:dataValidations>
    </ext>
  </extLs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showGridLines="0" topLeftCell="A23"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7109375" style="28" customWidth="1"/>
    <col min="12" max="13" width="11.42578125" style="28"/>
    <col min="14" max="14" width="13.5703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01"/>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203"/>
      <c r="D11" s="203"/>
      <c r="E11" s="203"/>
      <c r="F11" s="203"/>
      <c r="G11" s="203"/>
      <c r="H11" s="203"/>
      <c r="I11" s="203"/>
      <c r="J11" s="203"/>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205"/>
    </row>
    <row r="14" spans="2:14" ht="13.5">
      <c r="B14" s="43"/>
      <c r="C14" s="44"/>
      <c r="D14" s="204"/>
      <c r="E14" s="204"/>
      <c r="F14" s="204"/>
      <c r="G14" s="204"/>
      <c r="H14" s="44"/>
      <c r="I14" s="204"/>
      <c r="J14" s="44"/>
      <c r="K14" s="204"/>
      <c r="L14" s="714"/>
      <c r="M14" s="714"/>
      <c r="N14" s="715"/>
    </row>
    <row r="15" spans="2:14" ht="13.5">
      <c r="B15" s="43"/>
      <c r="C15" s="44"/>
      <c r="D15" s="204"/>
      <c r="E15" s="204"/>
      <c r="F15" s="204"/>
      <c r="G15" s="204"/>
      <c r="H15" s="44"/>
      <c r="I15" s="204"/>
      <c r="J15" s="44"/>
      <c r="K15" s="204"/>
      <c r="L15" s="204"/>
      <c r="M15" s="204"/>
      <c r="N15" s="20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209"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206"/>
      <c r="E22" s="206"/>
      <c r="F22" s="206"/>
      <c r="G22" s="206"/>
      <c r="H22" s="206"/>
      <c r="I22" s="206"/>
      <c r="J22" s="206"/>
      <c r="K22" s="206"/>
      <c r="L22" s="20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ht="12" customHeight="1">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320</v>
      </c>
      <c r="C34" s="724" t="s">
        <v>319</v>
      </c>
      <c r="D34" s="725"/>
      <c r="E34" s="725"/>
      <c r="F34" s="725"/>
      <c r="G34" s="725"/>
      <c r="H34" s="725"/>
      <c r="I34" s="725"/>
      <c r="J34" s="725"/>
      <c r="K34" s="726"/>
      <c r="L34" s="724" t="s">
        <v>64</v>
      </c>
      <c r="M34" s="726"/>
      <c r="N34" s="165">
        <v>634</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49</v>
      </c>
      <c r="C39" s="759"/>
      <c r="D39" s="759"/>
      <c r="E39" s="759"/>
      <c r="F39" s="751"/>
      <c r="G39" s="750"/>
      <c r="H39" s="751"/>
      <c r="I39" s="750"/>
      <c r="J39" s="751"/>
      <c r="K39" s="77"/>
      <c r="L39" s="844"/>
      <c r="M39" s="845"/>
      <c r="N39" s="78">
        <v>190.28571428571428</v>
      </c>
    </row>
    <row r="40" spans="2:14">
      <c r="B40" s="758"/>
      <c r="C40" s="759"/>
      <c r="D40" s="759"/>
      <c r="E40" s="759"/>
      <c r="F40" s="751"/>
      <c r="G40" s="750"/>
      <c r="H40" s="751"/>
      <c r="I40" s="750"/>
      <c r="J40" s="751"/>
      <c r="K40" s="77"/>
      <c r="L40" s="844"/>
      <c r="M40" s="845"/>
      <c r="N40" s="78"/>
    </row>
    <row r="41" spans="2:14" ht="13.5" thickBot="1">
      <c r="B41" s="762"/>
      <c r="C41" s="763"/>
      <c r="D41" s="763"/>
      <c r="E41" s="763"/>
      <c r="F41" s="747"/>
      <c r="G41" s="746"/>
      <c r="H41" s="747"/>
      <c r="I41" s="746"/>
      <c r="J41" s="747"/>
      <c r="K41" s="77"/>
      <c r="L41" s="849"/>
      <c r="M41" s="850"/>
      <c r="N41" s="78"/>
    </row>
    <row r="42" spans="2:14" ht="14.25" thickBot="1">
      <c r="B42" s="754" t="s">
        <v>137</v>
      </c>
      <c r="C42" s="755"/>
      <c r="D42" s="755"/>
      <c r="E42" s="755"/>
      <c r="F42" s="755"/>
      <c r="G42" s="755"/>
      <c r="H42" s="755"/>
      <c r="I42" s="755"/>
      <c r="J42" s="755"/>
      <c r="K42" s="755"/>
      <c r="L42" s="755"/>
      <c r="M42" s="756"/>
      <c r="N42" s="80">
        <v>190.28571428571428</v>
      </c>
    </row>
    <row r="43" spans="2:14">
      <c r="B43" s="730" t="s">
        <v>138</v>
      </c>
      <c r="C43" s="731"/>
      <c r="D43" s="731"/>
      <c r="E43" s="731"/>
      <c r="F43" s="731"/>
      <c r="G43" s="731"/>
      <c r="H43" s="731"/>
      <c r="I43" s="731"/>
      <c r="J43" s="731"/>
      <c r="K43" s="731"/>
      <c r="L43" s="731"/>
      <c r="M43" s="731"/>
      <c r="N43" s="732"/>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202" t="s">
        <v>31</v>
      </c>
      <c r="K46" s="166" t="s">
        <v>91</v>
      </c>
      <c r="L46" s="739" t="s">
        <v>139</v>
      </c>
      <c r="M46" s="742"/>
      <c r="N46" s="167" t="s">
        <v>140</v>
      </c>
    </row>
    <row r="47" spans="2:14">
      <c r="B47" s="846" t="s">
        <v>317</v>
      </c>
      <c r="C47" s="847"/>
      <c r="D47" s="847"/>
      <c r="E47" s="847"/>
      <c r="F47" s="847"/>
      <c r="G47" s="847"/>
      <c r="H47" s="847"/>
      <c r="I47" s="848"/>
      <c r="J47" s="119" t="s">
        <v>177</v>
      </c>
      <c r="K47" s="132">
        <v>1.02</v>
      </c>
      <c r="L47" s="760">
        <v>20148</v>
      </c>
      <c r="M47" s="761"/>
      <c r="N47" s="78">
        <v>20550.96</v>
      </c>
    </row>
    <row r="48" spans="2:14">
      <c r="B48" s="846" t="s">
        <v>318</v>
      </c>
      <c r="C48" s="847"/>
      <c r="D48" s="847"/>
      <c r="E48" s="847"/>
      <c r="F48" s="847"/>
      <c r="G48" s="847"/>
      <c r="H48" s="847"/>
      <c r="I48" s="848"/>
      <c r="J48" s="119" t="s">
        <v>31</v>
      </c>
      <c r="K48" s="132">
        <v>0.2</v>
      </c>
      <c r="L48" s="760">
        <v>9453</v>
      </c>
      <c r="M48" s="761"/>
      <c r="N48" s="78">
        <v>1890.6000000000001</v>
      </c>
    </row>
    <row r="49" spans="2:14">
      <c r="B49" s="846"/>
      <c r="C49" s="847"/>
      <c r="D49" s="847"/>
      <c r="E49" s="847"/>
      <c r="F49" s="847"/>
      <c r="G49" s="847"/>
      <c r="H49" s="847"/>
      <c r="I49" s="848"/>
      <c r="J49" s="119"/>
      <c r="K49" s="132"/>
      <c r="L49" s="760"/>
      <c r="M49" s="761"/>
      <c r="N49" s="78"/>
    </row>
    <row r="50" spans="2:14">
      <c r="B50" s="846"/>
      <c r="C50" s="847"/>
      <c r="D50" s="847"/>
      <c r="E50" s="847"/>
      <c r="F50" s="847"/>
      <c r="G50" s="847"/>
      <c r="H50" s="847"/>
      <c r="I50" s="848"/>
      <c r="J50" s="119"/>
      <c r="K50" s="120"/>
      <c r="L50" s="760"/>
      <c r="M50" s="761"/>
      <c r="N50" s="78"/>
    </row>
    <row r="51" spans="2:14" ht="13.5" thickBot="1">
      <c r="B51" s="846"/>
      <c r="C51" s="847"/>
      <c r="D51" s="847"/>
      <c r="E51" s="847"/>
      <c r="F51" s="847"/>
      <c r="G51" s="847"/>
      <c r="H51" s="847"/>
      <c r="I51" s="848"/>
      <c r="J51" s="119"/>
      <c r="K51" s="120"/>
      <c r="L51" s="760"/>
      <c r="M51" s="761"/>
      <c r="N51" s="78"/>
    </row>
    <row r="52" spans="2:14" ht="14.25" thickBot="1">
      <c r="B52" s="754" t="s">
        <v>137</v>
      </c>
      <c r="C52" s="755"/>
      <c r="D52" s="755"/>
      <c r="E52" s="755"/>
      <c r="F52" s="755"/>
      <c r="G52" s="755"/>
      <c r="H52" s="755"/>
      <c r="I52" s="755"/>
      <c r="J52" s="755"/>
      <c r="K52" s="755"/>
      <c r="L52" s="755"/>
      <c r="M52" s="756"/>
      <c r="N52" s="87">
        <v>22441.559999999998</v>
      </c>
    </row>
    <row r="53" spans="2:14">
      <c r="B53" s="730" t="s">
        <v>43</v>
      </c>
      <c r="C53" s="731"/>
      <c r="D53" s="731"/>
      <c r="E53" s="731"/>
      <c r="F53" s="731"/>
      <c r="G53" s="731"/>
      <c r="H53" s="731"/>
      <c r="I53" s="731"/>
      <c r="J53" s="731"/>
      <c r="K53" s="731"/>
      <c r="L53" s="731"/>
      <c r="M53" s="731"/>
      <c r="N53" s="732"/>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197" t="s">
        <v>143</v>
      </c>
      <c r="K56" s="170" t="s">
        <v>262</v>
      </c>
      <c r="L56" s="739" t="s">
        <v>32</v>
      </c>
      <c r="M56" s="742"/>
      <c r="N56" s="167" t="s">
        <v>140</v>
      </c>
    </row>
    <row r="57" spans="2:14">
      <c r="B57" s="758"/>
      <c r="C57" s="759"/>
      <c r="D57" s="759"/>
      <c r="E57" s="759"/>
      <c r="F57" s="759"/>
      <c r="G57" s="759"/>
      <c r="H57" s="759"/>
      <c r="I57" s="84"/>
      <c r="J57" s="121"/>
      <c r="K57" s="122"/>
      <c r="L57" s="768"/>
      <c r="M57" s="769"/>
      <c r="N57" s="123"/>
    </row>
    <row r="58" spans="2:14">
      <c r="B58" s="758"/>
      <c r="C58" s="759"/>
      <c r="D58" s="759"/>
      <c r="E58" s="759"/>
      <c r="F58" s="759"/>
      <c r="G58" s="759"/>
      <c r="H58" s="759"/>
      <c r="I58" s="84"/>
      <c r="J58" s="121"/>
      <c r="K58" s="122"/>
      <c r="L58" s="768"/>
      <c r="M58" s="769"/>
      <c r="N58" s="123"/>
    </row>
    <row r="59" spans="2:14" ht="13.5" thickBot="1">
      <c r="B59" s="762"/>
      <c r="C59" s="763"/>
      <c r="D59" s="763"/>
      <c r="E59" s="763"/>
      <c r="F59" s="763"/>
      <c r="G59" s="763"/>
      <c r="H59" s="763"/>
      <c r="I59" s="124"/>
      <c r="J59" s="125"/>
      <c r="K59" s="88"/>
      <c r="L59" s="764"/>
      <c r="M59" s="765"/>
      <c r="N59" s="123"/>
    </row>
    <row r="60" spans="2:14" ht="14.25" thickBot="1">
      <c r="B60" s="754" t="s">
        <v>137</v>
      </c>
      <c r="C60" s="755"/>
      <c r="D60" s="755"/>
      <c r="E60" s="755"/>
      <c r="F60" s="755"/>
      <c r="G60" s="755"/>
      <c r="H60" s="755"/>
      <c r="I60" s="755"/>
      <c r="J60" s="755"/>
      <c r="K60" s="755"/>
      <c r="L60" s="755"/>
      <c r="M60" s="756"/>
      <c r="N60" s="100">
        <v>0</v>
      </c>
    </row>
    <row r="61" spans="2:14">
      <c r="B61" s="730" t="s">
        <v>44</v>
      </c>
      <c r="C61" s="731"/>
      <c r="D61" s="731"/>
      <c r="E61" s="731"/>
      <c r="F61" s="731"/>
      <c r="G61" s="731"/>
      <c r="H61" s="731"/>
      <c r="I61" s="731"/>
      <c r="J61" s="731"/>
      <c r="K61" s="731"/>
      <c r="L61" s="731"/>
      <c r="M61" s="731"/>
      <c r="N61" s="732"/>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197" t="s">
        <v>38</v>
      </c>
      <c r="K64" s="170" t="s">
        <v>146</v>
      </c>
      <c r="L64" s="739" t="s">
        <v>135</v>
      </c>
      <c r="M64" s="742"/>
      <c r="N64" s="167" t="s">
        <v>140</v>
      </c>
    </row>
    <row r="65" spans="2:14">
      <c r="B65" s="207" t="s">
        <v>57</v>
      </c>
      <c r="C65" s="208"/>
      <c r="D65" s="208"/>
      <c r="E65" s="208"/>
      <c r="F65" s="208"/>
      <c r="G65" s="208"/>
      <c r="H65" s="208"/>
      <c r="I65" s="95">
        <v>29000</v>
      </c>
      <c r="J65" s="96">
        <v>1.85</v>
      </c>
      <c r="K65" s="97">
        <v>53650</v>
      </c>
      <c r="L65" s="774">
        <v>70</v>
      </c>
      <c r="M65" s="775"/>
      <c r="N65" s="98">
        <v>766.42857142857144</v>
      </c>
    </row>
    <row r="66" spans="2:14">
      <c r="B66" s="207" t="s">
        <v>225</v>
      </c>
      <c r="C66" s="208"/>
      <c r="D66" s="208"/>
      <c r="E66" s="208"/>
      <c r="F66" s="208"/>
      <c r="G66" s="208"/>
      <c r="H66" s="208"/>
      <c r="I66" s="95">
        <v>43000</v>
      </c>
      <c r="J66" s="96">
        <v>1.85</v>
      </c>
      <c r="K66" s="97">
        <v>79550</v>
      </c>
      <c r="L66" s="774">
        <v>70</v>
      </c>
      <c r="M66" s="775"/>
      <c r="N66" s="98">
        <v>1136.4285714285713</v>
      </c>
    </row>
    <row r="67" spans="2:14">
      <c r="B67" s="207"/>
      <c r="C67" s="208"/>
      <c r="D67" s="208"/>
      <c r="E67" s="208"/>
      <c r="F67" s="208"/>
      <c r="G67" s="208"/>
      <c r="H67" s="208"/>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1902.8571428571427</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24534.702857142853</v>
      </c>
    </row>
    <row r="72" spans="2:14">
      <c r="B72" s="730" t="s">
        <v>45</v>
      </c>
      <c r="C72" s="731"/>
      <c r="D72" s="731"/>
      <c r="E72" s="731"/>
      <c r="F72" s="731"/>
      <c r="G72" s="731"/>
      <c r="H72" s="731"/>
      <c r="I72" s="731"/>
      <c r="J72" s="731"/>
      <c r="K72" s="731"/>
      <c r="L72" s="731"/>
      <c r="M72" s="731"/>
      <c r="N72" s="732"/>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197"/>
      <c r="J75" s="198"/>
      <c r="K75" s="172" t="s">
        <v>46</v>
      </c>
      <c r="L75" s="772" t="s">
        <v>47</v>
      </c>
      <c r="M75" s="773"/>
      <c r="N75" s="173"/>
    </row>
    <row r="76" spans="2:14">
      <c r="B76" s="758" t="s">
        <v>36</v>
      </c>
      <c r="C76" s="759"/>
      <c r="D76" s="759"/>
      <c r="E76" s="759"/>
      <c r="F76" s="759"/>
      <c r="G76" s="759"/>
      <c r="H76" s="759"/>
      <c r="I76" s="101"/>
      <c r="J76" s="102"/>
      <c r="K76" s="179">
        <v>0.22</v>
      </c>
      <c r="L76" s="770">
        <v>5397.634628571428</v>
      </c>
      <c r="M76" s="771"/>
      <c r="N76" s="103"/>
    </row>
    <row r="77" spans="2:14">
      <c r="B77" s="104" t="s">
        <v>48</v>
      </c>
      <c r="C77" s="105"/>
      <c r="D77" s="105"/>
      <c r="E77" s="105"/>
      <c r="F77" s="105"/>
      <c r="G77" s="105"/>
      <c r="H77" s="105"/>
      <c r="I77" s="101"/>
      <c r="J77" s="102"/>
      <c r="K77" s="179">
        <v>0.05</v>
      </c>
      <c r="L77" s="770">
        <v>1226.7351428571426</v>
      </c>
      <c r="M77" s="771"/>
      <c r="N77" s="103"/>
    </row>
    <row r="78" spans="2:14" ht="13.5" thickBot="1">
      <c r="B78" s="199" t="s">
        <v>37</v>
      </c>
      <c r="C78" s="200"/>
      <c r="D78" s="200"/>
      <c r="E78" s="200"/>
      <c r="F78" s="200"/>
      <c r="G78" s="200"/>
      <c r="H78" s="200"/>
      <c r="I78" s="108"/>
      <c r="J78" s="109"/>
      <c r="K78" s="179">
        <v>0.05</v>
      </c>
      <c r="L78" s="786">
        <v>1226.7351428571426</v>
      </c>
      <c r="M78" s="787"/>
      <c r="N78" s="103"/>
    </row>
    <row r="79" spans="2:14" ht="14.25" thickBot="1">
      <c r="B79" s="754" t="s">
        <v>137</v>
      </c>
      <c r="C79" s="755"/>
      <c r="D79" s="755"/>
      <c r="E79" s="755"/>
      <c r="F79" s="755"/>
      <c r="G79" s="755"/>
      <c r="H79" s="755"/>
      <c r="I79" s="755"/>
      <c r="J79" s="755"/>
      <c r="K79" s="755"/>
      <c r="L79" s="755"/>
      <c r="M79" s="756"/>
      <c r="N79" s="110">
        <v>7851.1049142857137</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32386</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7">
    <mergeCell ref="J104:N105"/>
    <mergeCell ref="B105:D105"/>
    <mergeCell ref="B79:M79"/>
    <mergeCell ref="B81:M81"/>
    <mergeCell ref="B91:N91"/>
    <mergeCell ref="B92:N92"/>
    <mergeCell ref="B95:N96"/>
    <mergeCell ref="B97:N98"/>
    <mergeCell ref="L78:M78"/>
    <mergeCell ref="L67:M67"/>
    <mergeCell ref="B68:H68"/>
    <mergeCell ref="L68:M68"/>
    <mergeCell ref="B69:M69"/>
    <mergeCell ref="B71:M71"/>
    <mergeCell ref="B72:N74"/>
    <mergeCell ref="B75:H75"/>
    <mergeCell ref="L75:M75"/>
    <mergeCell ref="B76:H76"/>
    <mergeCell ref="L76:M76"/>
    <mergeCell ref="L77:M77"/>
    <mergeCell ref="L66:M66"/>
    <mergeCell ref="B57:H57"/>
    <mergeCell ref="L57:M57"/>
    <mergeCell ref="B58:H58"/>
    <mergeCell ref="L58:M58"/>
    <mergeCell ref="B59:H59"/>
    <mergeCell ref="L59:M59"/>
    <mergeCell ref="B60:M60"/>
    <mergeCell ref="B61:N63"/>
    <mergeCell ref="B64:H64"/>
    <mergeCell ref="L64:M64"/>
    <mergeCell ref="L65:M65"/>
    <mergeCell ref="B51:I51"/>
    <mergeCell ref="L51:M51"/>
    <mergeCell ref="B52:M52"/>
    <mergeCell ref="B53:N55"/>
    <mergeCell ref="B56:H56"/>
    <mergeCell ref="L56:M56"/>
    <mergeCell ref="B48:I48"/>
    <mergeCell ref="L48:M48"/>
    <mergeCell ref="B49:I49"/>
    <mergeCell ref="L49:M49"/>
    <mergeCell ref="B50:I50"/>
    <mergeCell ref="L50:M50"/>
    <mergeCell ref="B42:M42"/>
    <mergeCell ref="B43:N45"/>
    <mergeCell ref="B46:I46"/>
    <mergeCell ref="L46:M46"/>
    <mergeCell ref="B47:I47"/>
    <mergeCell ref="L47:M47"/>
    <mergeCell ref="B40:F40"/>
    <mergeCell ref="G40:H40"/>
    <mergeCell ref="I40:J40"/>
    <mergeCell ref="L40:M40"/>
    <mergeCell ref="B41:F41"/>
    <mergeCell ref="G41:H41"/>
    <mergeCell ref="I41:J41"/>
    <mergeCell ref="L41:M41"/>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2:B8"/>
    <mergeCell ref="C2:J2"/>
    <mergeCell ref="C6:J7"/>
    <mergeCell ref="K2:K3"/>
    <mergeCell ref="L2:N3"/>
    <mergeCell ref="C3:J3"/>
    <mergeCell ref="C4:J4"/>
    <mergeCell ref="K4:K5"/>
    <mergeCell ref="L4:N5"/>
    <mergeCell ref="C5:J5"/>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959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95937" r:id="rId3"/>
      </mc:Fallback>
    </mc:AlternateContent>
  </oleObjects>
  <mc:AlternateContent xmlns:mc="http://schemas.openxmlformats.org/markup-compatibility/2006">
    <mc:Choice Requires="x14">
      <controls>
        <mc:AlternateContent xmlns:mc="http://schemas.openxmlformats.org/markup-compatibility/2006">
          <mc:Choice Requires="x14">
            <control shapeId="29594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9594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'641.1'!$AB$124:$AB$1125</xm:f>
          </x14:formula1>
          <xm:sqref>B20:B27</xm:sqref>
        </x14:dataValidation>
      </x14:dataValidations>
    </ext>
  </extLs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5"/>
  <sheetViews>
    <sheetView topLeftCell="A32" zoomScale="70" zoomScaleNormal="70" workbookViewId="0">
      <selection activeCell="F28" sqref="F28"/>
    </sheetView>
  </sheetViews>
  <sheetFormatPr baseColWidth="10" defaultColWidth="11.42578125" defaultRowHeight="12.75"/>
  <cols>
    <col min="1" max="1" width="3.140625" style="28" customWidth="1"/>
    <col min="2" max="13" width="11.42578125" style="28"/>
    <col min="14" max="14" width="12.8554687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370"/>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66"/>
      <c r="D11" s="366"/>
      <c r="E11" s="366"/>
      <c r="F11" s="366"/>
      <c r="G11" s="366"/>
      <c r="H11" s="366"/>
      <c r="I11" s="366"/>
      <c r="J11" s="366"/>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369"/>
    </row>
    <row r="14" spans="2:14" ht="13.5">
      <c r="B14" s="43"/>
      <c r="C14" s="44"/>
      <c r="D14" s="368"/>
      <c r="E14" s="368"/>
      <c r="F14" s="368"/>
      <c r="G14" s="368"/>
      <c r="H14" s="44"/>
      <c r="I14" s="368"/>
      <c r="J14" s="44"/>
      <c r="K14" s="368"/>
      <c r="L14" s="714"/>
      <c r="M14" s="714"/>
      <c r="N14" s="715"/>
    </row>
    <row r="15" spans="2:14" ht="13.5">
      <c r="B15" s="43"/>
      <c r="C15" s="44"/>
      <c r="D15" s="368"/>
      <c r="E15" s="368"/>
      <c r="F15" s="368"/>
      <c r="G15" s="368"/>
      <c r="H15" s="44"/>
      <c r="I15" s="368"/>
      <c r="J15" s="44"/>
      <c r="K15" s="368"/>
      <c r="L15" s="368"/>
      <c r="M15" s="368"/>
      <c r="N15" s="369"/>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37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365"/>
      <c r="E22" s="365"/>
      <c r="F22" s="365"/>
      <c r="G22" s="365"/>
      <c r="H22" s="365"/>
      <c r="I22" s="365"/>
      <c r="J22" s="365"/>
      <c r="K22" s="365"/>
      <c r="L22" s="365"/>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32.25" customHeight="1" thickBot="1">
      <c r="B34" s="164" t="s">
        <v>391</v>
      </c>
      <c r="C34" s="812" t="s">
        <v>393</v>
      </c>
      <c r="D34" s="813"/>
      <c r="E34" s="813"/>
      <c r="F34" s="813"/>
      <c r="G34" s="813"/>
      <c r="H34" s="813"/>
      <c r="I34" s="813"/>
      <c r="J34" s="813"/>
      <c r="K34" s="814"/>
      <c r="L34" s="724" t="s">
        <v>87</v>
      </c>
      <c r="M34" s="726"/>
      <c r="N34" s="165">
        <v>34</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1002.0833333333335</v>
      </c>
    </row>
    <row r="40" spans="2:14">
      <c r="B40" s="758"/>
      <c r="C40" s="759"/>
      <c r="D40" s="759"/>
      <c r="E40" s="759"/>
      <c r="F40" s="751"/>
      <c r="G40" s="750"/>
      <c r="H40" s="751"/>
      <c r="I40" s="750"/>
      <c r="J40" s="751"/>
      <c r="K40" s="77"/>
      <c r="L40" s="820"/>
      <c r="M40" s="821"/>
      <c r="N40" s="78"/>
    </row>
    <row r="41" spans="2:14" ht="13.5" thickBot="1">
      <c r="B41" s="758"/>
      <c r="C41" s="759"/>
      <c r="D41" s="759"/>
      <c r="E41" s="759"/>
      <c r="F41" s="751"/>
      <c r="G41" s="750"/>
      <c r="H41" s="751"/>
      <c r="I41" s="750"/>
      <c r="J41" s="751"/>
      <c r="K41" s="77"/>
      <c r="L41" s="824"/>
      <c r="M41" s="825"/>
      <c r="N41" s="78"/>
    </row>
    <row r="42" spans="2:14" ht="14.25" thickBot="1">
      <c r="B42" s="754" t="s">
        <v>137</v>
      </c>
      <c r="C42" s="755"/>
      <c r="D42" s="755"/>
      <c r="E42" s="755"/>
      <c r="F42" s="755"/>
      <c r="G42" s="755"/>
      <c r="H42" s="755"/>
      <c r="I42" s="755"/>
      <c r="J42" s="755"/>
      <c r="K42" s="755"/>
      <c r="L42" s="755"/>
      <c r="M42" s="756"/>
      <c r="N42" s="80">
        <v>1002.0833333333335</v>
      </c>
    </row>
    <row r="43" spans="2:14">
      <c r="B43" s="730" t="s">
        <v>138</v>
      </c>
      <c r="C43" s="731"/>
      <c r="D43" s="731"/>
      <c r="E43" s="731"/>
      <c r="F43" s="731"/>
      <c r="G43" s="731"/>
      <c r="H43" s="731"/>
      <c r="I43" s="731"/>
      <c r="J43" s="731"/>
      <c r="K43" s="731"/>
      <c r="L43" s="731"/>
      <c r="M43" s="731"/>
      <c r="N43" s="732"/>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367" t="s">
        <v>31</v>
      </c>
      <c r="K46" s="166" t="s">
        <v>91</v>
      </c>
      <c r="L46" s="739" t="s">
        <v>139</v>
      </c>
      <c r="M46" s="742"/>
      <c r="N46" s="167" t="s">
        <v>140</v>
      </c>
    </row>
    <row r="47" spans="2:14">
      <c r="B47" s="758" t="s">
        <v>231</v>
      </c>
      <c r="C47" s="759"/>
      <c r="D47" s="759"/>
      <c r="E47" s="759"/>
      <c r="F47" s="759"/>
      <c r="G47" s="759"/>
      <c r="H47" s="759"/>
      <c r="I47" s="751"/>
      <c r="J47" s="119" t="s">
        <v>27</v>
      </c>
      <c r="K47" s="120">
        <v>0.5</v>
      </c>
      <c r="L47" s="760">
        <v>3800</v>
      </c>
      <c r="M47" s="761"/>
      <c r="N47" s="78">
        <v>1900</v>
      </c>
    </row>
    <row r="48" spans="2:14">
      <c r="B48" s="758" t="s">
        <v>394</v>
      </c>
      <c r="C48" s="759"/>
      <c r="D48" s="759"/>
      <c r="E48" s="759"/>
      <c r="F48" s="759"/>
      <c r="G48" s="759"/>
      <c r="H48" s="759"/>
      <c r="I48" s="751"/>
      <c r="J48" s="119" t="s">
        <v>26</v>
      </c>
      <c r="K48" s="120">
        <v>0.5</v>
      </c>
      <c r="L48" s="760">
        <v>217200</v>
      </c>
      <c r="M48" s="761"/>
      <c r="N48" s="78">
        <v>108600</v>
      </c>
    </row>
    <row r="49" spans="2:14">
      <c r="B49" s="758" t="s">
        <v>474</v>
      </c>
      <c r="C49" s="759"/>
      <c r="D49" s="759"/>
      <c r="E49" s="759"/>
      <c r="F49" s="759"/>
      <c r="G49" s="759"/>
      <c r="H49" s="759"/>
      <c r="I49" s="751"/>
      <c r="J49" s="119" t="s">
        <v>33</v>
      </c>
      <c r="K49" s="120">
        <v>1.05</v>
      </c>
      <c r="L49" s="760">
        <v>53550</v>
      </c>
      <c r="M49" s="761"/>
      <c r="N49" s="78">
        <v>56227.5</v>
      </c>
    </row>
    <row r="50" spans="2:14">
      <c r="B50" s="758" t="s">
        <v>5</v>
      </c>
      <c r="C50" s="759"/>
      <c r="D50" s="759"/>
      <c r="E50" s="759"/>
      <c r="F50" s="759"/>
      <c r="G50" s="759"/>
      <c r="H50" s="759"/>
      <c r="I50" s="751"/>
      <c r="J50" s="119" t="s">
        <v>54</v>
      </c>
      <c r="K50" s="120">
        <v>2</v>
      </c>
      <c r="L50" s="760">
        <v>13200</v>
      </c>
      <c r="M50" s="761"/>
      <c r="N50" s="78">
        <v>26400</v>
      </c>
    </row>
    <row r="51" spans="2:14" ht="13.5" thickBot="1">
      <c r="B51" s="758"/>
      <c r="C51" s="759"/>
      <c r="D51" s="759"/>
      <c r="E51" s="759"/>
      <c r="F51" s="759"/>
      <c r="G51" s="759"/>
      <c r="H51" s="759"/>
      <c r="I51" s="751"/>
      <c r="J51" s="119"/>
      <c r="K51" s="132"/>
      <c r="L51" s="760"/>
      <c r="M51" s="761"/>
      <c r="N51" s="78"/>
    </row>
    <row r="52" spans="2:14" ht="14.25" thickBot="1">
      <c r="B52" s="754" t="s">
        <v>137</v>
      </c>
      <c r="C52" s="755"/>
      <c r="D52" s="755"/>
      <c r="E52" s="755"/>
      <c r="F52" s="755"/>
      <c r="G52" s="755"/>
      <c r="H52" s="755"/>
      <c r="I52" s="755"/>
      <c r="J52" s="755"/>
      <c r="K52" s="755"/>
      <c r="L52" s="755"/>
      <c r="M52" s="756"/>
      <c r="N52" s="87">
        <v>193127.5</v>
      </c>
    </row>
    <row r="53" spans="2:14">
      <c r="B53" s="730" t="s">
        <v>43</v>
      </c>
      <c r="C53" s="731"/>
      <c r="D53" s="731"/>
      <c r="E53" s="731"/>
      <c r="F53" s="731"/>
      <c r="G53" s="731"/>
      <c r="H53" s="731"/>
      <c r="I53" s="731"/>
      <c r="J53" s="731"/>
      <c r="K53" s="731"/>
      <c r="L53" s="731"/>
      <c r="M53" s="731"/>
      <c r="N53" s="732"/>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364" t="s">
        <v>143</v>
      </c>
      <c r="K56" s="170" t="s">
        <v>262</v>
      </c>
      <c r="L56" s="739" t="s">
        <v>32</v>
      </c>
      <c r="M56" s="742"/>
      <c r="N56" s="167" t="s">
        <v>140</v>
      </c>
    </row>
    <row r="57" spans="2:14">
      <c r="B57" s="758" t="s">
        <v>475</v>
      </c>
      <c r="C57" s="759"/>
      <c r="D57" s="759"/>
      <c r="E57" s="759"/>
      <c r="F57" s="759"/>
      <c r="G57" s="759"/>
      <c r="H57" s="759"/>
      <c r="I57" s="84">
        <v>1.05</v>
      </c>
      <c r="J57" s="121">
        <v>49</v>
      </c>
      <c r="K57" s="122">
        <v>51.45</v>
      </c>
      <c r="L57" s="768">
        <v>913</v>
      </c>
      <c r="M57" s="769"/>
      <c r="N57" s="123">
        <v>46973.850000000006</v>
      </c>
    </row>
    <row r="58" spans="2:14">
      <c r="B58" s="758"/>
      <c r="C58" s="759"/>
      <c r="D58" s="759"/>
      <c r="E58" s="759"/>
      <c r="F58" s="759"/>
      <c r="G58" s="759"/>
      <c r="H58" s="759"/>
      <c r="I58" s="84"/>
      <c r="J58" s="121"/>
      <c r="K58" s="122"/>
      <c r="L58" s="768"/>
      <c r="M58" s="769"/>
      <c r="N58" s="123"/>
    </row>
    <row r="59" spans="2:14" ht="13.5" thickBot="1">
      <c r="B59" s="762"/>
      <c r="C59" s="763"/>
      <c r="D59" s="763"/>
      <c r="E59" s="763"/>
      <c r="F59" s="763"/>
      <c r="G59" s="763"/>
      <c r="H59" s="763"/>
      <c r="I59" s="124"/>
      <c r="J59" s="125"/>
      <c r="K59" s="88"/>
      <c r="L59" s="764"/>
      <c r="M59" s="765"/>
      <c r="N59" s="123"/>
    </row>
    <row r="60" spans="2:14" ht="14.25" thickBot="1">
      <c r="B60" s="754" t="s">
        <v>137</v>
      </c>
      <c r="C60" s="755"/>
      <c r="D60" s="755"/>
      <c r="E60" s="755"/>
      <c r="F60" s="755"/>
      <c r="G60" s="755"/>
      <c r="H60" s="755"/>
      <c r="I60" s="755"/>
      <c r="J60" s="755"/>
      <c r="K60" s="755"/>
      <c r="L60" s="755"/>
      <c r="M60" s="756"/>
      <c r="N60" s="100">
        <v>46973.850000000006</v>
      </c>
    </row>
    <row r="61" spans="2:14">
      <c r="B61" s="730" t="s">
        <v>44</v>
      </c>
      <c r="C61" s="731"/>
      <c r="D61" s="731"/>
      <c r="E61" s="731"/>
      <c r="F61" s="731"/>
      <c r="G61" s="731"/>
      <c r="H61" s="731"/>
      <c r="I61" s="731"/>
      <c r="J61" s="731"/>
      <c r="K61" s="731"/>
      <c r="L61" s="731"/>
      <c r="M61" s="731"/>
      <c r="N61" s="732"/>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364" t="s">
        <v>38</v>
      </c>
      <c r="K64" s="170" t="s">
        <v>146</v>
      </c>
      <c r="L64" s="739" t="s">
        <v>135</v>
      </c>
      <c r="M64" s="742"/>
      <c r="N64" s="167" t="s">
        <v>140</v>
      </c>
    </row>
    <row r="65" spans="2:14">
      <c r="B65" s="372" t="s">
        <v>52</v>
      </c>
      <c r="C65" s="373"/>
      <c r="D65" s="373"/>
      <c r="E65" s="373"/>
      <c r="F65" s="373"/>
      <c r="G65" s="373"/>
      <c r="H65" s="373"/>
      <c r="I65" s="95">
        <v>87000</v>
      </c>
      <c r="J65" s="96">
        <v>1.85</v>
      </c>
      <c r="K65" s="97">
        <v>160950</v>
      </c>
      <c r="L65" s="774">
        <v>12</v>
      </c>
      <c r="M65" s="775"/>
      <c r="N65" s="98">
        <v>13412.5</v>
      </c>
    </row>
    <row r="66" spans="2:14">
      <c r="B66" s="372" t="s">
        <v>39</v>
      </c>
      <c r="C66" s="373"/>
      <c r="D66" s="373"/>
      <c r="E66" s="373"/>
      <c r="F66" s="373"/>
      <c r="G66" s="373"/>
      <c r="H66" s="373"/>
      <c r="I66" s="95">
        <v>43000</v>
      </c>
      <c r="J66" s="96">
        <v>1.85</v>
      </c>
      <c r="K66" s="97">
        <v>79550</v>
      </c>
      <c r="L66" s="774">
        <v>12</v>
      </c>
      <c r="M66" s="775"/>
      <c r="N66" s="98">
        <v>6629.166666666667</v>
      </c>
    </row>
    <row r="67" spans="2:14">
      <c r="B67" s="372"/>
      <c r="C67" s="373"/>
      <c r="D67" s="373"/>
      <c r="E67" s="373"/>
      <c r="F67" s="373"/>
      <c r="G67" s="373"/>
      <c r="H67" s="373"/>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20041.666666666668</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261145.1</v>
      </c>
    </row>
    <row r="72" spans="2:14">
      <c r="B72" s="730" t="s">
        <v>45</v>
      </c>
      <c r="C72" s="731"/>
      <c r="D72" s="731"/>
      <c r="E72" s="731"/>
      <c r="F72" s="731"/>
      <c r="G72" s="731"/>
      <c r="H72" s="731"/>
      <c r="I72" s="731"/>
      <c r="J72" s="731"/>
      <c r="K72" s="731"/>
      <c r="L72" s="731"/>
      <c r="M72" s="731"/>
      <c r="N72" s="732"/>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364"/>
      <c r="J75" s="371"/>
      <c r="K75" s="172" t="s">
        <v>46</v>
      </c>
      <c r="L75" s="772" t="s">
        <v>47</v>
      </c>
      <c r="M75" s="773"/>
      <c r="N75" s="173"/>
    </row>
    <row r="76" spans="2:14">
      <c r="B76" s="758" t="s">
        <v>36</v>
      </c>
      <c r="C76" s="759"/>
      <c r="D76" s="759"/>
      <c r="E76" s="759"/>
      <c r="F76" s="759"/>
      <c r="G76" s="759"/>
      <c r="H76" s="759"/>
      <c r="I76" s="101"/>
      <c r="J76" s="102"/>
      <c r="K76" s="179">
        <v>0.22</v>
      </c>
      <c r="L76" s="770">
        <v>57451.921999999999</v>
      </c>
      <c r="M76" s="771"/>
      <c r="N76" s="103"/>
    </row>
    <row r="77" spans="2:14">
      <c r="B77" s="104" t="s">
        <v>48</v>
      </c>
      <c r="C77" s="105"/>
      <c r="D77" s="105"/>
      <c r="E77" s="105"/>
      <c r="F77" s="105"/>
      <c r="G77" s="105"/>
      <c r="H77" s="105"/>
      <c r="I77" s="101"/>
      <c r="J77" s="102"/>
      <c r="K77" s="179">
        <v>0.05</v>
      </c>
      <c r="L77" s="770">
        <v>13057.255000000001</v>
      </c>
      <c r="M77" s="771"/>
      <c r="N77" s="103"/>
    </row>
    <row r="78" spans="2:14" ht="13.5" thickBot="1">
      <c r="B78" s="362" t="s">
        <v>37</v>
      </c>
      <c r="C78" s="363"/>
      <c r="D78" s="363"/>
      <c r="E78" s="363"/>
      <c r="F78" s="363"/>
      <c r="G78" s="363"/>
      <c r="H78" s="363"/>
      <c r="I78" s="108"/>
      <c r="J78" s="109"/>
      <c r="K78" s="179">
        <v>0.05</v>
      </c>
      <c r="L78" s="786">
        <v>13057.255000000001</v>
      </c>
      <c r="M78" s="787"/>
      <c r="N78" s="103"/>
    </row>
    <row r="79" spans="2:14" ht="14.25" thickBot="1">
      <c r="B79" s="754" t="s">
        <v>137</v>
      </c>
      <c r="C79" s="755"/>
      <c r="D79" s="755"/>
      <c r="E79" s="755"/>
      <c r="F79" s="755"/>
      <c r="G79" s="755"/>
      <c r="H79" s="755"/>
      <c r="I79" s="755"/>
      <c r="J79" s="755"/>
      <c r="K79" s="755"/>
      <c r="L79" s="755"/>
      <c r="M79" s="756"/>
      <c r="N79" s="110">
        <v>83566.432000000001</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344712</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7">
    <mergeCell ref="J104:N105"/>
    <mergeCell ref="B105:D105"/>
    <mergeCell ref="B2:B8"/>
    <mergeCell ref="C2:J2"/>
    <mergeCell ref="K2:K3"/>
    <mergeCell ref="L2:N3"/>
    <mergeCell ref="C3:J3"/>
    <mergeCell ref="C4:J4"/>
    <mergeCell ref="K4:K5"/>
    <mergeCell ref="L4:N5"/>
    <mergeCell ref="C5:J5"/>
    <mergeCell ref="C6:J7"/>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0:F40"/>
    <mergeCell ref="G40:H40"/>
    <mergeCell ref="I40:J40"/>
    <mergeCell ref="L40:M40"/>
    <mergeCell ref="B41:F41"/>
    <mergeCell ref="G41:H41"/>
    <mergeCell ref="I41:J41"/>
    <mergeCell ref="L41:M41"/>
    <mergeCell ref="B42:M42"/>
    <mergeCell ref="B43:N45"/>
    <mergeCell ref="B46:I46"/>
    <mergeCell ref="L46:M46"/>
    <mergeCell ref="B47:I47"/>
    <mergeCell ref="L47:M47"/>
    <mergeCell ref="B48:I48"/>
    <mergeCell ref="L48:M48"/>
    <mergeCell ref="B49:I49"/>
    <mergeCell ref="L49:M49"/>
    <mergeCell ref="B50:I50"/>
    <mergeCell ref="L50:M50"/>
    <mergeCell ref="B51:I51"/>
    <mergeCell ref="L51:M51"/>
    <mergeCell ref="B52:M52"/>
    <mergeCell ref="B53:N55"/>
    <mergeCell ref="B56:H56"/>
    <mergeCell ref="L56:M56"/>
    <mergeCell ref="L66:M66"/>
    <mergeCell ref="B57:H57"/>
    <mergeCell ref="L57:M57"/>
    <mergeCell ref="B58:H58"/>
    <mergeCell ref="L58:M58"/>
    <mergeCell ref="B59:H59"/>
    <mergeCell ref="L59:M59"/>
    <mergeCell ref="B60:M60"/>
    <mergeCell ref="B61:N63"/>
    <mergeCell ref="B64:H64"/>
    <mergeCell ref="L64:M64"/>
    <mergeCell ref="L65:M65"/>
    <mergeCell ref="L78:M78"/>
    <mergeCell ref="L67:M67"/>
    <mergeCell ref="B68:H68"/>
    <mergeCell ref="L68:M68"/>
    <mergeCell ref="B69:M69"/>
    <mergeCell ref="B71:M71"/>
    <mergeCell ref="B72:N74"/>
    <mergeCell ref="B75:H75"/>
    <mergeCell ref="L75:M75"/>
    <mergeCell ref="B76:H76"/>
    <mergeCell ref="L76:M76"/>
    <mergeCell ref="L77:M77"/>
    <mergeCell ref="B97:N98"/>
    <mergeCell ref="B79:M79"/>
    <mergeCell ref="B81:M81"/>
    <mergeCell ref="B91:N91"/>
    <mergeCell ref="B92:N92"/>
    <mergeCell ref="B95:N96"/>
  </mergeCells>
  <pageMargins left="0.7" right="0.7" top="0.75" bottom="0.75" header="0.3" footer="0.3"/>
  <drawing r:id="rId1"/>
  <legacyDrawing r:id="rId2"/>
  <oleObjects>
    <mc:AlternateContent xmlns:mc="http://schemas.openxmlformats.org/markup-compatibility/2006">
      <mc:Choice Requires="x14">
        <oleObject progId="PBrush" shapeId="2969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296961" r:id="rId3"/>
      </mc:Fallback>
    </mc:AlternateContent>
  </oleObjects>
  <mc:AlternateContent xmlns:mc="http://schemas.openxmlformats.org/markup-compatibility/2006">
    <mc:Choice Requires="x14">
      <controls>
        <mc:AlternateContent xmlns:mc="http://schemas.openxmlformats.org/markup-compatibility/2006">
          <mc:Choice Requires="x14">
            <control shapeId="29696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29696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6"/>
  <dimension ref="B1:N105"/>
  <sheetViews>
    <sheetView showGridLines="0" topLeftCell="D55" zoomScale="70" zoomScaleNormal="70" workbookViewId="0">
      <selection activeCell="F28" sqref="F28"/>
    </sheetView>
  </sheetViews>
  <sheetFormatPr baseColWidth="10" defaultColWidth="11.42578125" defaultRowHeight="12.75"/>
  <cols>
    <col min="1" max="1" width="3.140625" style="28" customWidth="1"/>
    <col min="2" max="2" width="11.5703125" style="28" bestFit="1" customWidth="1"/>
    <col min="3" max="8" width="11.42578125" style="28"/>
    <col min="9" max="10" width="11.5703125" style="28" bestFit="1" customWidth="1"/>
    <col min="11" max="11" width="12.140625" style="28" customWidth="1"/>
    <col min="12" max="12" width="11.5703125" style="28" bestFit="1" customWidth="1"/>
    <col min="13" max="13" width="11.42578125" style="28"/>
    <col min="14" max="14" width="12.85546875" style="28" bestFit="1"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458</v>
      </c>
      <c r="C34" s="724" t="s">
        <v>460</v>
      </c>
      <c r="D34" s="725"/>
      <c r="E34" s="725"/>
      <c r="F34" s="725"/>
      <c r="G34" s="725"/>
      <c r="H34" s="725"/>
      <c r="I34" s="725"/>
      <c r="J34" s="725"/>
      <c r="K34" s="726"/>
      <c r="L34" s="724" t="s">
        <v>87</v>
      </c>
      <c r="M34" s="726"/>
      <c r="N34" s="165">
        <v>3035</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3179.6875</v>
      </c>
    </row>
    <row r="40" spans="2:14">
      <c r="B40" s="758" t="s">
        <v>459</v>
      </c>
      <c r="C40" s="759"/>
      <c r="D40" s="759"/>
      <c r="E40" s="759"/>
      <c r="F40" s="751"/>
      <c r="G40" s="750"/>
      <c r="H40" s="751"/>
      <c r="I40" s="750"/>
      <c r="J40" s="751"/>
      <c r="K40" s="152">
        <v>107000</v>
      </c>
      <c r="L40" s="841">
        <v>2</v>
      </c>
      <c r="M40" s="842"/>
      <c r="N40" s="78">
        <v>53500</v>
      </c>
    </row>
    <row r="41" spans="2:14">
      <c r="B41" s="758" t="s">
        <v>2</v>
      </c>
      <c r="C41" s="759"/>
      <c r="D41" s="759"/>
      <c r="E41" s="759"/>
      <c r="F41" s="751"/>
      <c r="G41" s="750"/>
      <c r="H41" s="751"/>
      <c r="I41" s="750"/>
      <c r="J41" s="751"/>
      <c r="K41" s="77">
        <v>9450</v>
      </c>
      <c r="L41" s="822">
        <v>1</v>
      </c>
      <c r="M41" s="823">
        <v>1.01</v>
      </c>
      <c r="N41" s="78">
        <v>9450</v>
      </c>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66129.6875</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t="s">
        <v>499</v>
      </c>
      <c r="C48" s="759"/>
      <c r="D48" s="759"/>
      <c r="E48" s="759"/>
      <c r="F48" s="759"/>
      <c r="G48" s="759"/>
      <c r="H48" s="759"/>
      <c r="I48" s="751"/>
      <c r="J48" s="119" t="s">
        <v>33</v>
      </c>
      <c r="K48" s="132">
        <v>1.05</v>
      </c>
      <c r="L48" s="760">
        <v>371975.90749999997</v>
      </c>
      <c r="M48" s="761"/>
      <c r="N48" s="78">
        <v>390574.70287499996</v>
      </c>
    </row>
    <row r="49" spans="2:14">
      <c r="B49" s="758" t="s">
        <v>11</v>
      </c>
      <c r="C49" s="759"/>
      <c r="D49" s="759"/>
      <c r="E49" s="759"/>
      <c r="F49" s="759"/>
      <c r="G49" s="759"/>
      <c r="H49" s="759"/>
      <c r="I49" s="751"/>
      <c r="J49" s="119" t="s">
        <v>54</v>
      </c>
      <c r="K49" s="132">
        <v>0.3</v>
      </c>
      <c r="L49" s="760">
        <v>13200</v>
      </c>
      <c r="M49" s="761"/>
      <c r="N49" s="78">
        <v>3960</v>
      </c>
    </row>
    <row r="50" spans="2:14">
      <c r="B50" s="758" t="s">
        <v>82</v>
      </c>
      <c r="C50" s="759"/>
      <c r="D50" s="759"/>
      <c r="E50" s="759"/>
      <c r="F50" s="759"/>
      <c r="G50" s="759"/>
      <c r="H50" s="759"/>
      <c r="I50" s="751"/>
      <c r="J50" s="119" t="s">
        <v>27</v>
      </c>
      <c r="K50" s="132">
        <v>0.05</v>
      </c>
      <c r="L50" s="760">
        <v>1700</v>
      </c>
      <c r="M50" s="761"/>
      <c r="N50" s="78">
        <v>85</v>
      </c>
    </row>
    <row r="51" spans="2:14" ht="13.5" thickBot="1">
      <c r="B51" s="758"/>
      <c r="C51" s="759"/>
      <c r="D51" s="759"/>
      <c r="E51" s="759"/>
      <c r="F51" s="759"/>
      <c r="G51" s="759"/>
      <c r="H51" s="759"/>
      <c r="I51" s="751"/>
      <c r="J51" s="119"/>
      <c r="K51" s="132"/>
      <c r="L51" s="760"/>
      <c r="M51" s="761"/>
      <c r="N51" s="78"/>
    </row>
    <row r="52" spans="2:14" ht="14.25" thickBot="1">
      <c r="B52" s="754" t="s">
        <v>137</v>
      </c>
      <c r="C52" s="755"/>
      <c r="D52" s="755"/>
      <c r="E52" s="755"/>
      <c r="F52" s="755"/>
      <c r="G52" s="755"/>
      <c r="H52" s="755"/>
      <c r="I52" s="755"/>
      <c r="J52" s="755"/>
      <c r="K52" s="755"/>
      <c r="L52" s="755"/>
      <c r="M52" s="756"/>
      <c r="N52" s="87">
        <v>394619.70287499996</v>
      </c>
    </row>
    <row r="53" spans="2:14">
      <c r="B53" s="730" t="s">
        <v>43</v>
      </c>
      <c r="C53" s="731"/>
      <c r="D53" s="731"/>
      <c r="E53" s="731"/>
      <c r="F53" s="731"/>
      <c r="G53" s="731"/>
      <c r="H53" s="731"/>
      <c r="I53" s="731"/>
      <c r="J53" s="731"/>
      <c r="K53" s="731"/>
      <c r="L53" s="731"/>
      <c r="M53" s="731"/>
      <c r="N53" s="732"/>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169" t="s">
        <v>143</v>
      </c>
      <c r="K56" s="170" t="s">
        <v>262</v>
      </c>
      <c r="L56" s="739" t="s">
        <v>32</v>
      </c>
      <c r="M56" s="742"/>
      <c r="N56" s="167" t="s">
        <v>140</v>
      </c>
    </row>
    <row r="57" spans="2:14">
      <c r="B57" s="758"/>
      <c r="C57" s="759"/>
      <c r="D57" s="759"/>
      <c r="E57" s="759"/>
      <c r="F57" s="759"/>
      <c r="G57" s="759"/>
      <c r="H57" s="759"/>
      <c r="I57" s="84"/>
      <c r="J57" s="121"/>
      <c r="K57" s="122"/>
      <c r="L57" s="768"/>
      <c r="M57" s="769"/>
      <c r="N57" s="123"/>
    </row>
    <row r="58" spans="2:14">
      <c r="B58" s="758"/>
      <c r="C58" s="759"/>
      <c r="D58" s="759"/>
      <c r="E58" s="759"/>
      <c r="F58" s="759"/>
      <c r="G58" s="759"/>
      <c r="H58" s="759"/>
      <c r="I58" s="84"/>
      <c r="J58" s="121"/>
      <c r="K58" s="122"/>
      <c r="L58" s="768"/>
      <c r="M58" s="769"/>
      <c r="N58" s="123"/>
    </row>
    <row r="59" spans="2:14" ht="13.5" thickBot="1">
      <c r="B59" s="762"/>
      <c r="C59" s="763"/>
      <c r="D59" s="763"/>
      <c r="E59" s="763"/>
      <c r="F59" s="763"/>
      <c r="G59" s="763"/>
      <c r="H59" s="763"/>
      <c r="I59" s="124"/>
      <c r="J59" s="125"/>
      <c r="K59" s="88"/>
      <c r="L59" s="764"/>
      <c r="M59" s="765"/>
      <c r="N59" s="123"/>
    </row>
    <row r="60" spans="2:14" ht="14.25" thickBot="1">
      <c r="B60" s="754" t="s">
        <v>137</v>
      </c>
      <c r="C60" s="755"/>
      <c r="D60" s="755"/>
      <c r="E60" s="755"/>
      <c r="F60" s="755"/>
      <c r="G60" s="755"/>
      <c r="H60" s="755"/>
      <c r="I60" s="755"/>
      <c r="J60" s="755"/>
      <c r="K60" s="755"/>
      <c r="L60" s="755"/>
      <c r="M60" s="756"/>
      <c r="N60" s="100">
        <v>0</v>
      </c>
    </row>
    <row r="61" spans="2:14">
      <c r="B61" s="730" t="s">
        <v>44</v>
      </c>
      <c r="C61" s="731"/>
      <c r="D61" s="731"/>
      <c r="E61" s="731"/>
      <c r="F61" s="731"/>
      <c r="G61" s="731"/>
      <c r="H61" s="731"/>
      <c r="I61" s="731"/>
      <c r="J61" s="731"/>
      <c r="K61" s="731"/>
      <c r="L61" s="731"/>
      <c r="M61" s="731"/>
      <c r="N61" s="732"/>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169" t="s">
        <v>38</v>
      </c>
      <c r="K64" s="170" t="s">
        <v>146</v>
      </c>
      <c r="L64" s="739" t="s">
        <v>135</v>
      </c>
      <c r="M64" s="742"/>
      <c r="N64" s="167" t="s">
        <v>140</v>
      </c>
    </row>
    <row r="65" spans="2:14">
      <c r="B65" s="137" t="s">
        <v>155</v>
      </c>
      <c r="C65" s="138"/>
      <c r="D65" s="138"/>
      <c r="E65" s="138"/>
      <c r="F65" s="138"/>
      <c r="G65" s="138"/>
      <c r="H65" s="138"/>
      <c r="I65" s="95">
        <v>232000</v>
      </c>
      <c r="J65" s="96">
        <v>1.85</v>
      </c>
      <c r="K65" s="97">
        <v>429200</v>
      </c>
      <c r="L65" s="774">
        <v>8</v>
      </c>
      <c r="M65" s="775"/>
      <c r="N65" s="98">
        <v>53650</v>
      </c>
    </row>
    <row r="66" spans="2:14">
      <c r="B66" s="137" t="s">
        <v>225</v>
      </c>
      <c r="C66" s="138"/>
      <c r="D66" s="138"/>
      <c r="E66" s="138"/>
      <c r="F66" s="138"/>
      <c r="G66" s="138"/>
      <c r="H66" s="138"/>
      <c r="I66" s="95">
        <v>43000</v>
      </c>
      <c r="J66" s="96">
        <v>1.85</v>
      </c>
      <c r="K66" s="97">
        <v>79550</v>
      </c>
      <c r="L66" s="774">
        <v>8</v>
      </c>
      <c r="M66" s="775"/>
      <c r="N66" s="98">
        <v>9943.75</v>
      </c>
    </row>
    <row r="67" spans="2:14">
      <c r="B67" s="137"/>
      <c r="C67" s="138"/>
      <c r="D67" s="138"/>
      <c r="E67" s="138"/>
      <c r="F67" s="138"/>
      <c r="G67" s="138"/>
      <c r="H67" s="138"/>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63593.75</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524343.14037499996</v>
      </c>
    </row>
    <row r="72" spans="2:14">
      <c r="B72" s="730" t="s">
        <v>45</v>
      </c>
      <c r="C72" s="731"/>
      <c r="D72" s="731"/>
      <c r="E72" s="731"/>
      <c r="F72" s="731"/>
      <c r="G72" s="731"/>
      <c r="H72" s="731"/>
      <c r="I72" s="731"/>
      <c r="J72" s="731"/>
      <c r="K72" s="731"/>
      <c r="L72" s="731"/>
      <c r="M72" s="731"/>
      <c r="N72" s="732"/>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169"/>
      <c r="J75" s="175"/>
      <c r="K75" s="172" t="s">
        <v>46</v>
      </c>
      <c r="L75" s="772" t="s">
        <v>47</v>
      </c>
      <c r="M75" s="773"/>
      <c r="N75" s="173"/>
    </row>
    <row r="76" spans="2:14">
      <c r="B76" s="758" t="s">
        <v>36</v>
      </c>
      <c r="C76" s="759"/>
      <c r="D76" s="759"/>
      <c r="E76" s="759"/>
      <c r="F76" s="759"/>
      <c r="G76" s="759"/>
      <c r="H76" s="759"/>
      <c r="I76" s="101"/>
      <c r="J76" s="102"/>
      <c r="K76" s="179">
        <v>0.22</v>
      </c>
      <c r="L76" s="770">
        <v>115355.49088249999</v>
      </c>
      <c r="M76" s="771"/>
      <c r="N76" s="103"/>
    </row>
    <row r="77" spans="2:14">
      <c r="B77" s="104" t="s">
        <v>48</v>
      </c>
      <c r="C77" s="105"/>
      <c r="D77" s="105"/>
      <c r="E77" s="105"/>
      <c r="F77" s="105"/>
      <c r="G77" s="105"/>
      <c r="H77" s="105"/>
      <c r="I77" s="101"/>
      <c r="J77" s="102"/>
      <c r="K77" s="179">
        <v>0.05</v>
      </c>
      <c r="L77" s="770">
        <v>26217.15701875</v>
      </c>
      <c r="M77" s="771"/>
      <c r="N77" s="103"/>
    </row>
    <row r="78" spans="2:14" ht="13.5" thickBot="1">
      <c r="B78" s="106" t="s">
        <v>37</v>
      </c>
      <c r="C78" s="107"/>
      <c r="D78" s="107"/>
      <c r="E78" s="107"/>
      <c r="F78" s="107"/>
      <c r="G78" s="107"/>
      <c r="H78" s="107"/>
      <c r="I78" s="108"/>
      <c r="J78" s="109"/>
      <c r="K78" s="179">
        <v>0.05</v>
      </c>
      <c r="L78" s="786">
        <v>26217.15701875</v>
      </c>
      <c r="M78" s="787"/>
      <c r="N78" s="103"/>
    </row>
    <row r="79" spans="2:14" ht="14.25" thickBot="1">
      <c r="B79" s="754" t="s">
        <v>137</v>
      </c>
      <c r="C79" s="755"/>
      <c r="D79" s="755"/>
      <c r="E79" s="755"/>
      <c r="F79" s="755"/>
      <c r="G79" s="755"/>
      <c r="H79" s="755"/>
      <c r="I79" s="755"/>
      <c r="J79" s="755"/>
      <c r="K79" s="755"/>
      <c r="L79" s="755"/>
      <c r="M79" s="756"/>
      <c r="N79" s="110">
        <v>167789.80492</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692133</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9">
    <mergeCell ref="J104:N105"/>
    <mergeCell ref="B105:D105"/>
    <mergeCell ref="B44:N46"/>
    <mergeCell ref="B53:N55"/>
    <mergeCell ref="B61:N63"/>
    <mergeCell ref="B72:N74"/>
    <mergeCell ref="B47:I47"/>
    <mergeCell ref="L47:M47"/>
    <mergeCell ref="B51:I51"/>
    <mergeCell ref="L51:M51"/>
    <mergeCell ref="B48:I48"/>
    <mergeCell ref="L48:M48"/>
    <mergeCell ref="B49:I49"/>
    <mergeCell ref="L49:M49"/>
    <mergeCell ref="B50:I50"/>
    <mergeCell ref="L50:M50"/>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B12:E12"/>
    <mergeCell ref="D25:M25"/>
    <mergeCell ref="E27:M27"/>
    <mergeCell ref="G29:M29"/>
    <mergeCell ref="B31:N31"/>
    <mergeCell ref="D20:M21"/>
    <mergeCell ref="D23:M23"/>
    <mergeCell ref="D13:G13"/>
    <mergeCell ref="J13:M13"/>
    <mergeCell ref="L14:N14"/>
    <mergeCell ref="H19:M19"/>
    <mergeCell ref="L33:M33"/>
    <mergeCell ref="C33:K33"/>
    <mergeCell ref="L34:M34"/>
    <mergeCell ref="B38:F38"/>
    <mergeCell ref="G38:H38"/>
    <mergeCell ref="I38:J38"/>
    <mergeCell ref="L38:M38"/>
    <mergeCell ref="C34:K34"/>
    <mergeCell ref="B35:N37"/>
    <mergeCell ref="B39:F39"/>
    <mergeCell ref="G39:H39"/>
    <mergeCell ref="I39:J39"/>
    <mergeCell ref="L39:M39"/>
    <mergeCell ref="B41:F41"/>
    <mergeCell ref="G41:H41"/>
    <mergeCell ref="I41:J41"/>
    <mergeCell ref="L41:M41"/>
    <mergeCell ref="B40:F40"/>
    <mergeCell ref="G40:H40"/>
    <mergeCell ref="I40:J40"/>
    <mergeCell ref="L40:M40"/>
    <mergeCell ref="B42:F42"/>
    <mergeCell ref="G42:H42"/>
    <mergeCell ref="I42:J42"/>
    <mergeCell ref="L42:M42"/>
    <mergeCell ref="B43:M43"/>
    <mergeCell ref="B52:M52"/>
    <mergeCell ref="B56:H56"/>
    <mergeCell ref="L56:M56"/>
    <mergeCell ref="B57:H57"/>
    <mergeCell ref="L57:M57"/>
    <mergeCell ref="B58:H58"/>
    <mergeCell ref="L58:M58"/>
    <mergeCell ref="B59:H59"/>
    <mergeCell ref="L59:M59"/>
    <mergeCell ref="B60:M60"/>
    <mergeCell ref="B64:H64"/>
    <mergeCell ref="L64:M64"/>
    <mergeCell ref="L65:M65"/>
    <mergeCell ref="L66:M66"/>
    <mergeCell ref="L67:M67"/>
    <mergeCell ref="B68:H68"/>
    <mergeCell ref="L68:M68"/>
    <mergeCell ref="B69:M69"/>
    <mergeCell ref="B71:M71"/>
    <mergeCell ref="B75:H75"/>
    <mergeCell ref="L75:M75"/>
    <mergeCell ref="B76:H76"/>
    <mergeCell ref="L76:M76"/>
    <mergeCell ref="L77:M77"/>
    <mergeCell ref="L78:M78"/>
    <mergeCell ref="B79:M79"/>
    <mergeCell ref="B81:M81"/>
    <mergeCell ref="B91:N91"/>
    <mergeCell ref="B92:N92"/>
    <mergeCell ref="B95:N96"/>
    <mergeCell ref="B97:N98"/>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000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0033" r:id="rId3"/>
      </mc:Fallback>
    </mc:AlternateContent>
  </oleObjects>
  <mc:AlternateContent xmlns:mc="http://schemas.openxmlformats.org/markup-compatibility/2006">
    <mc:Choice Requires="x14">
      <controls>
        <mc:AlternateContent xmlns:mc="http://schemas.openxmlformats.org/markup-compatibility/2006">
          <mc:Choice Requires="x14">
            <control shapeId="30003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003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4"/>
  <dimension ref="B1:N103"/>
  <sheetViews>
    <sheetView showGridLines="0" topLeftCell="A26" zoomScale="70" zoomScaleNormal="70"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72</v>
      </c>
      <c r="C34" s="724" t="s">
        <v>377</v>
      </c>
      <c r="D34" s="725"/>
      <c r="E34" s="725"/>
      <c r="F34" s="725"/>
      <c r="G34" s="725"/>
      <c r="H34" s="725"/>
      <c r="I34" s="725"/>
      <c r="J34" s="725"/>
      <c r="K34" s="726"/>
      <c r="L34" s="724" t="s">
        <v>22</v>
      </c>
      <c r="M34" s="726"/>
      <c r="N34" s="165">
        <v>495</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17.883333333333336</v>
      </c>
    </row>
    <row r="40" spans="2:14">
      <c r="B40" s="758"/>
      <c r="C40" s="759"/>
      <c r="D40" s="759"/>
      <c r="E40" s="759"/>
      <c r="F40" s="751"/>
      <c r="G40" s="750"/>
      <c r="H40" s="751"/>
      <c r="I40" s="750"/>
      <c r="J40" s="751"/>
      <c r="K40" s="77"/>
      <c r="L40" s="820"/>
      <c r="M40" s="821"/>
      <c r="N40" s="78"/>
    </row>
    <row r="41" spans="2:14" ht="13.5" thickBot="1">
      <c r="B41" s="758"/>
      <c r="C41" s="759"/>
      <c r="D41" s="759"/>
      <c r="E41" s="759"/>
      <c r="F41" s="751"/>
      <c r="G41" s="750"/>
      <c r="H41" s="751"/>
      <c r="I41" s="750"/>
      <c r="J41" s="751"/>
      <c r="K41" s="77"/>
      <c r="L41" s="824"/>
      <c r="M41" s="825"/>
      <c r="N41" s="78"/>
    </row>
    <row r="42" spans="2:14" ht="14.25" thickBot="1">
      <c r="B42" s="754" t="s">
        <v>137</v>
      </c>
      <c r="C42" s="755"/>
      <c r="D42" s="755"/>
      <c r="E42" s="755"/>
      <c r="F42" s="755"/>
      <c r="G42" s="755"/>
      <c r="H42" s="755"/>
      <c r="I42" s="755"/>
      <c r="J42" s="755"/>
      <c r="K42" s="755"/>
      <c r="L42" s="755"/>
      <c r="M42" s="756"/>
      <c r="N42" s="80">
        <v>17.883333333333336</v>
      </c>
    </row>
    <row r="43" spans="2:14">
      <c r="B43" s="730" t="s">
        <v>138</v>
      </c>
      <c r="C43" s="731"/>
      <c r="D43" s="731"/>
      <c r="E43" s="731"/>
      <c r="F43" s="731"/>
      <c r="G43" s="731"/>
      <c r="H43" s="731"/>
      <c r="I43" s="731"/>
      <c r="J43" s="731"/>
      <c r="K43" s="731"/>
      <c r="L43" s="731"/>
      <c r="M43" s="731"/>
      <c r="N43" s="732"/>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168" t="s">
        <v>31</v>
      </c>
      <c r="K46" s="166" t="s">
        <v>91</v>
      </c>
      <c r="L46" s="739" t="s">
        <v>139</v>
      </c>
      <c r="M46" s="742"/>
      <c r="N46" s="167" t="s">
        <v>140</v>
      </c>
    </row>
    <row r="47" spans="2:14" ht="13.5">
      <c r="B47" s="758" t="s">
        <v>476</v>
      </c>
      <c r="C47" s="759"/>
      <c r="D47" s="759"/>
      <c r="E47" s="759"/>
      <c r="F47" s="759"/>
      <c r="G47" s="759"/>
      <c r="H47" s="759"/>
      <c r="I47" s="751"/>
      <c r="J47" s="139" t="s">
        <v>54</v>
      </c>
      <c r="K47" s="140">
        <v>1.1000000000000001</v>
      </c>
      <c r="L47" s="760">
        <v>5800</v>
      </c>
      <c r="M47" s="761"/>
      <c r="N47" s="78">
        <v>6380.0000000000009</v>
      </c>
    </row>
    <row r="48" spans="2:14" ht="13.5">
      <c r="B48" s="758"/>
      <c r="C48" s="759"/>
      <c r="D48" s="759"/>
      <c r="E48" s="759"/>
      <c r="F48" s="759"/>
      <c r="G48" s="759"/>
      <c r="H48" s="759"/>
      <c r="I48" s="751"/>
      <c r="J48" s="139"/>
      <c r="K48" s="140"/>
      <c r="L48" s="760"/>
      <c r="M48" s="761"/>
      <c r="N48" s="78"/>
    </row>
    <row r="49" spans="2:14" ht="13.5" thickBot="1">
      <c r="B49" s="758"/>
      <c r="C49" s="759"/>
      <c r="D49" s="759"/>
      <c r="E49" s="759"/>
      <c r="F49" s="759"/>
      <c r="G49" s="759"/>
      <c r="H49" s="759"/>
      <c r="I49" s="751"/>
      <c r="J49" s="119"/>
      <c r="K49" s="132"/>
      <c r="L49" s="760"/>
      <c r="M49" s="761"/>
      <c r="N49" s="78"/>
    </row>
    <row r="50" spans="2:14" ht="14.25" thickBot="1">
      <c r="B50" s="754" t="s">
        <v>137</v>
      </c>
      <c r="C50" s="755"/>
      <c r="D50" s="755"/>
      <c r="E50" s="755"/>
      <c r="F50" s="755"/>
      <c r="G50" s="755"/>
      <c r="H50" s="755"/>
      <c r="I50" s="755"/>
      <c r="J50" s="755"/>
      <c r="K50" s="755"/>
      <c r="L50" s="755"/>
      <c r="M50" s="756"/>
      <c r="N50" s="87">
        <v>6380.0000000000009</v>
      </c>
    </row>
    <row r="51" spans="2:14">
      <c r="B51" s="730" t="s">
        <v>43</v>
      </c>
      <c r="C51" s="731"/>
      <c r="D51" s="731"/>
      <c r="E51" s="731"/>
      <c r="F51" s="731"/>
      <c r="G51" s="731"/>
      <c r="H51" s="731"/>
      <c r="I51" s="731"/>
      <c r="J51" s="731"/>
      <c r="K51" s="731"/>
      <c r="L51" s="731"/>
      <c r="M51" s="731"/>
      <c r="N51" s="732"/>
    </row>
    <row r="52" spans="2:14">
      <c r="B52" s="730"/>
      <c r="C52" s="731"/>
      <c r="D52" s="731"/>
      <c r="E52" s="731"/>
      <c r="F52" s="731"/>
      <c r="G52" s="731"/>
      <c r="H52" s="731"/>
      <c r="I52" s="731"/>
      <c r="J52" s="731"/>
      <c r="K52" s="731"/>
      <c r="L52" s="731"/>
      <c r="M52" s="731"/>
      <c r="N52" s="732"/>
    </row>
    <row r="53" spans="2:14" ht="13.5" thickBot="1">
      <c r="B53" s="733"/>
      <c r="C53" s="734"/>
      <c r="D53" s="734"/>
      <c r="E53" s="734"/>
      <c r="F53" s="734"/>
      <c r="G53" s="734"/>
      <c r="H53" s="734"/>
      <c r="I53" s="734"/>
      <c r="J53" s="734"/>
      <c r="K53" s="734"/>
      <c r="L53" s="734"/>
      <c r="M53" s="734"/>
      <c r="N53" s="735"/>
    </row>
    <row r="54" spans="2:14" ht="13.5">
      <c r="B54" s="736" t="s">
        <v>141</v>
      </c>
      <c r="C54" s="757"/>
      <c r="D54" s="757"/>
      <c r="E54" s="757"/>
      <c r="F54" s="757"/>
      <c r="G54" s="757"/>
      <c r="H54" s="757"/>
      <c r="I54" s="166" t="s">
        <v>142</v>
      </c>
      <c r="J54" s="169" t="s">
        <v>143</v>
      </c>
      <c r="K54" s="170" t="s">
        <v>262</v>
      </c>
      <c r="L54" s="739" t="s">
        <v>32</v>
      </c>
      <c r="M54" s="742"/>
      <c r="N54" s="167" t="s">
        <v>140</v>
      </c>
    </row>
    <row r="55" spans="2:14">
      <c r="B55" s="758"/>
      <c r="C55" s="759"/>
      <c r="D55" s="759"/>
      <c r="E55" s="759"/>
      <c r="F55" s="759"/>
      <c r="G55" s="759"/>
      <c r="H55" s="759"/>
      <c r="I55" s="84"/>
      <c r="J55" s="121"/>
      <c r="K55" s="122"/>
      <c r="L55" s="768"/>
      <c r="M55" s="769"/>
      <c r="N55" s="123"/>
    </row>
    <row r="56" spans="2:14">
      <c r="B56" s="758"/>
      <c r="C56" s="759"/>
      <c r="D56" s="759"/>
      <c r="E56" s="759"/>
      <c r="F56" s="759"/>
      <c r="G56" s="759"/>
      <c r="H56" s="759"/>
      <c r="I56" s="84"/>
      <c r="J56" s="121"/>
      <c r="K56" s="122"/>
      <c r="L56" s="768"/>
      <c r="M56" s="769"/>
      <c r="N56" s="123"/>
    </row>
    <row r="57" spans="2:14" ht="13.5" thickBot="1">
      <c r="B57" s="762"/>
      <c r="C57" s="763"/>
      <c r="D57" s="763"/>
      <c r="E57" s="763"/>
      <c r="F57" s="763"/>
      <c r="G57" s="763"/>
      <c r="H57" s="763"/>
      <c r="I57" s="124"/>
      <c r="J57" s="125"/>
      <c r="K57" s="88"/>
      <c r="L57" s="764"/>
      <c r="M57" s="765"/>
      <c r="N57" s="123"/>
    </row>
    <row r="58" spans="2:14" ht="14.25" thickBot="1">
      <c r="B58" s="754" t="s">
        <v>137</v>
      </c>
      <c r="C58" s="755"/>
      <c r="D58" s="755"/>
      <c r="E58" s="755"/>
      <c r="F58" s="755"/>
      <c r="G58" s="755"/>
      <c r="H58" s="755"/>
      <c r="I58" s="755"/>
      <c r="J58" s="755"/>
      <c r="K58" s="755"/>
      <c r="L58" s="755"/>
      <c r="M58" s="756"/>
      <c r="N58" s="100">
        <v>0</v>
      </c>
    </row>
    <row r="59" spans="2:14">
      <c r="B59" s="730" t="s">
        <v>44</v>
      </c>
      <c r="C59" s="731"/>
      <c r="D59" s="731"/>
      <c r="E59" s="731"/>
      <c r="F59" s="731"/>
      <c r="G59" s="731"/>
      <c r="H59" s="731"/>
      <c r="I59" s="731"/>
      <c r="J59" s="731"/>
      <c r="K59" s="731"/>
      <c r="L59" s="731"/>
      <c r="M59" s="731"/>
      <c r="N59" s="732"/>
    </row>
    <row r="60" spans="2:14">
      <c r="B60" s="730"/>
      <c r="C60" s="731"/>
      <c r="D60" s="731"/>
      <c r="E60" s="731"/>
      <c r="F60" s="731"/>
      <c r="G60" s="731"/>
      <c r="H60" s="731"/>
      <c r="I60" s="731"/>
      <c r="J60" s="731"/>
      <c r="K60" s="731"/>
      <c r="L60" s="731"/>
      <c r="M60" s="731"/>
      <c r="N60" s="732"/>
    </row>
    <row r="61" spans="2:14" ht="13.5" thickBot="1">
      <c r="B61" s="733"/>
      <c r="C61" s="734"/>
      <c r="D61" s="734"/>
      <c r="E61" s="734"/>
      <c r="F61" s="734"/>
      <c r="G61" s="734"/>
      <c r="H61" s="734"/>
      <c r="I61" s="734"/>
      <c r="J61" s="734"/>
      <c r="K61" s="734"/>
      <c r="L61" s="734"/>
      <c r="M61" s="734"/>
      <c r="N61" s="735"/>
    </row>
    <row r="62" spans="2:14" ht="13.5">
      <c r="B62" s="736" t="s">
        <v>144</v>
      </c>
      <c r="C62" s="757"/>
      <c r="D62" s="757"/>
      <c r="E62" s="757"/>
      <c r="F62" s="757"/>
      <c r="G62" s="757"/>
      <c r="H62" s="757"/>
      <c r="I62" s="166" t="s">
        <v>145</v>
      </c>
      <c r="J62" s="169" t="s">
        <v>38</v>
      </c>
      <c r="K62" s="170" t="s">
        <v>146</v>
      </c>
      <c r="L62" s="739" t="s">
        <v>135</v>
      </c>
      <c r="M62" s="742"/>
      <c r="N62" s="167" t="s">
        <v>140</v>
      </c>
    </row>
    <row r="63" spans="2:14">
      <c r="B63" s="137" t="s">
        <v>50</v>
      </c>
      <c r="C63" s="138"/>
      <c r="D63" s="138"/>
      <c r="E63" s="138"/>
      <c r="F63" s="138"/>
      <c r="G63" s="138"/>
      <c r="H63" s="138"/>
      <c r="I63" s="95">
        <v>58000</v>
      </c>
      <c r="J63" s="96">
        <v>1.85</v>
      </c>
      <c r="K63" s="97">
        <v>107300</v>
      </c>
      <c r="L63" s="774">
        <v>300</v>
      </c>
      <c r="M63" s="775"/>
      <c r="N63" s="98">
        <v>357.66666666666669</v>
      </c>
    </row>
    <row r="64" spans="2:14">
      <c r="B64" s="137"/>
      <c r="C64" s="138"/>
      <c r="D64" s="138"/>
      <c r="E64" s="138"/>
      <c r="F64" s="138"/>
      <c r="G64" s="138"/>
      <c r="H64" s="138"/>
      <c r="I64" s="95"/>
      <c r="J64" s="96"/>
      <c r="K64" s="97"/>
      <c r="L64" s="774"/>
      <c r="M64" s="775"/>
      <c r="N64" s="98"/>
    </row>
    <row r="65" spans="2:14">
      <c r="B65" s="137"/>
      <c r="C65" s="138"/>
      <c r="D65" s="138"/>
      <c r="E65" s="138"/>
      <c r="F65" s="138"/>
      <c r="G65" s="138"/>
      <c r="H65" s="138"/>
      <c r="I65" s="95"/>
      <c r="J65" s="96"/>
      <c r="K65" s="97"/>
      <c r="L65" s="768"/>
      <c r="M65" s="769"/>
      <c r="N65" s="98"/>
    </row>
    <row r="66" spans="2:14" ht="13.5" thickBot="1">
      <c r="B66" s="762"/>
      <c r="C66" s="763"/>
      <c r="D66" s="763"/>
      <c r="E66" s="763"/>
      <c r="F66" s="763"/>
      <c r="G66" s="763"/>
      <c r="H66" s="763"/>
      <c r="I66" s="90"/>
      <c r="J66" s="76"/>
      <c r="K66" s="90"/>
      <c r="L66" s="764"/>
      <c r="M66" s="765"/>
      <c r="N66" s="99"/>
    </row>
    <row r="67" spans="2:14" ht="14.25" thickBot="1">
      <c r="B67" s="754" t="s">
        <v>137</v>
      </c>
      <c r="C67" s="755"/>
      <c r="D67" s="755"/>
      <c r="E67" s="755"/>
      <c r="F67" s="755"/>
      <c r="G67" s="755"/>
      <c r="H67" s="755"/>
      <c r="I67" s="755"/>
      <c r="J67" s="755"/>
      <c r="K67" s="755"/>
      <c r="L67" s="755"/>
      <c r="M67" s="756"/>
      <c r="N67" s="100">
        <v>357.66666666666669</v>
      </c>
    </row>
    <row r="68" spans="2:14" ht="13.5" thickBot="1">
      <c r="B68" s="74"/>
      <c r="C68" s="55"/>
      <c r="D68" s="55"/>
      <c r="E68" s="55"/>
      <c r="F68" s="55"/>
      <c r="G68" s="55"/>
      <c r="H68" s="55"/>
      <c r="I68" s="55"/>
      <c r="J68" s="55"/>
      <c r="K68" s="55"/>
      <c r="L68" s="55"/>
      <c r="M68" s="55"/>
      <c r="N68" s="62"/>
    </row>
    <row r="69" spans="2:14" ht="13.5" thickBot="1">
      <c r="B69" s="788" t="s">
        <v>147</v>
      </c>
      <c r="C69" s="789"/>
      <c r="D69" s="789"/>
      <c r="E69" s="789"/>
      <c r="F69" s="789"/>
      <c r="G69" s="789"/>
      <c r="H69" s="789"/>
      <c r="I69" s="789"/>
      <c r="J69" s="789"/>
      <c r="K69" s="789"/>
      <c r="L69" s="789"/>
      <c r="M69" s="790"/>
      <c r="N69" s="174">
        <v>6755.5500000000011</v>
      </c>
    </row>
    <row r="70" spans="2:14">
      <c r="B70" s="730" t="s">
        <v>45</v>
      </c>
      <c r="C70" s="731"/>
      <c r="D70" s="731"/>
      <c r="E70" s="731"/>
      <c r="F70" s="731"/>
      <c r="G70" s="731"/>
      <c r="H70" s="731"/>
      <c r="I70" s="731"/>
      <c r="J70" s="731"/>
      <c r="K70" s="731"/>
      <c r="L70" s="731"/>
      <c r="M70" s="731"/>
      <c r="N70" s="732"/>
    </row>
    <row r="71" spans="2:14">
      <c r="B71" s="730"/>
      <c r="C71" s="731"/>
      <c r="D71" s="731"/>
      <c r="E71" s="731"/>
      <c r="F71" s="731"/>
      <c r="G71" s="731"/>
      <c r="H71" s="731"/>
      <c r="I71" s="731"/>
      <c r="J71" s="731"/>
      <c r="K71" s="731"/>
      <c r="L71" s="731"/>
      <c r="M71" s="731"/>
      <c r="N71" s="732"/>
    </row>
    <row r="72" spans="2:14" ht="13.5" thickBot="1">
      <c r="B72" s="733"/>
      <c r="C72" s="734"/>
      <c r="D72" s="734"/>
      <c r="E72" s="734"/>
      <c r="F72" s="734"/>
      <c r="G72" s="734"/>
      <c r="H72" s="734"/>
      <c r="I72" s="734"/>
      <c r="J72" s="734"/>
      <c r="K72" s="734"/>
      <c r="L72" s="734"/>
      <c r="M72" s="734"/>
      <c r="N72" s="735"/>
    </row>
    <row r="73" spans="2:14" ht="13.5">
      <c r="B73" s="736" t="s">
        <v>42</v>
      </c>
      <c r="C73" s="757"/>
      <c r="D73" s="757"/>
      <c r="E73" s="757"/>
      <c r="F73" s="757"/>
      <c r="G73" s="757"/>
      <c r="H73" s="757"/>
      <c r="I73" s="169"/>
      <c r="J73" s="175"/>
      <c r="K73" s="172" t="s">
        <v>46</v>
      </c>
      <c r="L73" s="772" t="s">
        <v>47</v>
      </c>
      <c r="M73" s="773"/>
      <c r="N73" s="173"/>
    </row>
    <row r="74" spans="2:14">
      <c r="B74" s="758" t="s">
        <v>36</v>
      </c>
      <c r="C74" s="759"/>
      <c r="D74" s="759"/>
      <c r="E74" s="759"/>
      <c r="F74" s="759"/>
      <c r="G74" s="759"/>
      <c r="H74" s="759"/>
      <c r="I74" s="101"/>
      <c r="J74" s="102"/>
      <c r="K74" s="179">
        <v>0.22</v>
      </c>
      <c r="L74" s="770">
        <v>1486.2210000000002</v>
      </c>
      <c r="M74" s="771"/>
      <c r="N74" s="103"/>
    </row>
    <row r="75" spans="2:14">
      <c r="B75" s="104" t="s">
        <v>48</v>
      </c>
      <c r="C75" s="105"/>
      <c r="D75" s="105"/>
      <c r="E75" s="105"/>
      <c r="F75" s="105"/>
      <c r="G75" s="105"/>
      <c r="H75" s="105"/>
      <c r="I75" s="101"/>
      <c r="J75" s="102"/>
      <c r="K75" s="179">
        <v>0.05</v>
      </c>
      <c r="L75" s="770">
        <v>337.77750000000009</v>
      </c>
      <c r="M75" s="771"/>
      <c r="N75" s="103"/>
    </row>
    <row r="76" spans="2:14" ht="13.5" thickBot="1">
      <c r="B76" s="106" t="s">
        <v>37</v>
      </c>
      <c r="C76" s="107"/>
      <c r="D76" s="107"/>
      <c r="E76" s="107"/>
      <c r="F76" s="107"/>
      <c r="G76" s="107"/>
      <c r="H76" s="107"/>
      <c r="I76" s="108"/>
      <c r="J76" s="109"/>
      <c r="K76" s="179">
        <v>0.05</v>
      </c>
      <c r="L76" s="786">
        <v>337.77750000000009</v>
      </c>
      <c r="M76" s="787"/>
      <c r="N76" s="103"/>
    </row>
    <row r="77" spans="2:14" ht="14.25" thickBot="1">
      <c r="B77" s="754" t="s">
        <v>137</v>
      </c>
      <c r="C77" s="755"/>
      <c r="D77" s="755"/>
      <c r="E77" s="755"/>
      <c r="F77" s="755"/>
      <c r="G77" s="755"/>
      <c r="H77" s="755"/>
      <c r="I77" s="755"/>
      <c r="J77" s="755"/>
      <c r="K77" s="755"/>
      <c r="L77" s="755"/>
      <c r="M77" s="756"/>
      <c r="N77" s="110">
        <v>2161.7760000000003</v>
      </c>
    </row>
    <row r="78" spans="2:14" ht="13.5" thickBot="1">
      <c r="B78" s="74"/>
      <c r="C78" s="55"/>
      <c r="D78" s="55"/>
      <c r="E78" s="55"/>
      <c r="F78" s="55"/>
      <c r="G78" s="55"/>
      <c r="H78" s="55"/>
      <c r="I78" s="55"/>
      <c r="J78" s="55"/>
      <c r="K78" s="55"/>
      <c r="L78" s="55"/>
      <c r="M78" s="55"/>
      <c r="N78" s="62"/>
    </row>
    <row r="79" spans="2:14" ht="13.5" thickBot="1">
      <c r="B79" s="788" t="s">
        <v>148</v>
      </c>
      <c r="C79" s="789"/>
      <c r="D79" s="789"/>
      <c r="E79" s="789"/>
      <c r="F79" s="789"/>
      <c r="G79" s="789"/>
      <c r="H79" s="789"/>
      <c r="I79" s="789"/>
      <c r="J79" s="789"/>
      <c r="K79" s="789"/>
      <c r="L79" s="789"/>
      <c r="M79" s="790"/>
      <c r="N79" s="176">
        <v>8917</v>
      </c>
    </row>
    <row r="80" spans="2:14">
      <c r="B80" s="53"/>
      <c r="C80" s="54"/>
      <c r="D80" s="54"/>
      <c r="E80" s="54"/>
      <c r="F80" s="54"/>
      <c r="G80" s="54"/>
      <c r="H80" s="54"/>
      <c r="I80" s="54"/>
      <c r="J80" s="54"/>
      <c r="K80" s="54"/>
      <c r="L80" s="54"/>
      <c r="M80" s="54"/>
      <c r="N80" s="56"/>
    </row>
    <row r="81" spans="2:14">
      <c r="B81" s="74"/>
      <c r="C81" s="55"/>
      <c r="D81" s="55"/>
      <c r="E81" s="55"/>
      <c r="F81" s="55"/>
      <c r="G81" s="55"/>
      <c r="H81" s="55"/>
      <c r="I81" s="55"/>
      <c r="J81" s="55"/>
      <c r="K81" s="55"/>
      <c r="L81" s="55"/>
      <c r="M81" s="55"/>
      <c r="N81" s="62"/>
    </row>
    <row r="82" spans="2:14">
      <c r="B82" s="74"/>
      <c r="C82" s="55"/>
      <c r="D82" s="55"/>
      <c r="E82" s="55"/>
      <c r="F82" s="55"/>
      <c r="G82" s="55"/>
      <c r="H82" s="55"/>
      <c r="I82" s="55"/>
      <c r="J82" s="55"/>
      <c r="K82" s="55"/>
      <c r="L82" s="55"/>
      <c r="M82" s="55"/>
      <c r="N82" s="62"/>
    </row>
    <row r="83" spans="2:14">
      <c r="B83" s="74"/>
      <c r="C83" s="55"/>
      <c r="D83" s="55"/>
      <c r="E83" s="55"/>
      <c r="F83" s="55"/>
      <c r="G83" s="60" t="s">
        <v>205</v>
      </c>
      <c r="H83" s="60"/>
      <c r="I83" s="60"/>
      <c r="J83" s="60"/>
      <c r="K83" s="55"/>
      <c r="L83" s="55"/>
      <c r="M83" s="55"/>
      <c r="N83" s="62"/>
    </row>
    <row r="84" spans="2:14" ht="13.5">
      <c r="B84" s="111"/>
      <c r="C84" s="112"/>
      <c r="D84" s="112"/>
      <c r="E84" s="112"/>
      <c r="F84" s="112"/>
      <c r="G84" s="60" t="s">
        <v>206</v>
      </c>
      <c r="H84" s="112"/>
      <c r="I84" s="112"/>
      <c r="J84" s="112"/>
      <c r="K84" s="112"/>
      <c r="L84" s="112"/>
      <c r="M84" s="112"/>
      <c r="N84" s="113"/>
    </row>
    <row r="85" spans="2:14" ht="13.5">
      <c r="B85" s="111"/>
      <c r="C85" s="112"/>
      <c r="D85" s="112"/>
      <c r="E85" s="112"/>
      <c r="F85" s="112"/>
      <c r="G85" s="60" t="s">
        <v>207</v>
      </c>
      <c r="J85" s="112"/>
      <c r="K85" s="112"/>
      <c r="L85" s="112"/>
      <c r="M85" s="112"/>
      <c r="N85" s="113"/>
    </row>
    <row r="86" spans="2:14">
      <c r="B86" s="38"/>
      <c r="C86" s="70"/>
      <c r="D86" s="70"/>
      <c r="E86" s="70"/>
      <c r="F86" s="70"/>
      <c r="G86" s="60" t="s">
        <v>208</v>
      </c>
      <c r="H86" s="70"/>
      <c r="I86" s="70"/>
      <c r="J86" s="70"/>
      <c r="K86" s="70"/>
      <c r="L86" s="70"/>
      <c r="M86" s="70"/>
      <c r="N86" s="68"/>
    </row>
    <row r="87" spans="2:14">
      <c r="B87" s="74"/>
      <c r="C87" s="55"/>
      <c r="D87" s="55"/>
      <c r="E87" s="55"/>
      <c r="F87" s="55"/>
      <c r="G87" s="55" t="s">
        <v>209</v>
      </c>
      <c r="H87" s="55"/>
      <c r="I87" s="55"/>
      <c r="J87" s="55"/>
      <c r="K87" s="55"/>
      <c r="L87" s="55"/>
      <c r="M87" s="55"/>
      <c r="N87" s="62"/>
    </row>
    <row r="88" spans="2:14" ht="13.5">
      <c r="B88" s="81" t="s">
        <v>210</v>
      </c>
      <c r="C88" s="82"/>
      <c r="D88" s="82"/>
      <c r="E88" s="82"/>
      <c r="F88" s="82"/>
      <c r="G88" s="82"/>
      <c r="H88" s="82"/>
      <c r="I88" s="82"/>
      <c r="J88" s="82"/>
      <c r="K88" s="82"/>
      <c r="L88" s="82"/>
      <c r="M88" s="82"/>
      <c r="N88" s="83"/>
    </row>
    <row r="89" spans="2:14">
      <c r="B89" s="791"/>
      <c r="C89" s="792"/>
      <c r="D89" s="792"/>
      <c r="E89" s="792"/>
      <c r="F89" s="792"/>
      <c r="G89" s="792"/>
      <c r="H89" s="792"/>
      <c r="I89" s="792"/>
      <c r="J89" s="792"/>
      <c r="K89" s="792"/>
      <c r="L89" s="792"/>
      <c r="M89" s="792"/>
      <c r="N89" s="793"/>
    </row>
    <row r="90" spans="2:14">
      <c r="B90" s="791"/>
      <c r="C90" s="792"/>
      <c r="D90" s="792"/>
      <c r="E90" s="792"/>
      <c r="F90" s="792"/>
      <c r="G90" s="792"/>
      <c r="H90" s="792"/>
      <c r="I90" s="792"/>
      <c r="J90" s="792"/>
      <c r="K90" s="792"/>
      <c r="L90" s="792"/>
      <c r="M90" s="792"/>
      <c r="N90" s="793"/>
    </row>
    <row r="91" spans="2:14">
      <c r="B91" s="38"/>
      <c r="C91" s="70"/>
      <c r="D91" s="70"/>
      <c r="E91" s="70"/>
      <c r="F91" s="70"/>
      <c r="G91" s="70"/>
      <c r="H91" s="70"/>
      <c r="I91" s="70"/>
      <c r="J91" s="70"/>
      <c r="K91" s="70"/>
      <c r="L91" s="70"/>
      <c r="M91" s="70"/>
      <c r="N91" s="68"/>
    </row>
    <row r="92" spans="2:14">
      <c r="B92" s="379" t="s">
        <v>403</v>
      </c>
      <c r="C92" s="70"/>
      <c r="D92" s="70"/>
      <c r="E92" s="70"/>
      <c r="F92" s="70"/>
      <c r="G92" s="70"/>
      <c r="H92" s="70"/>
      <c r="I92" s="70"/>
      <c r="J92" s="70"/>
      <c r="K92" s="70"/>
      <c r="L92" s="70"/>
      <c r="M92" s="70"/>
      <c r="N92" s="68"/>
    </row>
    <row r="93" spans="2:14" ht="12.75" customHeight="1">
      <c r="B93" s="776" t="s">
        <v>404</v>
      </c>
      <c r="C93" s="777"/>
      <c r="D93" s="777"/>
      <c r="E93" s="777"/>
      <c r="F93" s="777"/>
      <c r="G93" s="777"/>
      <c r="H93" s="777"/>
      <c r="I93" s="777"/>
      <c r="J93" s="777"/>
      <c r="K93" s="777"/>
      <c r="L93" s="777"/>
      <c r="M93" s="777"/>
      <c r="N93" s="778"/>
    </row>
    <row r="94" spans="2:14">
      <c r="B94" s="776"/>
      <c r="C94" s="777"/>
      <c r="D94" s="777"/>
      <c r="E94" s="777"/>
      <c r="F94" s="777"/>
      <c r="G94" s="777"/>
      <c r="H94" s="777"/>
      <c r="I94" s="777"/>
      <c r="J94" s="777"/>
      <c r="K94" s="777"/>
      <c r="L94" s="777"/>
      <c r="M94" s="777"/>
      <c r="N94" s="778"/>
    </row>
    <row r="95" spans="2:14">
      <c r="B95" s="776" t="s">
        <v>405</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38"/>
      <c r="C97" s="70"/>
      <c r="D97" s="70"/>
      <c r="E97" s="70"/>
      <c r="F97" s="70"/>
      <c r="G97" s="70"/>
      <c r="H97" s="70"/>
      <c r="I97" s="70"/>
      <c r="J97" s="70"/>
      <c r="K97" s="70"/>
      <c r="L97" s="70"/>
      <c r="M97" s="70"/>
      <c r="N97" s="68"/>
    </row>
    <row r="98" spans="2:14">
      <c r="B98" s="74"/>
      <c r="C98" s="55"/>
      <c r="D98" s="55"/>
      <c r="E98" s="55"/>
      <c r="F98" s="55"/>
      <c r="G98" s="60" t="s">
        <v>205</v>
      </c>
      <c r="H98" s="55"/>
      <c r="I98" s="55"/>
      <c r="J98" s="55"/>
      <c r="K98" s="55"/>
      <c r="L98" s="55"/>
      <c r="M98" s="55"/>
      <c r="N98" s="62"/>
    </row>
    <row r="99" spans="2:14">
      <c r="B99" s="74"/>
      <c r="C99" s="55"/>
      <c r="D99" s="55"/>
      <c r="E99" s="55"/>
      <c r="F99" s="55"/>
      <c r="G99" s="55" t="s">
        <v>206</v>
      </c>
      <c r="H99" s="75"/>
      <c r="I99" s="75"/>
      <c r="J99" s="75"/>
      <c r="K99" s="55"/>
      <c r="L99" s="55"/>
      <c r="M99" s="55"/>
      <c r="N99" s="62"/>
    </row>
    <row r="100" spans="2:14">
      <c r="B100" s="74"/>
      <c r="C100" s="55"/>
      <c r="D100" s="55"/>
      <c r="E100" s="55"/>
      <c r="F100" s="55"/>
      <c r="G100" s="55" t="s">
        <v>211</v>
      </c>
      <c r="H100" s="69"/>
      <c r="I100" s="69"/>
      <c r="J100" s="69"/>
      <c r="M100" s="55"/>
      <c r="N100" s="62"/>
    </row>
    <row r="101" spans="2:14">
      <c r="B101" s="115"/>
      <c r="C101" s="70"/>
      <c r="D101" s="70"/>
      <c r="E101" s="70"/>
      <c r="F101" s="70"/>
      <c r="G101" s="55" t="s">
        <v>208</v>
      </c>
      <c r="K101" s="70"/>
      <c r="L101" s="70"/>
      <c r="M101" s="70"/>
      <c r="N101" s="68"/>
    </row>
    <row r="102" spans="2:14" ht="17.25" customHeight="1">
      <c r="B102" s="126" t="s">
        <v>406</v>
      </c>
      <c r="C102" s="116"/>
      <c r="D102" s="116"/>
      <c r="E102" s="55"/>
      <c r="F102" s="55"/>
      <c r="G102" s="55"/>
      <c r="H102" s="55"/>
      <c r="I102" s="55"/>
      <c r="J102" s="779"/>
      <c r="K102" s="779"/>
      <c r="L102" s="779"/>
      <c r="M102" s="779"/>
      <c r="N102" s="780"/>
    </row>
    <row r="103" spans="2:14" ht="18.75" customHeight="1" thickBot="1">
      <c r="B103" s="783" t="s">
        <v>407</v>
      </c>
      <c r="C103" s="784"/>
      <c r="D103" s="784"/>
      <c r="E103" s="76"/>
      <c r="F103" s="76"/>
      <c r="G103" s="76"/>
      <c r="H103" s="76"/>
      <c r="I103" s="76"/>
      <c r="J103" s="781"/>
      <c r="K103" s="781"/>
      <c r="L103" s="781"/>
      <c r="M103" s="781"/>
      <c r="N103" s="782"/>
    </row>
  </sheetData>
  <mergeCells count="93">
    <mergeCell ref="L65:M65"/>
    <mergeCell ref="J102:N103"/>
    <mergeCell ref="B103:D103"/>
    <mergeCell ref="B12:E12"/>
    <mergeCell ref="B93:N94"/>
    <mergeCell ref="B95:N96"/>
    <mergeCell ref="B89:N89"/>
    <mergeCell ref="B90:N90"/>
    <mergeCell ref="B74:H74"/>
    <mergeCell ref="L74:M74"/>
    <mergeCell ref="L75:M75"/>
    <mergeCell ref="L76:M76"/>
    <mergeCell ref="B77:M77"/>
    <mergeCell ref="B79:M79"/>
    <mergeCell ref="B73:H73"/>
    <mergeCell ref="L73:M73"/>
    <mergeCell ref="B70:N72"/>
    <mergeCell ref="B55:H55"/>
    <mergeCell ref="L55:M55"/>
    <mergeCell ref="B56:H56"/>
    <mergeCell ref="L56:M56"/>
    <mergeCell ref="B57:H57"/>
    <mergeCell ref="L57:M57"/>
    <mergeCell ref="B66:H66"/>
    <mergeCell ref="L66:M66"/>
    <mergeCell ref="B67:M67"/>
    <mergeCell ref="B69:M69"/>
    <mergeCell ref="B59:N61"/>
    <mergeCell ref="B62:H62"/>
    <mergeCell ref="L62:M62"/>
    <mergeCell ref="L63:M63"/>
    <mergeCell ref="L64:M64"/>
    <mergeCell ref="B58:M58"/>
    <mergeCell ref="B47:I47"/>
    <mergeCell ref="L47:M47"/>
    <mergeCell ref="B48:I48"/>
    <mergeCell ref="L48:M48"/>
    <mergeCell ref="B49:I49"/>
    <mergeCell ref="L49:M49"/>
    <mergeCell ref="B50:M50"/>
    <mergeCell ref="B54:H54"/>
    <mergeCell ref="L54:M54"/>
    <mergeCell ref="B51:N53"/>
    <mergeCell ref="B46:I46"/>
    <mergeCell ref="L46:M46"/>
    <mergeCell ref="B43:N45"/>
    <mergeCell ref="B40:F40"/>
    <mergeCell ref="G40:H40"/>
    <mergeCell ref="I40:J40"/>
    <mergeCell ref="L40:M40"/>
    <mergeCell ref="B41:F41"/>
    <mergeCell ref="G41:H41"/>
    <mergeCell ref="I41:J41"/>
    <mergeCell ref="L41:M41"/>
    <mergeCell ref="B42:M42"/>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0720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7201" r:id="rId3"/>
      </mc:Fallback>
    </mc:AlternateContent>
  </oleObjects>
  <mc:AlternateContent xmlns:mc="http://schemas.openxmlformats.org/markup-compatibility/2006">
    <mc:Choice Requires="x14">
      <controls>
        <mc:AlternateContent xmlns:mc="http://schemas.openxmlformats.org/markup-compatibility/2006">
          <mc:Choice Requires="x14">
            <control shapeId="30720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720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3"/>
  <dimension ref="B1:N106"/>
  <sheetViews>
    <sheetView showGridLines="0" topLeftCell="A27" zoomScale="55" zoomScaleNormal="55" workbookViewId="0">
      <selection activeCell="F28" sqref="F28"/>
    </sheetView>
  </sheetViews>
  <sheetFormatPr baseColWidth="10" defaultColWidth="11.42578125" defaultRowHeight="12.75"/>
  <cols>
    <col min="1" max="1" width="3.140625" style="28" customWidth="1"/>
    <col min="2" max="10" width="11.42578125" style="28"/>
    <col min="11" max="11" width="12.28515625" style="28" customWidth="1"/>
    <col min="12" max="13" width="11.42578125" style="28"/>
    <col min="14" max="14" width="12.8554687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customHeight="1" thickBot="1">
      <c r="B34" s="164" t="s">
        <v>73</v>
      </c>
      <c r="C34" s="724" t="s">
        <v>342</v>
      </c>
      <c r="D34" s="725"/>
      <c r="E34" s="725"/>
      <c r="F34" s="725"/>
      <c r="G34" s="725"/>
      <c r="H34" s="725"/>
      <c r="I34" s="725"/>
      <c r="J34" s="725"/>
      <c r="K34" s="726"/>
      <c r="L34" s="724" t="s">
        <v>87</v>
      </c>
      <c r="M34" s="726"/>
      <c r="N34" s="165">
        <v>392</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751.5625</v>
      </c>
    </row>
    <row r="40" spans="2:14">
      <c r="B40" s="758"/>
      <c r="C40" s="759"/>
      <c r="D40" s="759"/>
      <c r="E40" s="759"/>
      <c r="F40" s="751"/>
      <c r="G40" s="750"/>
      <c r="H40" s="751"/>
      <c r="I40" s="750"/>
      <c r="J40" s="751"/>
      <c r="K40" s="77"/>
      <c r="L40" s="820"/>
      <c r="M40" s="821"/>
      <c r="N40" s="78"/>
    </row>
    <row r="41" spans="2:14">
      <c r="B41" s="758"/>
      <c r="C41" s="759"/>
      <c r="D41" s="759"/>
      <c r="E41" s="759"/>
      <c r="F41" s="751"/>
      <c r="G41" s="750"/>
      <c r="H41" s="751"/>
      <c r="I41" s="750"/>
      <c r="J41" s="751"/>
      <c r="K41" s="77"/>
      <c r="L41" s="820"/>
      <c r="M41" s="821"/>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751.5625</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ht="13.5">
      <c r="B48" s="758" t="s">
        <v>477</v>
      </c>
      <c r="C48" s="759"/>
      <c r="D48" s="759"/>
      <c r="E48" s="759"/>
      <c r="F48" s="759"/>
      <c r="G48" s="759"/>
      <c r="H48" s="759"/>
      <c r="I48" s="751"/>
      <c r="J48" s="139" t="s">
        <v>33</v>
      </c>
      <c r="K48" s="140">
        <v>1.1000000000000001</v>
      </c>
      <c r="L48" s="760">
        <v>53520</v>
      </c>
      <c r="M48" s="761"/>
      <c r="N48" s="78">
        <v>58872.000000000007</v>
      </c>
    </row>
    <row r="49" spans="2:14" ht="13.5">
      <c r="B49" s="758"/>
      <c r="C49" s="759"/>
      <c r="D49" s="759"/>
      <c r="E49" s="759"/>
      <c r="F49" s="759"/>
      <c r="G49" s="759"/>
      <c r="H49" s="759"/>
      <c r="I49" s="751"/>
      <c r="J49" s="139"/>
      <c r="K49" s="140"/>
      <c r="L49" s="760"/>
      <c r="M49" s="761"/>
      <c r="N49" s="78"/>
    </row>
    <row r="50" spans="2:14" ht="13.5">
      <c r="B50" s="758"/>
      <c r="C50" s="759"/>
      <c r="D50" s="759"/>
      <c r="E50" s="759"/>
      <c r="F50" s="759"/>
      <c r="G50" s="759"/>
      <c r="H50" s="759"/>
      <c r="I50" s="751"/>
      <c r="J50" s="139"/>
      <c r="K50" s="141"/>
      <c r="L50" s="760"/>
      <c r="M50" s="761"/>
      <c r="N50" s="78"/>
    </row>
    <row r="51" spans="2:14">
      <c r="B51" s="758"/>
      <c r="C51" s="759"/>
      <c r="D51" s="759"/>
      <c r="E51" s="759"/>
      <c r="F51" s="759"/>
      <c r="G51" s="759"/>
      <c r="H51" s="759"/>
      <c r="I51" s="751"/>
      <c r="J51" s="119"/>
      <c r="K51" s="120"/>
      <c r="L51" s="760"/>
      <c r="M51" s="761"/>
      <c r="N51" s="78"/>
    </row>
    <row r="52" spans="2:14" ht="13.5" thickBot="1">
      <c r="B52" s="758"/>
      <c r="C52" s="759"/>
      <c r="D52" s="759"/>
      <c r="E52" s="759"/>
      <c r="F52" s="759"/>
      <c r="G52" s="759"/>
      <c r="H52" s="759"/>
      <c r="I52" s="751"/>
      <c r="J52" s="119"/>
      <c r="K52" s="132"/>
      <c r="L52" s="760"/>
      <c r="M52" s="761"/>
      <c r="N52" s="78"/>
    </row>
    <row r="53" spans="2:14" ht="14.25" thickBot="1">
      <c r="B53" s="754" t="s">
        <v>137</v>
      </c>
      <c r="C53" s="755"/>
      <c r="D53" s="755"/>
      <c r="E53" s="755"/>
      <c r="F53" s="755"/>
      <c r="G53" s="755"/>
      <c r="H53" s="755"/>
      <c r="I53" s="755"/>
      <c r="J53" s="755"/>
      <c r="K53" s="755"/>
      <c r="L53" s="755"/>
      <c r="M53" s="756"/>
      <c r="N53" s="87">
        <v>58872.000000000007</v>
      </c>
    </row>
    <row r="54" spans="2:14">
      <c r="B54" s="730" t="s">
        <v>43</v>
      </c>
      <c r="C54" s="731"/>
      <c r="D54" s="731"/>
      <c r="E54" s="731"/>
      <c r="F54" s="731"/>
      <c r="G54" s="731"/>
      <c r="H54" s="731"/>
      <c r="I54" s="731"/>
      <c r="J54" s="731"/>
      <c r="K54" s="731"/>
      <c r="L54" s="731"/>
      <c r="M54" s="731"/>
      <c r="N54" s="732"/>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t="s">
        <v>150</v>
      </c>
      <c r="C58" s="759"/>
      <c r="D58" s="759"/>
      <c r="E58" s="759"/>
      <c r="F58" s="759"/>
      <c r="G58" s="759"/>
      <c r="H58" s="759"/>
      <c r="I58" s="84">
        <v>1.1000000000000001</v>
      </c>
      <c r="J58" s="121">
        <v>49</v>
      </c>
      <c r="K58" s="122">
        <v>53.900000000000006</v>
      </c>
      <c r="L58" s="768">
        <v>913</v>
      </c>
      <c r="M58" s="769"/>
      <c r="N58" s="123">
        <v>49210.700000000004</v>
      </c>
    </row>
    <row r="59" spans="2:14">
      <c r="B59" s="758"/>
      <c r="C59" s="759"/>
      <c r="D59" s="759"/>
      <c r="E59" s="759"/>
      <c r="F59" s="759"/>
      <c r="G59" s="759"/>
      <c r="H59" s="759"/>
      <c r="I59" s="84"/>
      <c r="J59" s="121"/>
      <c r="K59" s="122"/>
      <c r="L59" s="768"/>
      <c r="M59" s="769"/>
      <c r="N59" s="123"/>
    </row>
    <row r="60" spans="2:14" ht="13.5" thickBot="1">
      <c r="B60" s="762"/>
      <c r="C60" s="763"/>
      <c r="D60" s="763"/>
      <c r="E60" s="763"/>
      <c r="F60" s="763"/>
      <c r="G60" s="763"/>
      <c r="H60" s="763"/>
      <c r="I60" s="124"/>
      <c r="J60" s="125"/>
      <c r="K60" s="88"/>
      <c r="L60" s="764"/>
      <c r="M60" s="765"/>
      <c r="N60" s="123"/>
    </row>
    <row r="61" spans="2:14" ht="14.25" thickBot="1">
      <c r="B61" s="754" t="s">
        <v>137</v>
      </c>
      <c r="C61" s="755"/>
      <c r="D61" s="755"/>
      <c r="E61" s="755"/>
      <c r="F61" s="755"/>
      <c r="G61" s="755"/>
      <c r="H61" s="755"/>
      <c r="I61" s="755"/>
      <c r="J61" s="755"/>
      <c r="K61" s="755"/>
      <c r="L61" s="755"/>
      <c r="M61" s="756"/>
      <c r="N61" s="100">
        <v>49210.700000000004</v>
      </c>
    </row>
    <row r="62" spans="2:14">
      <c r="B62" s="730" t="s">
        <v>44</v>
      </c>
      <c r="C62" s="731"/>
      <c r="D62" s="731"/>
      <c r="E62" s="731"/>
      <c r="F62" s="731"/>
      <c r="G62" s="731"/>
      <c r="H62" s="731"/>
      <c r="I62" s="731"/>
      <c r="J62" s="731"/>
      <c r="K62" s="731"/>
      <c r="L62" s="731"/>
      <c r="M62" s="731"/>
      <c r="N62" s="732"/>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169" t="s">
        <v>38</v>
      </c>
      <c r="K65" s="170" t="s">
        <v>146</v>
      </c>
      <c r="L65" s="739" t="s">
        <v>135</v>
      </c>
      <c r="M65" s="742"/>
      <c r="N65" s="167" t="s">
        <v>140</v>
      </c>
    </row>
    <row r="66" spans="2:14">
      <c r="B66" s="137" t="s">
        <v>52</v>
      </c>
      <c r="C66" s="138"/>
      <c r="D66" s="138"/>
      <c r="E66" s="138"/>
      <c r="F66" s="138"/>
      <c r="G66" s="138"/>
      <c r="H66" s="138"/>
      <c r="I66" s="95">
        <v>87000</v>
      </c>
      <c r="J66" s="96">
        <v>1.85</v>
      </c>
      <c r="K66" s="97">
        <v>160950</v>
      </c>
      <c r="L66" s="774">
        <v>16</v>
      </c>
      <c r="M66" s="775"/>
      <c r="N66" s="98">
        <v>10059.375</v>
      </c>
    </row>
    <row r="67" spans="2:14">
      <c r="B67" s="137" t="s">
        <v>225</v>
      </c>
      <c r="C67" s="138"/>
      <c r="D67" s="138"/>
      <c r="E67" s="138"/>
      <c r="F67" s="138"/>
      <c r="G67" s="138"/>
      <c r="H67" s="138"/>
      <c r="I67" s="95">
        <v>43000</v>
      </c>
      <c r="J67" s="96">
        <v>1.85</v>
      </c>
      <c r="K67" s="97">
        <v>79550</v>
      </c>
      <c r="L67" s="774">
        <v>16</v>
      </c>
      <c r="M67" s="775"/>
      <c r="N67" s="98">
        <v>4971.875</v>
      </c>
    </row>
    <row r="68" spans="2:14">
      <c r="B68" s="137"/>
      <c r="C68" s="138"/>
      <c r="D68" s="138"/>
      <c r="E68" s="138"/>
      <c r="F68" s="138"/>
      <c r="G68" s="138"/>
      <c r="H68" s="138"/>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15031.25</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123865.51250000001</v>
      </c>
    </row>
    <row r="73" spans="2:14">
      <c r="B73" s="730" t="s">
        <v>45</v>
      </c>
      <c r="C73" s="731"/>
      <c r="D73" s="731"/>
      <c r="E73" s="731"/>
      <c r="F73" s="731"/>
      <c r="G73" s="731"/>
      <c r="H73" s="731"/>
      <c r="I73" s="731"/>
      <c r="J73" s="731"/>
      <c r="K73" s="731"/>
      <c r="L73" s="731"/>
      <c r="M73" s="731"/>
      <c r="N73" s="732"/>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169"/>
      <c r="J76" s="175"/>
      <c r="K76" s="172" t="s">
        <v>46</v>
      </c>
      <c r="L76" s="772" t="s">
        <v>47</v>
      </c>
      <c r="M76" s="773"/>
      <c r="N76" s="173"/>
    </row>
    <row r="77" spans="2:14">
      <c r="B77" s="758" t="s">
        <v>36</v>
      </c>
      <c r="C77" s="759"/>
      <c r="D77" s="759"/>
      <c r="E77" s="759"/>
      <c r="F77" s="759"/>
      <c r="G77" s="759"/>
      <c r="H77" s="759"/>
      <c r="I77" s="101"/>
      <c r="J77" s="102"/>
      <c r="K77" s="179">
        <v>0.22</v>
      </c>
      <c r="L77" s="770">
        <v>27250.412750000003</v>
      </c>
      <c r="M77" s="771"/>
      <c r="N77" s="103"/>
    </row>
    <row r="78" spans="2:14">
      <c r="B78" s="104" t="s">
        <v>48</v>
      </c>
      <c r="C78" s="105"/>
      <c r="D78" s="105"/>
      <c r="E78" s="105"/>
      <c r="F78" s="105"/>
      <c r="G78" s="105"/>
      <c r="H78" s="105"/>
      <c r="I78" s="101"/>
      <c r="J78" s="102"/>
      <c r="K78" s="179">
        <v>0.05</v>
      </c>
      <c r="L78" s="770">
        <v>6193.2756250000011</v>
      </c>
      <c r="M78" s="771"/>
      <c r="N78" s="103"/>
    </row>
    <row r="79" spans="2:14" ht="13.5" thickBot="1">
      <c r="B79" s="106" t="s">
        <v>37</v>
      </c>
      <c r="C79" s="107"/>
      <c r="D79" s="107"/>
      <c r="E79" s="107"/>
      <c r="F79" s="107"/>
      <c r="G79" s="107"/>
      <c r="H79" s="107"/>
      <c r="I79" s="108"/>
      <c r="J79" s="109"/>
      <c r="K79" s="179">
        <v>0.05</v>
      </c>
      <c r="L79" s="786">
        <v>6193.2756250000011</v>
      </c>
      <c r="M79" s="787"/>
      <c r="N79" s="103"/>
    </row>
    <row r="80" spans="2:14" ht="14.25" thickBot="1">
      <c r="B80" s="754" t="s">
        <v>137</v>
      </c>
      <c r="C80" s="755"/>
      <c r="D80" s="755"/>
      <c r="E80" s="755"/>
      <c r="F80" s="755"/>
      <c r="G80" s="755"/>
      <c r="H80" s="755"/>
      <c r="I80" s="755"/>
      <c r="J80" s="755"/>
      <c r="K80" s="755"/>
      <c r="L80" s="755"/>
      <c r="M80" s="756"/>
      <c r="N80" s="110">
        <v>39636.964000000007</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163502</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205</v>
      </c>
      <c r="H86" s="60"/>
      <c r="I86" s="60"/>
      <c r="J86" s="60"/>
      <c r="K86" s="55"/>
      <c r="L86" s="55"/>
      <c r="M86" s="55"/>
      <c r="N86" s="62"/>
    </row>
    <row r="87" spans="2:14" ht="13.5">
      <c r="B87" s="111"/>
      <c r="C87" s="112"/>
      <c r="D87" s="112"/>
      <c r="E87" s="112"/>
      <c r="F87" s="112"/>
      <c r="G87" s="60" t="s">
        <v>206</v>
      </c>
      <c r="H87" s="112"/>
      <c r="I87" s="112"/>
      <c r="J87" s="112"/>
      <c r="K87" s="112"/>
      <c r="L87" s="112"/>
      <c r="M87" s="112"/>
      <c r="N87" s="113"/>
    </row>
    <row r="88" spans="2:14" ht="13.5">
      <c r="B88" s="111"/>
      <c r="C88" s="112"/>
      <c r="D88" s="112"/>
      <c r="E88" s="112"/>
      <c r="F88" s="112"/>
      <c r="G88" s="60" t="s">
        <v>207</v>
      </c>
      <c r="J88" s="112"/>
      <c r="K88" s="112"/>
      <c r="L88" s="112"/>
      <c r="M88" s="112"/>
      <c r="N88" s="113"/>
    </row>
    <row r="89" spans="2:14">
      <c r="B89" s="38"/>
      <c r="C89" s="70"/>
      <c r="D89" s="70"/>
      <c r="E89" s="70"/>
      <c r="F89" s="70"/>
      <c r="G89" s="60" t="s">
        <v>208</v>
      </c>
      <c r="H89" s="70"/>
      <c r="I89" s="70"/>
      <c r="J89" s="70"/>
      <c r="K89" s="70"/>
      <c r="L89" s="70"/>
      <c r="M89" s="70"/>
      <c r="N89" s="68"/>
    </row>
    <row r="90" spans="2:14">
      <c r="B90" s="74"/>
      <c r="C90" s="55"/>
      <c r="D90" s="55"/>
      <c r="E90" s="55"/>
      <c r="F90" s="55"/>
      <c r="G90" s="55" t="s">
        <v>209</v>
      </c>
      <c r="H90" s="55"/>
      <c r="I90" s="55"/>
      <c r="J90" s="55"/>
      <c r="K90" s="55"/>
      <c r="L90" s="55"/>
      <c r="M90" s="55"/>
      <c r="N90" s="62"/>
    </row>
    <row r="91" spans="2:14" ht="13.5">
      <c r="B91" s="81" t="s">
        <v>210</v>
      </c>
      <c r="C91" s="82"/>
      <c r="D91" s="82"/>
      <c r="E91" s="82"/>
      <c r="F91" s="82"/>
      <c r="G91" s="82"/>
      <c r="H91" s="82"/>
      <c r="I91" s="82"/>
      <c r="J91" s="82"/>
      <c r="K91" s="82"/>
      <c r="L91" s="82"/>
      <c r="M91" s="82"/>
      <c r="N91" s="83"/>
    </row>
    <row r="92" spans="2:14">
      <c r="B92" s="791"/>
      <c r="C92" s="792"/>
      <c r="D92" s="792"/>
      <c r="E92" s="792"/>
      <c r="F92" s="792"/>
      <c r="G92" s="792"/>
      <c r="H92" s="792"/>
      <c r="I92" s="792"/>
      <c r="J92" s="792"/>
      <c r="K92" s="792"/>
      <c r="L92" s="792"/>
      <c r="M92" s="792"/>
      <c r="N92" s="793"/>
    </row>
    <row r="93" spans="2:14">
      <c r="B93" s="791"/>
      <c r="C93" s="792"/>
      <c r="D93" s="792"/>
      <c r="E93" s="792"/>
      <c r="F93" s="792"/>
      <c r="G93" s="792"/>
      <c r="H93" s="792"/>
      <c r="I93" s="792"/>
      <c r="J93" s="792"/>
      <c r="K93" s="792"/>
      <c r="L93" s="792"/>
      <c r="M93" s="792"/>
      <c r="N93" s="793"/>
    </row>
    <row r="94" spans="2:14">
      <c r="B94" s="38"/>
      <c r="C94" s="70"/>
      <c r="D94" s="70"/>
      <c r="E94" s="70"/>
      <c r="F94" s="70"/>
      <c r="G94" s="70"/>
      <c r="H94" s="70"/>
      <c r="I94" s="70"/>
      <c r="J94" s="70"/>
      <c r="K94" s="70"/>
      <c r="L94" s="70"/>
      <c r="M94" s="70"/>
      <c r="N94" s="68"/>
    </row>
    <row r="95" spans="2:14">
      <c r="B95" s="379" t="s">
        <v>403</v>
      </c>
      <c r="C95" s="70"/>
      <c r="D95" s="70"/>
      <c r="E95" s="70"/>
      <c r="F95" s="70"/>
      <c r="G95" s="70"/>
      <c r="H95" s="70"/>
      <c r="I95" s="70"/>
      <c r="J95" s="70"/>
      <c r="K95" s="70"/>
      <c r="L95" s="70"/>
      <c r="M95" s="70"/>
      <c r="N95" s="68"/>
    </row>
    <row r="96" spans="2:14" ht="12.75" customHeight="1">
      <c r="B96" s="776" t="s">
        <v>404</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776" t="s">
        <v>405</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38"/>
      <c r="C100" s="70"/>
      <c r="D100" s="70"/>
      <c r="E100" s="70"/>
      <c r="F100" s="70"/>
      <c r="G100" s="70"/>
      <c r="H100" s="70"/>
      <c r="I100" s="70"/>
      <c r="J100" s="70"/>
      <c r="K100" s="70"/>
      <c r="L100" s="70"/>
      <c r="M100" s="70"/>
      <c r="N100" s="68"/>
    </row>
    <row r="101" spans="2:14">
      <c r="B101" s="74"/>
      <c r="C101" s="55"/>
      <c r="D101" s="55"/>
      <c r="E101" s="55"/>
      <c r="F101" s="55"/>
      <c r="G101" s="60" t="s">
        <v>205</v>
      </c>
      <c r="H101" s="55"/>
      <c r="I101" s="55"/>
      <c r="J101" s="55"/>
      <c r="K101" s="55"/>
      <c r="L101" s="55"/>
      <c r="M101" s="55"/>
      <c r="N101" s="62"/>
    </row>
    <row r="102" spans="2:14">
      <c r="B102" s="74"/>
      <c r="C102" s="55"/>
      <c r="D102" s="55"/>
      <c r="E102" s="55"/>
      <c r="F102" s="55"/>
      <c r="G102" s="55" t="s">
        <v>206</v>
      </c>
      <c r="H102" s="75"/>
      <c r="I102" s="75"/>
      <c r="J102" s="75"/>
      <c r="K102" s="55"/>
      <c r="L102" s="55"/>
      <c r="M102" s="55"/>
      <c r="N102" s="62"/>
    </row>
    <row r="103" spans="2:14">
      <c r="B103" s="74"/>
      <c r="C103" s="55"/>
      <c r="D103" s="55"/>
      <c r="E103" s="55"/>
      <c r="F103" s="55"/>
      <c r="G103" s="55" t="s">
        <v>211</v>
      </c>
      <c r="H103" s="69"/>
      <c r="I103" s="69"/>
      <c r="J103" s="69"/>
      <c r="M103" s="55"/>
      <c r="N103" s="62"/>
    </row>
    <row r="104" spans="2:14">
      <c r="B104" s="115"/>
      <c r="C104" s="70"/>
      <c r="D104" s="70"/>
      <c r="E104" s="70"/>
      <c r="F104" s="70"/>
      <c r="G104" s="55" t="s">
        <v>208</v>
      </c>
      <c r="K104" s="70"/>
      <c r="L104" s="70"/>
      <c r="M104" s="70"/>
      <c r="N104" s="68"/>
    </row>
    <row r="105" spans="2:14" ht="17.25" customHeight="1">
      <c r="B105" s="126" t="s">
        <v>406</v>
      </c>
      <c r="C105" s="116"/>
      <c r="D105" s="116"/>
      <c r="E105" s="55"/>
      <c r="F105" s="55"/>
      <c r="G105" s="55"/>
      <c r="H105" s="55"/>
      <c r="I105" s="55"/>
      <c r="J105" s="779"/>
      <c r="K105" s="779"/>
      <c r="L105" s="779"/>
      <c r="M105" s="779"/>
      <c r="N105" s="780"/>
    </row>
    <row r="106" spans="2:14"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B12:E12"/>
    <mergeCell ref="B96:N97"/>
    <mergeCell ref="B98:N99"/>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D20:M21"/>
    <mergeCell ref="D23:M23"/>
    <mergeCell ref="D13:G13"/>
    <mergeCell ref="J13:M13"/>
    <mergeCell ref="L14:N14"/>
    <mergeCell ref="H19:M19"/>
    <mergeCell ref="D25:M25"/>
    <mergeCell ref="E27:M27"/>
    <mergeCell ref="G29:M29"/>
    <mergeCell ref="B31:N31"/>
    <mergeCell ref="L33:M33"/>
    <mergeCell ref="C33:K33"/>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49:I49"/>
    <mergeCell ref="L49:M49"/>
    <mergeCell ref="B50:I50"/>
    <mergeCell ref="L50:M50"/>
    <mergeCell ref="B51:I51"/>
    <mergeCell ref="L51:M51"/>
    <mergeCell ref="B52:I52"/>
    <mergeCell ref="L52:M52"/>
    <mergeCell ref="B53:M53"/>
    <mergeCell ref="B57:H57"/>
    <mergeCell ref="L57:M57"/>
    <mergeCell ref="B54:N56"/>
    <mergeCell ref="B58:H58"/>
    <mergeCell ref="L58:M58"/>
    <mergeCell ref="L68:M68"/>
    <mergeCell ref="B69:H69"/>
    <mergeCell ref="L69:M69"/>
    <mergeCell ref="B70:M70"/>
    <mergeCell ref="B73:N75"/>
    <mergeCell ref="B77:H77"/>
    <mergeCell ref="L77:M77"/>
    <mergeCell ref="B59:H59"/>
    <mergeCell ref="L59:M59"/>
    <mergeCell ref="B60:H60"/>
    <mergeCell ref="L60:M60"/>
    <mergeCell ref="B61:M61"/>
    <mergeCell ref="B65:H65"/>
    <mergeCell ref="L65:M65"/>
    <mergeCell ref="L66:M66"/>
    <mergeCell ref="L67:M67"/>
    <mergeCell ref="B62:N64"/>
    <mergeCell ref="L78:M78"/>
    <mergeCell ref="L79:M79"/>
    <mergeCell ref="B80:M80"/>
    <mergeCell ref="B82:M82"/>
    <mergeCell ref="B92:N92"/>
    <mergeCell ref="B93:N93"/>
    <mergeCell ref="B72:M72"/>
    <mergeCell ref="B76:H76"/>
    <mergeCell ref="L76:M76"/>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0822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8225" r:id="rId3"/>
      </mc:Fallback>
    </mc:AlternateContent>
  </oleObjects>
  <mc:AlternateContent xmlns:mc="http://schemas.openxmlformats.org/markup-compatibility/2006">
    <mc:Choice Requires="x14">
      <controls>
        <mc:AlternateContent xmlns:mc="http://schemas.openxmlformats.org/markup-compatibility/2006">
          <mc:Choice Requires="x14">
            <control shapeId="30822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822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5"/>
  <dimension ref="B1:N106"/>
  <sheetViews>
    <sheetView showGridLines="0" topLeftCell="A40" zoomScale="70" zoomScaleNormal="70" workbookViewId="0">
      <selection activeCell="F28" sqref="F28"/>
    </sheetView>
  </sheetViews>
  <sheetFormatPr baseColWidth="10" defaultColWidth="11.42578125" defaultRowHeight="12.75"/>
  <cols>
    <col min="1" max="1" width="3.140625" style="28" customWidth="1"/>
    <col min="2" max="8" width="11.42578125" style="28"/>
    <col min="9" max="12" width="11.5703125" style="28" bestFit="1" customWidth="1"/>
    <col min="13" max="13" width="11.42578125" style="28"/>
    <col min="14" max="14" width="11.85546875" style="28" bestFit="1"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ht="25.5" customHeight="1">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customHeight="1" thickBot="1">
      <c r="B34" s="164" t="s">
        <v>74</v>
      </c>
      <c r="C34" s="724" t="s">
        <v>351</v>
      </c>
      <c r="D34" s="725"/>
      <c r="E34" s="725"/>
      <c r="F34" s="725"/>
      <c r="G34" s="725"/>
      <c r="H34" s="725"/>
      <c r="I34" s="725"/>
      <c r="J34" s="725"/>
      <c r="K34" s="726"/>
      <c r="L34" s="724" t="s">
        <v>87</v>
      </c>
      <c r="M34" s="726"/>
      <c r="N34" s="165">
        <v>39</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4</v>
      </c>
      <c r="C39" s="759"/>
      <c r="D39" s="759"/>
      <c r="E39" s="759"/>
      <c r="F39" s="751"/>
      <c r="G39" s="750"/>
      <c r="H39" s="751"/>
      <c r="I39" s="750"/>
      <c r="J39" s="751"/>
      <c r="K39" s="77">
        <v>8400</v>
      </c>
      <c r="L39" s="822">
        <v>1</v>
      </c>
      <c r="M39" s="823"/>
      <c r="N39" s="78">
        <v>8400</v>
      </c>
    </row>
    <row r="40" spans="2:14">
      <c r="B40" s="758" t="s">
        <v>61</v>
      </c>
      <c r="C40" s="759"/>
      <c r="D40" s="759"/>
      <c r="E40" s="759"/>
      <c r="F40" s="751"/>
      <c r="G40" s="750"/>
      <c r="H40" s="751"/>
      <c r="I40" s="750"/>
      <c r="J40" s="751"/>
      <c r="K40" s="77"/>
      <c r="L40" s="822"/>
      <c r="M40" s="823"/>
      <c r="N40" s="78">
        <v>670.625</v>
      </c>
    </row>
    <row r="41" spans="2:14">
      <c r="B41" s="758"/>
      <c r="C41" s="759"/>
      <c r="D41" s="759"/>
      <c r="E41" s="759"/>
      <c r="F41" s="751"/>
      <c r="G41" s="750"/>
      <c r="H41" s="751"/>
      <c r="I41" s="750"/>
      <c r="J41" s="751"/>
      <c r="K41" s="77"/>
      <c r="L41" s="820"/>
      <c r="M41" s="821"/>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9070.625</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ht="13.5">
      <c r="B48" s="758" t="s">
        <v>478</v>
      </c>
      <c r="C48" s="759"/>
      <c r="D48" s="759"/>
      <c r="E48" s="759"/>
      <c r="F48" s="759"/>
      <c r="G48" s="759"/>
      <c r="H48" s="759"/>
      <c r="I48" s="751"/>
      <c r="J48" s="139" t="s">
        <v>33</v>
      </c>
      <c r="K48" s="140">
        <v>1.3</v>
      </c>
      <c r="L48" s="760">
        <v>49980</v>
      </c>
      <c r="M48" s="761"/>
      <c r="N48" s="78">
        <v>64974</v>
      </c>
    </row>
    <row r="49" spans="2:14" ht="13.5">
      <c r="B49" s="758"/>
      <c r="C49" s="759"/>
      <c r="D49" s="759"/>
      <c r="E49" s="759"/>
      <c r="F49" s="759"/>
      <c r="G49" s="759"/>
      <c r="H49" s="759"/>
      <c r="I49" s="751"/>
      <c r="J49" s="139"/>
      <c r="K49" s="140"/>
      <c r="L49" s="760"/>
      <c r="M49" s="761"/>
      <c r="N49" s="78"/>
    </row>
    <row r="50" spans="2:14" ht="13.5">
      <c r="B50" s="758"/>
      <c r="C50" s="759"/>
      <c r="D50" s="759"/>
      <c r="E50" s="759"/>
      <c r="F50" s="759"/>
      <c r="G50" s="759"/>
      <c r="H50" s="759"/>
      <c r="I50" s="751"/>
      <c r="J50" s="139"/>
      <c r="K50" s="141"/>
      <c r="L50" s="760"/>
      <c r="M50" s="761"/>
      <c r="N50" s="78"/>
    </row>
    <row r="51" spans="2:14">
      <c r="B51" s="758"/>
      <c r="C51" s="759"/>
      <c r="D51" s="759"/>
      <c r="E51" s="759"/>
      <c r="F51" s="759"/>
      <c r="G51" s="759"/>
      <c r="H51" s="759"/>
      <c r="I51" s="751"/>
      <c r="J51" s="119"/>
      <c r="K51" s="120"/>
      <c r="L51" s="760"/>
      <c r="M51" s="761"/>
      <c r="N51" s="78"/>
    </row>
    <row r="52" spans="2:14" ht="13.5" thickBot="1">
      <c r="B52" s="758"/>
      <c r="C52" s="759"/>
      <c r="D52" s="759"/>
      <c r="E52" s="759"/>
      <c r="F52" s="759"/>
      <c r="G52" s="759"/>
      <c r="H52" s="759"/>
      <c r="I52" s="751"/>
      <c r="J52" s="119"/>
      <c r="K52" s="132"/>
      <c r="L52" s="760"/>
      <c r="M52" s="761"/>
      <c r="N52" s="78"/>
    </row>
    <row r="53" spans="2:14" ht="14.25" thickBot="1">
      <c r="B53" s="754" t="s">
        <v>137</v>
      </c>
      <c r="C53" s="755"/>
      <c r="D53" s="755"/>
      <c r="E53" s="755"/>
      <c r="F53" s="755"/>
      <c r="G53" s="755"/>
      <c r="H53" s="755"/>
      <c r="I53" s="755"/>
      <c r="J53" s="755"/>
      <c r="K53" s="755"/>
      <c r="L53" s="755"/>
      <c r="M53" s="756"/>
      <c r="N53" s="87">
        <v>64974</v>
      </c>
    </row>
    <row r="54" spans="2:14">
      <c r="B54" s="730" t="s">
        <v>43</v>
      </c>
      <c r="C54" s="731"/>
      <c r="D54" s="731"/>
      <c r="E54" s="731"/>
      <c r="F54" s="731"/>
      <c r="G54" s="731"/>
      <c r="H54" s="731"/>
      <c r="I54" s="731"/>
      <c r="J54" s="731"/>
      <c r="K54" s="731"/>
      <c r="L54" s="731"/>
      <c r="M54" s="731"/>
      <c r="N54" s="732"/>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t="s">
        <v>214</v>
      </c>
      <c r="C58" s="759"/>
      <c r="D58" s="759"/>
      <c r="E58" s="759"/>
      <c r="F58" s="759"/>
      <c r="G58" s="759"/>
      <c r="H58" s="759"/>
      <c r="I58" s="88">
        <v>1.3</v>
      </c>
      <c r="J58" s="82">
        <v>49</v>
      </c>
      <c r="K58" s="88">
        <v>63.7</v>
      </c>
      <c r="L58" s="752">
        <v>913</v>
      </c>
      <c r="M58" s="753"/>
      <c r="N58" s="89">
        <v>58158.100000000006</v>
      </c>
    </row>
    <row r="59" spans="2:14">
      <c r="B59" s="758"/>
      <c r="C59" s="759"/>
      <c r="D59" s="759"/>
      <c r="E59" s="759"/>
      <c r="F59" s="759"/>
      <c r="G59" s="759"/>
      <c r="H59" s="759"/>
      <c r="I59" s="84"/>
      <c r="J59" s="121"/>
      <c r="K59" s="122"/>
      <c r="L59" s="768"/>
      <c r="M59" s="769"/>
      <c r="N59" s="123"/>
    </row>
    <row r="60" spans="2:14" ht="13.5" thickBot="1">
      <c r="B60" s="762"/>
      <c r="C60" s="763"/>
      <c r="D60" s="763"/>
      <c r="E60" s="763"/>
      <c r="F60" s="763"/>
      <c r="G60" s="763"/>
      <c r="H60" s="763"/>
      <c r="I60" s="124"/>
      <c r="J60" s="125"/>
      <c r="K60" s="88"/>
      <c r="L60" s="764"/>
      <c r="M60" s="765"/>
      <c r="N60" s="123"/>
    </row>
    <row r="61" spans="2:14" ht="14.25" thickBot="1">
      <c r="B61" s="754" t="s">
        <v>137</v>
      </c>
      <c r="C61" s="755"/>
      <c r="D61" s="755"/>
      <c r="E61" s="755"/>
      <c r="F61" s="755"/>
      <c r="G61" s="755"/>
      <c r="H61" s="755"/>
      <c r="I61" s="755"/>
      <c r="J61" s="755"/>
      <c r="K61" s="755"/>
      <c r="L61" s="755"/>
      <c r="M61" s="756"/>
      <c r="N61" s="100">
        <v>58158.100000000006</v>
      </c>
    </row>
    <row r="62" spans="2:14">
      <c r="B62" s="730" t="s">
        <v>44</v>
      </c>
      <c r="C62" s="731"/>
      <c r="D62" s="731"/>
      <c r="E62" s="731"/>
      <c r="F62" s="731"/>
      <c r="G62" s="731"/>
      <c r="H62" s="731"/>
      <c r="I62" s="731"/>
      <c r="J62" s="731"/>
      <c r="K62" s="731"/>
      <c r="L62" s="731"/>
      <c r="M62" s="731"/>
      <c r="N62" s="732"/>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169" t="s">
        <v>38</v>
      </c>
      <c r="K65" s="170" t="s">
        <v>146</v>
      </c>
      <c r="L65" s="739" t="s">
        <v>135</v>
      </c>
      <c r="M65" s="742"/>
      <c r="N65" s="167" t="s">
        <v>140</v>
      </c>
    </row>
    <row r="66" spans="2:14">
      <c r="B66" s="137" t="s">
        <v>50</v>
      </c>
      <c r="C66" s="138"/>
      <c r="D66" s="138"/>
      <c r="E66" s="138"/>
      <c r="F66" s="138"/>
      <c r="G66" s="138"/>
      <c r="H66" s="138"/>
      <c r="I66" s="95">
        <v>58000</v>
      </c>
      <c r="J66" s="96">
        <v>1.85</v>
      </c>
      <c r="K66" s="97">
        <v>107300</v>
      </c>
      <c r="L66" s="774">
        <v>8</v>
      </c>
      <c r="M66" s="775"/>
      <c r="N66" s="98">
        <v>13412.5</v>
      </c>
    </row>
    <row r="67" spans="2:14">
      <c r="B67" s="137"/>
      <c r="C67" s="138"/>
      <c r="D67" s="138"/>
      <c r="E67" s="138"/>
      <c r="F67" s="138"/>
      <c r="G67" s="138"/>
      <c r="H67" s="138"/>
      <c r="I67" s="95"/>
      <c r="J67" s="96"/>
      <c r="K67" s="97"/>
      <c r="L67" s="774"/>
      <c r="M67" s="775"/>
      <c r="N67" s="98"/>
    </row>
    <row r="68" spans="2:14">
      <c r="B68" s="137"/>
      <c r="C68" s="138"/>
      <c r="D68" s="138"/>
      <c r="E68" s="138"/>
      <c r="F68" s="138"/>
      <c r="G68" s="138"/>
      <c r="H68" s="138"/>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13412.5</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145615.22500000001</v>
      </c>
    </row>
    <row r="73" spans="2:14">
      <c r="B73" s="730" t="s">
        <v>45</v>
      </c>
      <c r="C73" s="731"/>
      <c r="D73" s="731"/>
      <c r="E73" s="731"/>
      <c r="F73" s="731"/>
      <c r="G73" s="731"/>
      <c r="H73" s="731"/>
      <c r="I73" s="731"/>
      <c r="J73" s="731"/>
      <c r="K73" s="731"/>
      <c r="L73" s="731"/>
      <c r="M73" s="731"/>
      <c r="N73" s="732"/>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169"/>
      <c r="J76" s="175"/>
      <c r="K76" s="172" t="s">
        <v>46</v>
      </c>
      <c r="L76" s="772" t="s">
        <v>47</v>
      </c>
      <c r="M76" s="773"/>
      <c r="N76" s="173"/>
    </row>
    <row r="77" spans="2:14">
      <c r="B77" s="758" t="s">
        <v>36</v>
      </c>
      <c r="C77" s="759"/>
      <c r="D77" s="759"/>
      <c r="E77" s="759"/>
      <c r="F77" s="759"/>
      <c r="G77" s="759"/>
      <c r="H77" s="759"/>
      <c r="I77" s="101"/>
      <c r="J77" s="102"/>
      <c r="K77" s="179">
        <v>0.22</v>
      </c>
      <c r="L77" s="770">
        <v>32035.3495</v>
      </c>
      <c r="M77" s="771"/>
      <c r="N77" s="103"/>
    </row>
    <row r="78" spans="2:14">
      <c r="B78" s="104" t="s">
        <v>48</v>
      </c>
      <c r="C78" s="105"/>
      <c r="D78" s="105"/>
      <c r="E78" s="105"/>
      <c r="F78" s="105"/>
      <c r="G78" s="105"/>
      <c r="H78" s="105"/>
      <c r="I78" s="101"/>
      <c r="J78" s="102"/>
      <c r="K78" s="179">
        <v>0.05</v>
      </c>
      <c r="L78" s="770">
        <v>7280.7612500000005</v>
      </c>
      <c r="M78" s="771"/>
      <c r="N78" s="103"/>
    </row>
    <row r="79" spans="2:14" ht="13.5" thickBot="1">
      <c r="B79" s="106" t="s">
        <v>37</v>
      </c>
      <c r="C79" s="107"/>
      <c r="D79" s="107"/>
      <c r="E79" s="107"/>
      <c r="F79" s="107"/>
      <c r="G79" s="107"/>
      <c r="H79" s="107"/>
      <c r="I79" s="108"/>
      <c r="J79" s="109"/>
      <c r="K79" s="179">
        <v>0.05</v>
      </c>
      <c r="L79" s="786">
        <v>7280.7612500000005</v>
      </c>
      <c r="M79" s="787"/>
      <c r="N79" s="103"/>
    </row>
    <row r="80" spans="2:14" ht="14.25" thickBot="1">
      <c r="B80" s="754" t="s">
        <v>137</v>
      </c>
      <c r="C80" s="755"/>
      <c r="D80" s="755"/>
      <c r="E80" s="755"/>
      <c r="F80" s="755"/>
      <c r="G80" s="755"/>
      <c r="H80" s="755"/>
      <c r="I80" s="755"/>
      <c r="J80" s="755"/>
      <c r="K80" s="755"/>
      <c r="L80" s="755"/>
      <c r="M80" s="756"/>
      <c r="N80" s="110">
        <v>46596.872000000003</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192212</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205</v>
      </c>
      <c r="H86" s="60"/>
      <c r="I86" s="60"/>
      <c r="J86" s="60"/>
      <c r="K86" s="55"/>
      <c r="L86" s="55"/>
      <c r="M86" s="55"/>
      <c r="N86" s="62"/>
    </row>
    <row r="87" spans="2:14" ht="13.5">
      <c r="B87" s="111"/>
      <c r="C87" s="112"/>
      <c r="D87" s="112"/>
      <c r="E87" s="112"/>
      <c r="F87" s="112"/>
      <c r="G87" s="60" t="s">
        <v>206</v>
      </c>
      <c r="H87" s="112"/>
      <c r="I87" s="112"/>
      <c r="J87" s="112"/>
      <c r="K87" s="112"/>
      <c r="L87" s="112"/>
      <c r="M87" s="112"/>
      <c r="N87" s="113"/>
    </row>
    <row r="88" spans="2:14" ht="13.5">
      <c r="B88" s="111"/>
      <c r="C88" s="112"/>
      <c r="D88" s="112"/>
      <c r="E88" s="112"/>
      <c r="F88" s="112"/>
      <c r="G88" s="60" t="s">
        <v>207</v>
      </c>
      <c r="J88" s="112"/>
      <c r="K88" s="112"/>
      <c r="L88" s="112"/>
      <c r="M88" s="112"/>
      <c r="N88" s="113"/>
    </row>
    <row r="89" spans="2:14">
      <c r="B89" s="38"/>
      <c r="C89" s="70"/>
      <c r="D89" s="70"/>
      <c r="E89" s="70"/>
      <c r="F89" s="70"/>
      <c r="G89" s="60" t="s">
        <v>208</v>
      </c>
      <c r="H89" s="70"/>
      <c r="I89" s="70"/>
      <c r="J89" s="70"/>
      <c r="K89" s="70"/>
      <c r="L89" s="70"/>
      <c r="M89" s="70"/>
      <c r="N89" s="68"/>
    </row>
    <row r="90" spans="2:14">
      <c r="B90" s="74"/>
      <c r="C90" s="55"/>
      <c r="D90" s="55"/>
      <c r="E90" s="55"/>
      <c r="F90" s="55"/>
      <c r="G90" s="55" t="s">
        <v>209</v>
      </c>
      <c r="H90" s="55"/>
      <c r="I90" s="55"/>
      <c r="J90" s="55"/>
      <c r="K90" s="55"/>
      <c r="L90" s="55"/>
      <c r="M90" s="55"/>
      <c r="N90" s="62"/>
    </row>
    <row r="91" spans="2:14" ht="13.5">
      <c r="B91" s="81" t="s">
        <v>210</v>
      </c>
      <c r="C91" s="82"/>
      <c r="D91" s="82"/>
      <c r="E91" s="82"/>
      <c r="F91" s="82"/>
      <c r="G91" s="82"/>
      <c r="H91" s="82"/>
      <c r="I91" s="82"/>
      <c r="J91" s="82"/>
      <c r="K91" s="82"/>
      <c r="L91" s="82"/>
      <c r="M91" s="82"/>
      <c r="N91" s="83"/>
    </row>
    <row r="92" spans="2:14">
      <c r="B92" s="791"/>
      <c r="C92" s="792"/>
      <c r="D92" s="792"/>
      <c r="E92" s="792"/>
      <c r="F92" s="792"/>
      <c r="G92" s="792"/>
      <c r="H92" s="792"/>
      <c r="I92" s="792"/>
      <c r="J92" s="792"/>
      <c r="K92" s="792"/>
      <c r="L92" s="792"/>
      <c r="M92" s="792"/>
      <c r="N92" s="793"/>
    </row>
    <row r="93" spans="2:14">
      <c r="B93" s="791"/>
      <c r="C93" s="792"/>
      <c r="D93" s="792"/>
      <c r="E93" s="792"/>
      <c r="F93" s="792"/>
      <c r="G93" s="792"/>
      <c r="H93" s="792"/>
      <c r="I93" s="792"/>
      <c r="J93" s="792"/>
      <c r="K93" s="792"/>
      <c r="L93" s="792"/>
      <c r="M93" s="792"/>
      <c r="N93" s="793"/>
    </row>
    <row r="94" spans="2:14">
      <c r="B94" s="38"/>
      <c r="C94" s="70"/>
      <c r="D94" s="70"/>
      <c r="E94" s="70"/>
      <c r="F94" s="70"/>
      <c r="G94" s="70"/>
      <c r="H94" s="70"/>
      <c r="I94" s="70"/>
      <c r="J94" s="70"/>
      <c r="K94" s="70"/>
      <c r="L94" s="70"/>
      <c r="M94" s="70"/>
      <c r="N94" s="68"/>
    </row>
    <row r="95" spans="2:14">
      <c r="B95" s="379" t="s">
        <v>403</v>
      </c>
      <c r="C95" s="70"/>
      <c r="D95" s="70"/>
      <c r="E95" s="70"/>
      <c r="F95" s="70"/>
      <c r="G95" s="70"/>
      <c r="H95" s="70"/>
      <c r="I95" s="70"/>
      <c r="J95" s="70"/>
      <c r="K95" s="70"/>
      <c r="L95" s="70"/>
      <c r="M95" s="70"/>
      <c r="N95" s="68"/>
    </row>
    <row r="96" spans="2:14" ht="12.75" customHeight="1">
      <c r="B96" s="776" t="s">
        <v>404</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776" t="s">
        <v>405</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38"/>
      <c r="C100" s="70"/>
      <c r="D100" s="70"/>
      <c r="E100" s="70"/>
      <c r="F100" s="70"/>
      <c r="G100" s="70"/>
      <c r="H100" s="70"/>
      <c r="I100" s="70"/>
      <c r="J100" s="70"/>
      <c r="K100" s="70"/>
      <c r="L100" s="70"/>
      <c r="M100" s="70"/>
      <c r="N100" s="68"/>
    </row>
    <row r="101" spans="2:14">
      <c r="B101" s="74"/>
      <c r="C101" s="55"/>
      <c r="D101" s="55"/>
      <c r="E101" s="55"/>
      <c r="F101" s="55"/>
      <c r="G101" s="60" t="s">
        <v>205</v>
      </c>
      <c r="H101" s="55"/>
      <c r="I101" s="55"/>
      <c r="J101" s="55"/>
      <c r="K101" s="55"/>
      <c r="L101" s="55"/>
      <c r="M101" s="55"/>
      <c r="N101" s="62"/>
    </row>
    <row r="102" spans="2:14">
      <c r="B102" s="74"/>
      <c r="C102" s="55"/>
      <c r="D102" s="55"/>
      <c r="E102" s="55"/>
      <c r="F102" s="55"/>
      <c r="G102" s="55" t="s">
        <v>206</v>
      </c>
      <c r="H102" s="75"/>
      <c r="I102" s="75"/>
      <c r="J102" s="75"/>
      <c r="K102" s="55"/>
      <c r="L102" s="55"/>
      <c r="M102" s="55"/>
      <c r="N102" s="62"/>
    </row>
    <row r="103" spans="2:14">
      <c r="B103" s="74"/>
      <c r="C103" s="55"/>
      <c r="D103" s="55"/>
      <c r="E103" s="55"/>
      <c r="F103" s="55"/>
      <c r="G103" s="55" t="s">
        <v>211</v>
      </c>
      <c r="H103" s="69"/>
      <c r="I103" s="69"/>
      <c r="J103" s="69"/>
      <c r="M103" s="55"/>
      <c r="N103" s="62"/>
    </row>
    <row r="104" spans="2:14">
      <c r="B104" s="115"/>
      <c r="C104" s="70"/>
      <c r="D104" s="70"/>
      <c r="E104" s="70"/>
      <c r="F104" s="70"/>
      <c r="G104" s="55" t="s">
        <v>208</v>
      </c>
      <c r="K104" s="70"/>
      <c r="L104" s="70"/>
      <c r="M104" s="70"/>
      <c r="N104" s="68"/>
    </row>
    <row r="105" spans="2:14" ht="17.25" customHeight="1">
      <c r="B105" s="126" t="s">
        <v>406</v>
      </c>
      <c r="C105" s="116"/>
      <c r="D105" s="116"/>
      <c r="E105" s="55"/>
      <c r="F105" s="55"/>
      <c r="G105" s="55"/>
      <c r="H105" s="55"/>
      <c r="I105" s="55"/>
      <c r="J105" s="779"/>
      <c r="K105" s="779"/>
      <c r="L105" s="779"/>
      <c r="M105" s="779"/>
      <c r="N105" s="780"/>
    </row>
    <row r="106" spans="2:14"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0924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09249" r:id="rId3"/>
      </mc:Fallback>
    </mc:AlternateContent>
  </oleObjects>
  <mc:AlternateContent xmlns:mc="http://schemas.openxmlformats.org/markup-compatibility/2006">
    <mc:Choice Requires="x14">
      <controls>
        <mc:AlternateContent xmlns:mc="http://schemas.openxmlformats.org/markup-compatibility/2006">
          <mc:Choice Requires="x14">
            <control shapeId="30925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0925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6"/>
  <dimension ref="B1:N105"/>
  <sheetViews>
    <sheetView showGridLines="0" topLeftCell="A34" zoomScale="70" zoomScaleNormal="70" workbookViewId="0">
      <selection activeCell="F28" sqref="F28"/>
    </sheetView>
  </sheetViews>
  <sheetFormatPr baseColWidth="10" defaultColWidth="11.42578125" defaultRowHeight="12.75"/>
  <cols>
    <col min="1" max="1" width="3.140625" style="27" customWidth="1"/>
    <col min="2" max="10" width="11.42578125" style="27"/>
    <col min="11" max="11" width="12.28515625" style="27" customWidth="1"/>
    <col min="12" max="13" width="11.42578125" style="27"/>
    <col min="14" max="14" width="12.140625" style="27" customWidth="1"/>
    <col min="15" max="16384" width="11.42578125" style="27"/>
  </cols>
  <sheetData>
    <row r="1" spans="2:14" ht="13.5" thickBot="1"/>
    <row r="2" spans="2:14" s="28" customFormat="1">
      <c r="B2" s="672"/>
      <c r="C2" s="674"/>
      <c r="D2" s="675"/>
      <c r="E2" s="675"/>
      <c r="F2" s="675"/>
      <c r="G2" s="675"/>
      <c r="H2" s="675"/>
      <c r="I2" s="675"/>
      <c r="J2" s="676"/>
      <c r="K2" s="677" t="s">
        <v>186</v>
      </c>
      <c r="L2" s="679" t="s">
        <v>400</v>
      </c>
      <c r="M2" s="680"/>
      <c r="N2" s="681"/>
    </row>
    <row r="3" spans="2:14" s="28" customFormat="1" ht="13.5">
      <c r="B3" s="673"/>
      <c r="C3" s="685" t="s">
        <v>55</v>
      </c>
      <c r="D3" s="686"/>
      <c r="E3" s="686"/>
      <c r="F3" s="686"/>
      <c r="G3" s="686"/>
      <c r="H3" s="686"/>
      <c r="I3" s="686"/>
      <c r="J3" s="687"/>
      <c r="K3" s="678"/>
      <c r="L3" s="682"/>
      <c r="M3" s="683"/>
      <c r="N3" s="684"/>
    </row>
    <row r="4" spans="2:14" s="28" customFormat="1" ht="13.5">
      <c r="B4" s="673"/>
      <c r="C4" s="688" t="s">
        <v>256</v>
      </c>
      <c r="D4" s="689"/>
      <c r="E4" s="689"/>
      <c r="F4" s="689"/>
      <c r="G4" s="689"/>
      <c r="H4" s="689"/>
      <c r="I4" s="689"/>
      <c r="J4" s="690"/>
      <c r="K4" s="691" t="s">
        <v>187</v>
      </c>
      <c r="L4" s="693">
        <v>2</v>
      </c>
      <c r="M4" s="694"/>
      <c r="N4" s="695"/>
    </row>
    <row r="5" spans="2:14" s="28" customFormat="1">
      <c r="B5" s="673"/>
      <c r="C5" s="699" t="s">
        <v>399</v>
      </c>
      <c r="D5" s="700"/>
      <c r="E5" s="700"/>
      <c r="F5" s="700"/>
      <c r="G5" s="700"/>
      <c r="H5" s="700"/>
      <c r="I5" s="700"/>
      <c r="J5" s="701"/>
      <c r="K5" s="692"/>
      <c r="L5" s="696"/>
      <c r="M5" s="697"/>
      <c r="N5" s="698"/>
    </row>
    <row r="6" spans="2:14" s="28" customFormat="1" ht="12.75" customHeight="1">
      <c r="B6" s="673"/>
      <c r="C6" s="702" t="s">
        <v>257</v>
      </c>
      <c r="D6" s="703"/>
      <c r="E6" s="703"/>
      <c r="F6" s="703"/>
      <c r="G6" s="703"/>
      <c r="H6" s="703"/>
      <c r="I6" s="703"/>
      <c r="J6" s="704"/>
      <c r="K6" s="691" t="s">
        <v>188</v>
      </c>
      <c r="L6" s="691">
        <v>1</v>
      </c>
      <c r="M6" s="691" t="s">
        <v>189</v>
      </c>
      <c r="N6" s="706">
        <v>1</v>
      </c>
    </row>
    <row r="7" spans="2:14" s="28" customFormat="1">
      <c r="B7" s="673"/>
      <c r="C7" s="702"/>
      <c r="D7" s="703"/>
      <c r="E7" s="703"/>
      <c r="F7" s="703"/>
      <c r="G7" s="703"/>
      <c r="H7" s="703"/>
      <c r="I7" s="703"/>
      <c r="J7" s="704"/>
      <c r="K7" s="705"/>
      <c r="L7" s="705"/>
      <c r="M7" s="705"/>
      <c r="N7" s="707"/>
    </row>
    <row r="8" spans="2:14" s="28" customFormat="1">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I12" s="28"/>
      <c r="J12" s="377"/>
      <c r="K12" s="40"/>
      <c r="L12" s="28"/>
      <c r="M12" s="28"/>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ht="12.75" customHeight="1">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270</v>
      </c>
      <c r="C34" s="724" t="s">
        <v>271</v>
      </c>
      <c r="D34" s="725"/>
      <c r="E34" s="725"/>
      <c r="F34" s="725"/>
      <c r="G34" s="725"/>
      <c r="H34" s="725"/>
      <c r="I34" s="725"/>
      <c r="J34" s="725"/>
      <c r="K34" s="726"/>
      <c r="L34" s="724" t="s">
        <v>64</v>
      </c>
      <c r="M34" s="726"/>
      <c r="N34" s="165">
        <v>17618</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75.15625</v>
      </c>
    </row>
    <row r="40" spans="2:14">
      <c r="B40" s="758"/>
      <c r="C40" s="759"/>
      <c r="D40" s="759"/>
      <c r="E40" s="759"/>
      <c r="F40" s="751"/>
      <c r="G40" s="750"/>
      <c r="H40" s="751"/>
      <c r="I40" s="750"/>
      <c r="J40" s="751"/>
      <c r="K40" s="77"/>
      <c r="L40" s="820"/>
      <c r="M40" s="821"/>
      <c r="N40" s="78"/>
    </row>
    <row r="41" spans="2:14" ht="13.5" thickBot="1">
      <c r="B41" s="758"/>
      <c r="C41" s="759"/>
      <c r="D41" s="759"/>
      <c r="E41" s="759"/>
      <c r="F41" s="751"/>
      <c r="G41" s="750"/>
      <c r="H41" s="751"/>
      <c r="I41" s="750"/>
      <c r="J41" s="751"/>
      <c r="K41" s="77"/>
      <c r="L41" s="824"/>
      <c r="M41" s="825"/>
      <c r="N41" s="78"/>
    </row>
    <row r="42" spans="2:14" ht="14.25" thickBot="1">
      <c r="B42" s="754" t="s">
        <v>137</v>
      </c>
      <c r="C42" s="755"/>
      <c r="D42" s="755"/>
      <c r="E42" s="755"/>
      <c r="F42" s="755"/>
      <c r="G42" s="755"/>
      <c r="H42" s="755"/>
      <c r="I42" s="755"/>
      <c r="J42" s="755"/>
      <c r="K42" s="755"/>
      <c r="L42" s="755"/>
      <c r="M42" s="756"/>
      <c r="N42" s="80">
        <v>75.15625</v>
      </c>
    </row>
    <row r="43" spans="2:14">
      <c r="B43" s="730" t="s">
        <v>138</v>
      </c>
      <c r="C43" s="731"/>
      <c r="D43" s="731"/>
      <c r="E43" s="731"/>
      <c r="F43" s="731"/>
      <c r="G43" s="731"/>
      <c r="H43" s="731"/>
      <c r="I43" s="731"/>
      <c r="J43" s="731"/>
      <c r="K43" s="731"/>
      <c r="L43" s="731"/>
      <c r="M43" s="731"/>
      <c r="N43" s="732"/>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168" t="s">
        <v>31</v>
      </c>
      <c r="K46" s="166" t="s">
        <v>91</v>
      </c>
      <c r="L46" s="739" t="s">
        <v>139</v>
      </c>
      <c r="M46" s="742"/>
      <c r="N46" s="167" t="s">
        <v>140</v>
      </c>
    </row>
    <row r="47" spans="2:14" ht="13.5">
      <c r="B47" s="758" t="s">
        <v>230</v>
      </c>
      <c r="C47" s="759"/>
      <c r="D47" s="759"/>
      <c r="E47" s="759"/>
      <c r="F47" s="759"/>
      <c r="G47" s="759"/>
      <c r="H47" s="759"/>
      <c r="I47" s="751"/>
      <c r="J47" s="139" t="s">
        <v>25</v>
      </c>
      <c r="K47" s="140">
        <v>1.03</v>
      </c>
      <c r="L47" s="760">
        <v>105500</v>
      </c>
      <c r="M47" s="761"/>
      <c r="N47" s="78">
        <v>108665</v>
      </c>
    </row>
    <row r="48" spans="2:14" ht="13.5">
      <c r="B48" s="758"/>
      <c r="C48" s="759"/>
      <c r="D48" s="759"/>
      <c r="E48" s="759"/>
      <c r="F48" s="759"/>
      <c r="G48" s="759"/>
      <c r="H48" s="759"/>
      <c r="I48" s="751"/>
      <c r="J48" s="139"/>
      <c r="K48" s="140"/>
      <c r="L48" s="760"/>
      <c r="M48" s="761"/>
      <c r="N48" s="78"/>
    </row>
    <row r="49" spans="2:14" ht="13.5">
      <c r="B49" s="758"/>
      <c r="C49" s="759"/>
      <c r="D49" s="759"/>
      <c r="E49" s="759"/>
      <c r="F49" s="759"/>
      <c r="G49" s="759"/>
      <c r="H49" s="759"/>
      <c r="I49" s="751"/>
      <c r="J49" s="139"/>
      <c r="K49" s="141"/>
      <c r="L49" s="760"/>
      <c r="M49" s="761"/>
      <c r="N49" s="78"/>
    </row>
    <row r="50" spans="2:14">
      <c r="B50" s="758"/>
      <c r="C50" s="759"/>
      <c r="D50" s="759"/>
      <c r="E50" s="759"/>
      <c r="F50" s="759"/>
      <c r="G50" s="759"/>
      <c r="H50" s="759"/>
      <c r="I50" s="751"/>
      <c r="J50" s="119"/>
      <c r="K50" s="120"/>
      <c r="L50" s="760"/>
      <c r="M50" s="761"/>
      <c r="N50" s="78"/>
    </row>
    <row r="51" spans="2:14" ht="13.5" thickBot="1">
      <c r="B51" s="758"/>
      <c r="C51" s="759"/>
      <c r="D51" s="759"/>
      <c r="E51" s="759"/>
      <c r="F51" s="759"/>
      <c r="G51" s="759"/>
      <c r="H51" s="759"/>
      <c r="I51" s="751"/>
      <c r="J51" s="119"/>
      <c r="K51" s="132"/>
      <c r="L51" s="760"/>
      <c r="M51" s="761"/>
      <c r="N51" s="78"/>
    </row>
    <row r="52" spans="2:14" ht="14.25" thickBot="1">
      <c r="B52" s="754" t="s">
        <v>137</v>
      </c>
      <c r="C52" s="755"/>
      <c r="D52" s="755"/>
      <c r="E52" s="755"/>
      <c r="F52" s="755"/>
      <c r="G52" s="755"/>
      <c r="H52" s="755"/>
      <c r="I52" s="755"/>
      <c r="J52" s="755"/>
      <c r="K52" s="755"/>
      <c r="L52" s="755"/>
      <c r="M52" s="756"/>
      <c r="N52" s="87">
        <v>108665</v>
      </c>
    </row>
    <row r="53" spans="2:14">
      <c r="B53" s="730" t="s">
        <v>43</v>
      </c>
      <c r="C53" s="731"/>
      <c r="D53" s="731"/>
      <c r="E53" s="731"/>
      <c r="F53" s="731"/>
      <c r="G53" s="731"/>
      <c r="H53" s="731"/>
      <c r="I53" s="731"/>
      <c r="J53" s="731"/>
      <c r="K53" s="731"/>
      <c r="L53" s="731"/>
      <c r="M53" s="731"/>
      <c r="N53" s="732"/>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169" t="s">
        <v>143</v>
      </c>
      <c r="K56" s="170" t="s">
        <v>262</v>
      </c>
      <c r="L56" s="739" t="s">
        <v>32</v>
      </c>
      <c r="M56" s="742"/>
      <c r="N56" s="167" t="s">
        <v>140</v>
      </c>
    </row>
    <row r="57" spans="2:14">
      <c r="B57" s="758"/>
      <c r="C57" s="759"/>
      <c r="D57" s="759"/>
      <c r="E57" s="759"/>
      <c r="F57" s="759"/>
      <c r="G57" s="759"/>
      <c r="H57" s="759"/>
      <c r="I57" s="84"/>
      <c r="J57" s="121"/>
      <c r="K57" s="122"/>
      <c r="L57" s="768"/>
      <c r="M57" s="769"/>
      <c r="N57" s="123"/>
    </row>
    <row r="58" spans="2:14">
      <c r="B58" s="758"/>
      <c r="C58" s="759"/>
      <c r="D58" s="759"/>
      <c r="E58" s="759"/>
      <c r="F58" s="759"/>
      <c r="G58" s="759"/>
      <c r="H58" s="759"/>
      <c r="I58" s="84"/>
      <c r="J58" s="121"/>
      <c r="K58" s="122"/>
      <c r="L58" s="768"/>
      <c r="M58" s="769"/>
      <c r="N58" s="123"/>
    </row>
    <row r="59" spans="2:14" ht="13.5" thickBot="1">
      <c r="B59" s="762"/>
      <c r="C59" s="763"/>
      <c r="D59" s="763"/>
      <c r="E59" s="763"/>
      <c r="F59" s="763"/>
      <c r="G59" s="763"/>
      <c r="H59" s="763"/>
      <c r="I59" s="124"/>
      <c r="J59" s="125"/>
      <c r="K59" s="88"/>
      <c r="L59" s="764"/>
      <c r="M59" s="765"/>
      <c r="N59" s="123"/>
    </row>
    <row r="60" spans="2:14" ht="14.25" thickBot="1">
      <c r="B60" s="754" t="s">
        <v>137</v>
      </c>
      <c r="C60" s="755"/>
      <c r="D60" s="755"/>
      <c r="E60" s="755"/>
      <c r="F60" s="755"/>
      <c r="G60" s="755"/>
      <c r="H60" s="755"/>
      <c r="I60" s="755"/>
      <c r="J60" s="755"/>
      <c r="K60" s="755"/>
      <c r="L60" s="755"/>
      <c r="M60" s="756"/>
      <c r="N60" s="100">
        <v>0</v>
      </c>
    </row>
    <row r="61" spans="2:14">
      <c r="B61" s="730" t="s">
        <v>44</v>
      </c>
      <c r="C61" s="731"/>
      <c r="D61" s="731"/>
      <c r="E61" s="731"/>
      <c r="F61" s="731"/>
      <c r="G61" s="731"/>
      <c r="H61" s="731"/>
      <c r="I61" s="731"/>
      <c r="J61" s="731"/>
      <c r="K61" s="731"/>
      <c r="L61" s="731"/>
      <c r="M61" s="731"/>
      <c r="N61" s="732"/>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169" t="s">
        <v>38</v>
      </c>
      <c r="K64" s="170" t="s">
        <v>146</v>
      </c>
      <c r="L64" s="739" t="s">
        <v>135</v>
      </c>
      <c r="M64" s="742"/>
      <c r="N64" s="167" t="s">
        <v>140</v>
      </c>
    </row>
    <row r="65" spans="2:14">
      <c r="B65" s="137" t="s">
        <v>52</v>
      </c>
      <c r="C65" s="138"/>
      <c r="D65" s="138"/>
      <c r="E65" s="138"/>
      <c r="F65" s="138"/>
      <c r="G65" s="138"/>
      <c r="H65" s="138"/>
      <c r="I65" s="95">
        <v>87000</v>
      </c>
      <c r="J65" s="96">
        <v>1.85</v>
      </c>
      <c r="K65" s="97">
        <v>160950</v>
      </c>
      <c r="L65" s="774">
        <v>160</v>
      </c>
      <c r="M65" s="775"/>
      <c r="N65" s="98">
        <v>1005.9375</v>
      </c>
    </row>
    <row r="66" spans="2:14">
      <c r="B66" s="137" t="s">
        <v>39</v>
      </c>
      <c r="C66" s="138"/>
      <c r="D66" s="138"/>
      <c r="E66" s="138"/>
      <c r="F66" s="138"/>
      <c r="G66" s="138"/>
      <c r="H66" s="138"/>
      <c r="I66" s="95">
        <v>43000</v>
      </c>
      <c r="J66" s="96">
        <v>1.85</v>
      </c>
      <c r="K66" s="97">
        <v>79550</v>
      </c>
      <c r="L66" s="774">
        <v>160</v>
      </c>
      <c r="M66" s="775"/>
      <c r="N66" s="98">
        <v>497.1875</v>
      </c>
    </row>
    <row r="67" spans="2:14">
      <c r="B67" s="137"/>
      <c r="C67" s="138"/>
      <c r="D67" s="138"/>
      <c r="E67" s="138"/>
      <c r="F67" s="138"/>
      <c r="G67" s="138"/>
      <c r="H67" s="138"/>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1503.125</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110243.28125</v>
      </c>
    </row>
    <row r="72" spans="2:14">
      <c r="B72" s="730" t="s">
        <v>45</v>
      </c>
      <c r="C72" s="731"/>
      <c r="D72" s="731"/>
      <c r="E72" s="731"/>
      <c r="F72" s="731"/>
      <c r="G72" s="731"/>
      <c r="H72" s="731"/>
      <c r="I72" s="731"/>
      <c r="J72" s="731"/>
      <c r="K72" s="731"/>
      <c r="L72" s="731"/>
      <c r="M72" s="731"/>
      <c r="N72" s="732"/>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169"/>
      <c r="J75" s="175"/>
      <c r="K75" s="172" t="s">
        <v>46</v>
      </c>
      <c r="L75" s="772" t="s">
        <v>47</v>
      </c>
      <c r="M75" s="773"/>
      <c r="N75" s="173"/>
    </row>
    <row r="76" spans="2:14">
      <c r="B76" s="758" t="s">
        <v>36</v>
      </c>
      <c r="C76" s="759"/>
      <c r="D76" s="759"/>
      <c r="E76" s="759"/>
      <c r="F76" s="759"/>
      <c r="G76" s="759"/>
      <c r="H76" s="759"/>
      <c r="I76" s="101"/>
      <c r="J76" s="102"/>
      <c r="K76" s="179">
        <v>0.22</v>
      </c>
      <c r="L76" s="770">
        <v>24253.521874999999</v>
      </c>
      <c r="M76" s="771"/>
      <c r="N76" s="103"/>
    </row>
    <row r="77" spans="2:14">
      <c r="B77" s="104" t="s">
        <v>48</v>
      </c>
      <c r="C77" s="105"/>
      <c r="D77" s="105"/>
      <c r="E77" s="105"/>
      <c r="F77" s="105"/>
      <c r="G77" s="105"/>
      <c r="H77" s="105"/>
      <c r="I77" s="101"/>
      <c r="J77" s="102"/>
      <c r="K77" s="179">
        <v>0.05</v>
      </c>
      <c r="L77" s="770">
        <v>5512.1640625</v>
      </c>
      <c r="M77" s="771"/>
      <c r="N77" s="103"/>
    </row>
    <row r="78" spans="2:14" ht="13.5" thickBot="1">
      <c r="B78" s="106" t="s">
        <v>37</v>
      </c>
      <c r="C78" s="107"/>
      <c r="D78" s="107"/>
      <c r="E78" s="107"/>
      <c r="F78" s="107"/>
      <c r="G78" s="107"/>
      <c r="H78" s="107"/>
      <c r="I78" s="108"/>
      <c r="J78" s="109"/>
      <c r="K78" s="179">
        <v>0.05</v>
      </c>
      <c r="L78" s="786">
        <v>5512.1640625</v>
      </c>
      <c r="M78" s="787"/>
      <c r="N78" s="103"/>
    </row>
    <row r="79" spans="2:14" ht="14.25" thickBot="1">
      <c r="B79" s="754" t="s">
        <v>137</v>
      </c>
      <c r="C79" s="755"/>
      <c r="D79" s="755"/>
      <c r="E79" s="755"/>
      <c r="F79" s="755"/>
      <c r="G79" s="755"/>
      <c r="H79" s="755"/>
      <c r="I79" s="755"/>
      <c r="J79" s="755"/>
      <c r="K79" s="755"/>
      <c r="L79" s="755"/>
      <c r="M79" s="756"/>
      <c r="N79" s="110">
        <v>35277.85</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145521</v>
      </c>
    </row>
    <row r="82" spans="2:14" s="28" customFormat="1">
      <c r="B82" s="53"/>
      <c r="C82" s="54"/>
      <c r="D82" s="54"/>
      <c r="E82" s="54"/>
      <c r="F82" s="54"/>
      <c r="G82" s="54"/>
      <c r="H82" s="54"/>
      <c r="I82" s="54"/>
      <c r="J82" s="54"/>
      <c r="K82" s="54"/>
      <c r="L82" s="54"/>
      <c r="M82" s="54"/>
      <c r="N82" s="56"/>
    </row>
    <row r="83" spans="2:14" s="28" customFormat="1">
      <c r="B83" s="74"/>
      <c r="C83" s="55"/>
      <c r="D83" s="55"/>
      <c r="E83" s="55"/>
      <c r="F83" s="55"/>
      <c r="G83" s="55"/>
      <c r="H83" s="55"/>
      <c r="I83" s="55"/>
      <c r="J83" s="55"/>
      <c r="K83" s="55"/>
      <c r="L83" s="55"/>
      <c r="M83" s="55"/>
      <c r="N83" s="62"/>
    </row>
    <row r="84" spans="2:14" s="28" customFormat="1">
      <c r="B84" s="74"/>
      <c r="C84" s="55"/>
      <c r="D84" s="55"/>
      <c r="E84" s="55"/>
      <c r="F84" s="55"/>
      <c r="G84" s="55"/>
      <c r="H84" s="55"/>
      <c r="I84" s="55"/>
      <c r="J84" s="55"/>
      <c r="K84" s="55"/>
      <c r="L84" s="55"/>
      <c r="M84" s="55"/>
      <c r="N84" s="62"/>
    </row>
    <row r="85" spans="2:14" s="28" customFormat="1">
      <c r="B85" s="74"/>
      <c r="C85" s="55"/>
      <c r="D85" s="55"/>
      <c r="E85" s="55"/>
      <c r="F85" s="55"/>
      <c r="G85" s="60" t="s">
        <v>205</v>
      </c>
      <c r="H85" s="60"/>
      <c r="I85" s="60"/>
      <c r="J85" s="60"/>
      <c r="K85" s="55"/>
      <c r="L85" s="55"/>
      <c r="M85" s="55"/>
      <c r="N85" s="62"/>
    </row>
    <row r="86" spans="2:14" s="28" customFormat="1" ht="13.5">
      <c r="B86" s="111"/>
      <c r="C86" s="112"/>
      <c r="D86" s="112"/>
      <c r="E86" s="112"/>
      <c r="F86" s="112"/>
      <c r="G86" s="60" t="s">
        <v>206</v>
      </c>
      <c r="H86" s="112"/>
      <c r="I86" s="112"/>
      <c r="J86" s="112"/>
      <c r="K86" s="112"/>
      <c r="L86" s="112"/>
      <c r="M86" s="112"/>
      <c r="N86" s="113"/>
    </row>
    <row r="87" spans="2:14" s="28" customFormat="1" ht="13.5">
      <c r="B87" s="111"/>
      <c r="C87" s="112"/>
      <c r="D87" s="112"/>
      <c r="E87" s="112"/>
      <c r="F87" s="112"/>
      <c r="G87" s="60" t="s">
        <v>207</v>
      </c>
      <c r="J87" s="112"/>
      <c r="K87" s="112"/>
      <c r="L87" s="112"/>
      <c r="M87" s="112"/>
      <c r="N87" s="113"/>
    </row>
    <row r="88" spans="2:14" s="28" customFormat="1">
      <c r="B88" s="38"/>
      <c r="C88" s="70"/>
      <c r="D88" s="70"/>
      <c r="E88" s="70"/>
      <c r="F88" s="70"/>
      <c r="G88" s="60" t="s">
        <v>208</v>
      </c>
      <c r="H88" s="70"/>
      <c r="I88" s="70"/>
      <c r="J88" s="70"/>
      <c r="K88" s="70"/>
      <c r="L88" s="70"/>
      <c r="M88" s="70"/>
      <c r="N88" s="68"/>
    </row>
    <row r="89" spans="2:14" s="28" customFormat="1">
      <c r="B89" s="74"/>
      <c r="C89" s="55"/>
      <c r="D89" s="55"/>
      <c r="E89" s="55"/>
      <c r="F89" s="55"/>
      <c r="G89" s="55" t="s">
        <v>209</v>
      </c>
      <c r="H89" s="55"/>
      <c r="I89" s="55"/>
      <c r="J89" s="55"/>
      <c r="K89" s="55"/>
      <c r="L89" s="55"/>
      <c r="M89" s="55"/>
      <c r="N89" s="62"/>
    </row>
    <row r="90" spans="2:14" s="28" customFormat="1" ht="13.5">
      <c r="B90" s="81" t="s">
        <v>210</v>
      </c>
      <c r="C90" s="82"/>
      <c r="D90" s="82"/>
      <c r="E90" s="82"/>
      <c r="F90" s="82"/>
      <c r="G90" s="82"/>
      <c r="H90" s="82"/>
      <c r="I90" s="82"/>
      <c r="J90" s="82"/>
      <c r="K90" s="82"/>
      <c r="L90" s="82"/>
      <c r="M90" s="82"/>
      <c r="N90" s="83"/>
    </row>
    <row r="91" spans="2:14" s="28" customFormat="1">
      <c r="B91" s="791"/>
      <c r="C91" s="792"/>
      <c r="D91" s="792"/>
      <c r="E91" s="792"/>
      <c r="F91" s="792"/>
      <c r="G91" s="792"/>
      <c r="H91" s="792"/>
      <c r="I91" s="792"/>
      <c r="J91" s="792"/>
      <c r="K91" s="792"/>
      <c r="L91" s="792"/>
      <c r="M91" s="792"/>
      <c r="N91" s="793"/>
    </row>
    <row r="92" spans="2:14" s="28" customFormat="1">
      <c r="B92" s="791"/>
      <c r="C92" s="792"/>
      <c r="D92" s="792"/>
      <c r="E92" s="792"/>
      <c r="F92" s="792"/>
      <c r="G92" s="792"/>
      <c r="H92" s="792"/>
      <c r="I92" s="792"/>
      <c r="J92" s="792"/>
      <c r="K92" s="792"/>
      <c r="L92" s="792"/>
      <c r="M92" s="792"/>
      <c r="N92" s="793"/>
    </row>
    <row r="93" spans="2:14" s="28" customFormat="1">
      <c r="B93" s="38"/>
      <c r="C93" s="70"/>
      <c r="D93" s="70"/>
      <c r="E93" s="70"/>
      <c r="F93" s="70"/>
      <c r="G93" s="70"/>
      <c r="H93" s="70"/>
      <c r="I93" s="70"/>
      <c r="J93" s="70"/>
      <c r="K93" s="70"/>
      <c r="L93" s="70"/>
      <c r="M93" s="70"/>
      <c r="N93" s="68"/>
    </row>
    <row r="94" spans="2:14" s="28" customFormat="1">
      <c r="B94" s="379" t="s">
        <v>403</v>
      </c>
      <c r="C94" s="70"/>
      <c r="D94" s="70"/>
      <c r="E94" s="70"/>
      <c r="F94" s="70"/>
      <c r="G94" s="70"/>
      <c r="H94" s="70"/>
      <c r="I94" s="70"/>
      <c r="J94" s="70"/>
      <c r="K94" s="70"/>
      <c r="L94" s="70"/>
      <c r="M94" s="70"/>
      <c r="N94" s="68"/>
    </row>
    <row r="95" spans="2:14" s="28" customFormat="1" ht="12.75" customHeight="1">
      <c r="B95" s="776" t="s">
        <v>404</v>
      </c>
      <c r="C95" s="777"/>
      <c r="D95" s="777"/>
      <c r="E95" s="777"/>
      <c r="F95" s="777"/>
      <c r="G95" s="777"/>
      <c r="H95" s="777"/>
      <c r="I95" s="777"/>
      <c r="J95" s="777"/>
      <c r="K95" s="777"/>
      <c r="L95" s="777"/>
      <c r="M95" s="777"/>
      <c r="N95" s="778"/>
    </row>
    <row r="96" spans="2:14" s="28" customFormat="1">
      <c r="B96" s="776"/>
      <c r="C96" s="777"/>
      <c r="D96" s="777"/>
      <c r="E96" s="777"/>
      <c r="F96" s="777"/>
      <c r="G96" s="777"/>
      <c r="H96" s="777"/>
      <c r="I96" s="777"/>
      <c r="J96" s="777"/>
      <c r="K96" s="777"/>
      <c r="L96" s="777"/>
      <c r="M96" s="777"/>
      <c r="N96" s="778"/>
    </row>
    <row r="97" spans="2:14" s="28" customFormat="1">
      <c r="B97" s="776" t="s">
        <v>405</v>
      </c>
      <c r="C97" s="777"/>
      <c r="D97" s="777"/>
      <c r="E97" s="777"/>
      <c r="F97" s="777"/>
      <c r="G97" s="777"/>
      <c r="H97" s="777"/>
      <c r="I97" s="777"/>
      <c r="J97" s="777"/>
      <c r="K97" s="777"/>
      <c r="L97" s="777"/>
      <c r="M97" s="777"/>
      <c r="N97" s="778"/>
    </row>
    <row r="98" spans="2:14" s="28" customFormat="1">
      <c r="B98" s="776"/>
      <c r="C98" s="777"/>
      <c r="D98" s="777"/>
      <c r="E98" s="777"/>
      <c r="F98" s="777"/>
      <c r="G98" s="777"/>
      <c r="H98" s="777"/>
      <c r="I98" s="777"/>
      <c r="J98" s="777"/>
      <c r="K98" s="777"/>
      <c r="L98" s="777"/>
      <c r="M98" s="777"/>
      <c r="N98" s="778"/>
    </row>
    <row r="99" spans="2:14" s="28" customFormat="1">
      <c r="B99" s="38"/>
      <c r="C99" s="70"/>
      <c r="D99" s="70"/>
      <c r="E99" s="70"/>
      <c r="F99" s="70"/>
      <c r="G99" s="70"/>
      <c r="H99" s="70"/>
      <c r="I99" s="70"/>
      <c r="J99" s="70"/>
      <c r="K99" s="70"/>
      <c r="L99" s="70"/>
      <c r="M99" s="70"/>
      <c r="N99" s="68"/>
    </row>
    <row r="100" spans="2:14" s="28" customFormat="1">
      <c r="B100" s="74"/>
      <c r="C100" s="55"/>
      <c r="D100" s="55"/>
      <c r="E100" s="55"/>
      <c r="F100" s="55"/>
      <c r="G100" s="60" t="s">
        <v>205</v>
      </c>
      <c r="H100" s="55"/>
      <c r="I100" s="55"/>
      <c r="J100" s="55"/>
      <c r="K100" s="55"/>
      <c r="L100" s="55"/>
      <c r="M100" s="55"/>
      <c r="N100" s="62"/>
    </row>
    <row r="101" spans="2:14" s="28" customFormat="1">
      <c r="B101" s="74"/>
      <c r="C101" s="55"/>
      <c r="D101" s="55"/>
      <c r="E101" s="55"/>
      <c r="F101" s="55"/>
      <c r="G101" s="55" t="s">
        <v>206</v>
      </c>
      <c r="H101" s="75"/>
      <c r="I101" s="75"/>
      <c r="J101" s="75"/>
      <c r="K101" s="55"/>
      <c r="L101" s="55"/>
      <c r="M101" s="55"/>
      <c r="N101" s="62"/>
    </row>
    <row r="102" spans="2:14" s="28" customFormat="1">
      <c r="B102" s="74"/>
      <c r="C102" s="55"/>
      <c r="D102" s="55"/>
      <c r="E102" s="55"/>
      <c r="F102" s="55"/>
      <c r="G102" s="55" t="s">
        <v>211</v>
      </c>
      <c r="H102" s="69"/>
      <c r="I102" s="69"/>
      <c r="J102" s="69"/>
      <c r="M102" s="55"/>
      <c r="N102" s="62"/>
    </row>
    <row r="103" spans="2:14" s="28" customFormat="1">
      <c r="B103" s="115"/>
      <c r="C103" s="70"/>
      <c r="D103" s="70"/>
      <c r="E103" s="70"/>
      <c r="F103" s="70"/>
      <c r="G103" s="55" t="s">
        <v>208</v>
      </c>
      <c r="K103" s="70"/>
      <c r="L103" s="70"/>
      <c r="M103" s="70"/>
      <c r="N103" s="68"/>
    </row>
    <row r="104" spans="2:14" s="28" customFormat="1" ht="17.25" customHeight="1">
      <c r="B104" s="126" t="s">
        <v>406</v>
      </c>
      <c r="C104" s="116"/>
      <c r="D104" s="116"/>
      <c r="E104" s="55"/>
      <c r="F104" s="55"/>
      <c r="G104" s="55"/>
      <c r="H104" s="55"/>
      <c r="I104" s="55"/>
      <c r="J104" s="779"/>
      <c r="K104" s="779"/>
      <c r="L104" s="779"/>
      <c r="M104" s="779"/>
      <c r="N104" s="780"/>
    </row>
    <row r="105" spans="2:14" s="28" customFormat="1" ht="18.75" customHeight="1" thickBot="1">
      <c r="B105" s="783" t="s">
        <v>407</v>
      </c>
      <c r="C105" s="784"/>
      <c r="D105" s="784"/>
      <c r="E105" s="76"/>
      <c r="F105" s="76"/>
      <c r="G105" s="76"/>
      <c r="H105" s="76"/>
      <c r="I105" s="76"/>
      <c r="J105" s="781"/>
      <c r="K105" s="781"/>
      <c r="L105" s="781"/>
      <c r="M105" s="781"/>
      <c r="N105" s="782"/>
    </row>
  </sheetData>
  <mergeCells count="9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 ref="B75:H75"/>
    <mergeCell ref="L75:M75"/>
    <mergeCell ref="B76:H76"/>
    <mergeCell ref="L76:M76"/>
    <mergeCell ref="L77:M77"/>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49:I49"/>
    <mergeCell ref="L49:M49"/>
    <mergeCell ref="B50:I50"/>
    <mergeCell ref="L50:M50"/>
    <mergeCell ref="B51:I51"/>
    <mergeCell ref="L51:M51"/>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102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0273" r:id="rId3"/>
      </mc:Fallback>
    </mc:AlternateContent>
  </oleObjects>
  <mc:AlternateContent xmlns:mc="http://schemas.openxmlformats.org/markup-compatibility/2006">
    <mc:Choice Requires="x14">
      <controls>
        <mc:AlternateContent xmlns:mc="http://schemas.openxmlformats.org/markup-compatibility/2006">
          <mc:Choice Requires="x14">
            <control shapeId="3102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02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9"/>
  <dimension ref="B1:O105"/>
  <sheetViews>
    <sheetView showGridLines="0" topLeftCell="A35" zoomScale="70" zoomScaleNormal="70" workbookViewId="0">
      <selection activeCell="F28" sqref="F28"/>
    </sheetView>
  </sheetViews>
  <sheetFormatPr baseColWidth="10" defaultColWidth="11.42578125" defaultRowHeight="12.75"/>
  <cols>
    <col min="1" max="1" width="3.140625" style="28" customWidth="1"/>
    <col min="2" max="13" width="11.42578125" style="28"/>
    <col min="14" max="14" width="12.8554687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75</v>
      </c>
      <c r="C34" s="724" t="s">
        <v>395</v>
      </c>
      <c r="D34" s="725"/>
      <c r="E34" s="725"/>
      <c r="F34" s="725"/>
      <c r="G34" s="725"/>
      <c r="H34" s="725"/>
      <c r="I34" s="725"/>
      <c r="J34" s="725"/>
      <c r="K34" s="726"/>
      <c r="L34" s="724" t="s">
        <v>87</v>
      </c>
      <c r="M34" s="726"/>
      <c r="N34" s="165">
        <v>134</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778.54166666666663</v>
      </c>
    </row>
    <row r="40" spans="2:14">
      <c r="B40" s="758"/>
      <c r="C40" s="759"/>
      <c r="D40" s="759"/>
      <c r="E40" s="759"/>
      <c r="F40" s="751"/>
      <c r="G40" s="750"/>
      <c r="H40" s="751"/>
      <c r="I40" s="750"/>
      <c r="J40" s="751"/>
      <c r="K40" s="77"/>
      <c r="L40" s="820"/>
      <c r="M40" s="821"/>
      <c r="N40" s="78"/>
    </row>
    <row r="41" spans="2:14" ht="13.5" thickBot="1">
      <c r="B41" s="758"/>
      <c r="C41" s="759"/>
      <c r="D41" s="759"/>
      <c r="E41" s="759"/>
      <c r="F41" s="751"/>
      <c r="G41" s="750"/>
      <c r="H41" s="751"/>
      <c r="I41" s="750"/>
      <c r="J41" s="751"/>
      <c r="K41" s="77"/>
      <c r="L41" s="824"/>
      <c r="M41" s="825"/>
      <c r="N41" s="78"/>
    </row>
    <row r="42" spans="2:14" ht="14.25" thickBot="1">
      <c r="B42" s="754" t="s">
        <v>137</v>
      </c>
      <c r="C42" s="755"/>
      <c r="D42" s="755"/>
      <c r="E42" s="755"/>
      <c r="F42" s="755"/>
      <c r="G42" s="755"/>
      <c r="H42" s="755"/>
      <c r="I42" s="755"/>
      <c r="J42" s="755"/>
      <c r="K42" s="755"/>
      <c r="L42" s="755"/>
      <c r="M42" s="756"/>
      <c r="N42" s="80">
        <v>778.54166666666663</v>
      </c>
    </row>
    <row r="43" spans="2:14">
      <c r="B43" s="730" t="s">
        <v>138</v>
      </c>
      <c r="C43" s="731"/>
      <c r="D43" s="731"/>
      <c r="E43" s="731"/>
      <c r="F43" s="731"/>
      <c r="G43" s="731"/>
      <c r="H43" s="731"/>
      <c r="I43" s="731"/>
      <c r="J43" s="731"/>
      <c r="K43" s="731"/>
      <c r="L43" s="731"/>
      <c r="M43" s="731"/>
      <c r="N43" s="732"/>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168" t="s">
        <v>31</v>
      </c>
      <c r="K46" s="166" t="s">
        <v>91</v>
      </c>
      <c r="L46" s="739" t="s">
        <v>139</v>
      </c>
      <c r="M46" s="742"/>
      <c r="N46" s="167" t="s">
        <v>140</v>
      </c>
    </row>
    <row r="47" spans="2:14">
      <c r="B47" s="758" t="s">
        <v>231</v>
      </c>
      <c r="C47" s="759"/>
      <c r="D47" s="759"/>
      <c r="E47" s="759"/>
      <c r="F47" s="759"/>
      <c r="G47" s="759"/>
      <c r="H47" s="759"/>
      <c r="I47" s="751"/>
      <c r="J47" s="119" t="s">
        <v>27</v>
      </c>
      <c r="K47" s="120">
        <v>1.5156000000000001</v>
      </c>
      <c r="L47" s="760">
        <v>3800</v>
      </c>
      <c r="M47" s="761"/>
      <c r="N47" s="78">
        <v>5759.2800000000007</v>
      </c>
    </row>
    <row r="48" spans="2:14">
      <c r="B48" s="758" t="s">
        <v>396</v>
      </c>
      <c r="C48" s="759"/>
      <c r="D48" s="759"/>
      <c r="E48" s="759"/>
      <c r="F48" s="759"/>
      <c r="G48" s="759"/>
      <c r="H48" s="759"/>
      <c r="I48" s="751"/>
      <c r="J48" s="119" t="s">
        <v>26</v>
      </c>
      <c r="K48" s="120">
        <v>0.5</v>
      </c>
      <c r="L48" s="760">
        <v>85000</v>
      </c>
      <c r="M48" s="761"/>
      <c r="N48" s="78">
        <v>42500</v>
      </c>
    </row>
    <row r="49" spans="2:14">
      <c r="B49" s="758" t="s">
        <v>474</v>
      </c>
      <c r="C49" s="759"/>
      <c r="D49" s="759"/>
      <c r="E49" s="759"/>
      <c r="F49" s="759"/>
      <c r="G49" s="759"/>
      <c r="H49" s="759"/>
      <c r="I49" s="751"/>
      <c r="J49" s="119" t="s">
        <v>33</v>
      </c>
      <c r="K49" s="120">
        <v>1.05</v>
      </c>
      <c r="L49" s="760">
        <v>53550</v>
      </c>
      <c r="M49" s="761"/>
      <c r="N49" s="78">
        <v>56227.5</v>
      </c>
    </row>
    <row r="50" spans="2:14">
      <c r="B50" s="758" t="s">
        <v>5</v>
      </c>
      <c r="C50" s="759"/>
      <c r="D50" s="759"/>
      <c r="E50" s="759"/>
      <c r="F50" s="759"/>
      <c r="G50" s="759"/>
      <c r="H50" s="759"/>
      <c r="I50" s="751"/>
      <c r="J50" s="119" t="s">
        <v>54</v>
      </c>
      <c r="K50" s="120">
        <v>1.5</v>
      </c>
      <c r="L50" s="760">
        <v>13200</v>
      </c>
      <c r="M50" s="761"/>
      <c r="N50" s="78">
        <v>19800</v>
      </c>
    </row>
    <row r="51" spans="2:14" ht="13.5" thickBot="1">
      <c r="B51" s="758"/>
      <c r="C51" s="759"/>
      <c r="D51" s="759"/>
      <c r="E51" s="759"/>
      <c r="F51" s="759"/>
      <c r="G51" s="759"/>
      <c r="H51" s="759"/>
      <c r="I51" s="751"/>
      <c r="J51" s="119"/>
      <c r="K51" s="132"/>
      <c r="L51" s="760"/>
      <c r="M51" s="761"/>
      <c r="N51" s="78"/>
    </row>
    <row r="52" spans="2:14" ht="14.25" thickBot="1">
      <c r="B52" s="754" t="s">
        <v>137</v>
      </c>
      <c r="C52" s="755"/>
      <c r="D52" s="755"/>
      <c r="E52" s="755"/>
      <c r="F52" s="755"/>
      <c r="G52" s="755"/>
      <c r="H52" s="755"/>
      <c r="I52" s="755"/>
      <c r="J52" s="755"/>
      <c r="K52" s="755"/>
      <c r="L52" s="755"/>
      <c r="M52" s="756"/>
      <c r="N52" s="87">
        <v>124286.78</v>
      </c>
    </row>
    <row r="53" spans="2:14">
      <c r="B53" s="730" t="s">
        <v>43</v>
      </c>
      <c r="C53" s="731"/>
      <c r="D53" s="731"/>
      <c r="E53" s="731"/>
      <c r="F53" s="731"/>
      <c r="G53" s="731"/>
      <c r="H53" s="731"/>
      <c r="I53" s="731"/>
      <c r="J53" s="731"/>
      <c r="K53" s="731"/>
      <c r="L53" s="731"/>
      <c r="M53" s="731"/>
      <c r="N53" s="732"/>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169" t="s">
        <v>143</v>
      </c>
      <c r="K56" s="170" t="s">
        <v>262</v>
      </c>
      <c r="L56" s="739" t="s">
        <v>32</v>
      </c>
      <c r="M56" s="742"/>
      <c r="N56" s="167" t="s">
        <v>140</v>
      </c>
    </row>
    <row r="57" spans="2:14">
      <c r="B57" s="758" t="s">
        <v>475</v>
      </c>
      <c r="C57" s="759"/>
      <c r="D57" s="759"/>
      <c r="E57" s="759"/>
      <c r="F57" s="759"/>
      <c r="G57" s="759"/>
      <c r="H57" s="759"/>
      <c r="I57" s="84">
        <v>1.05</v>
      </c>
      <c r="J57" s="121">
        <v>49</v>
      </c>
      <c r="K57" s="122">
        <v>51.45</v>
      </c>
      <c r="L57" s="768">
        <v>913</v>
      </c>
      <c r="M57" s="769"/>
      <c r="N57" s="123">
        <v>46973.850000000006</v>
      </c>
    </row>
    <row r="58" spans="2:14">
      <c r="B58" s="758"/>
      <c r="C58" s="759"/>
      <c r="D58" s="759"/>
      <c r="E58" s="759"/>
      <c r="F58" s="759"/>
      <c r="G58" s="759"/>
      <c r="H58" s="759"/>
      <c r="I58" s="84"/>
      <c r="J58" s="121"/>
      <c r="K58" s="122"/>
      <c r="L58" s="768"/>
      <c r="M58" s="769"/>
      <c r="N58" s="123"/>
    </row>
    <row r="59" spans="2:14" ht="13.5" thickBot="1">
      <c r="B59" s="762"/>
      <c r="C59" s="763"/>
      <c r="D59" s="763"/>
      <c r="E59" s="763"/>
      <c r="F59" s="763"/>
      <c r="G59" s="763"/>
      <c r="H59" s="763"/>
      <c r="I59" s="124"/>
      <c r="J59" s="125"/>
      <c r="K59" s="88"/>
      <c r="L59" s="764"/>
      <c r="M59" s="765"/>
      <c r="N59" s="123"/>
    </row>
    <row r="60" spans="2:14" ht="14.25" thickBot="1">
      <c r="B60" s="754" t="s">
        <v>137</v>
      </c>
      <c r="C60" s="755"/>
      <c r="D60" s="755"/>
      <c r="E60" s="755"/>
      <c r="F60" s="755"/>
      <c r="G60" s="755"/>
      <c r="H60" s="755"/>
      <c r="I60" s="755"/>
      <c r="J60" s="755"/>
      <c r="K60" s="755"/>
      <c r="L60" s="755"/>
      <c r="M60" s="756"/>
      <c r="N60" s="100">
        <v>46973.850000000006</v>
      </c>
    </row>
    <row r="61" spans="2:14">
      <c r="B61" s="730" t="s">
        <v>44</v>
      </c>
      <c r="C61" s="731"/>
      <c r="D61" s="731"/>
      <c r="E61" s="731"/>
      <c r="F61" s="731"/>
      <c r="G61" s="731"/>
      <c r="H61" s="731"/>
      <c r="I61" s="731"/>
      <c r="J61" s="731"/>
      <c r="K61" s="731"/>
      <c r="L61" s="731"/>
      <c r="M61" s="731"/>
      <c r="N61" s="732"/>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169" t="s">
        <v>38</v>
      </c>
      <c r="K64" s="170" t="s">
        <v>146</v>
      </c>
      <c r="L64" s="739" t="s">
        <v>135</v>
      </c>
      <c r="M64" s="742"/>
      <c r="N64" s="167" t="s">
        <v>140</v>
      </c>
    </row>
    <row r="65" spans="2:14">
      <c r="B65" s="137" t="s">
        <v>50</v>
      </c>
      <c r="C65" s="138"/>
      <c r="D65" s="138"/>
      <c r="E65" s="138"/>
      <c r="F65" s="138"/>
      <c r="G65" s="138"/>
      <c r="H65" s="138"/>
      <c r="I65" s="95">
        <v>58000</v>
      </c>
      <c r="J65" s="96">
        <v>1.85</v>
      </c>
      <c r="K65" s="97">
        <v>107300</v>
      </c>
      <c r="L65" s="774">
        <v>12</v>
      </c>
      <c r="M65" s="775"/>
      <c r="N65" s="98">
        <v>8941.6666666666661</v>
      </c>
    </row>
    <row r="66" spans="2:14">
      <c r="B66" s="137" t="s">
        <v>39</v>
      </c>
      <c r="C66" s="138"/>
      <c r="D66" s="138"/>
      <c r="E66" s="138"/>
      <c r="F66" s="138"/>
      <c r="G66" s="138"/>
      <c r="H66" s="138"/>
      <c r="I66" s="95">
        <v>43000</v>
      </c>
      <c r="J66" s="96">
        <v>1.85</v>
      </c>
      <c r="K66" s="97">
        <v>79550</v>
      </c>
      <c r="L66" s="774">
        <v>12</v>
      </c>
      <c r="M66" s="775"/>
      <c r="N66" s="98">
        <v>6629.166666666667</v>
      </c>
    </row>
    <row r="67" spans="2:14">
      <c r="B67" s="137"/>
      <c r="C67" s="138"/>
      <c r="D67" s="138"/>
      <c r="E67" s="138"/>
      <c r="F67" s="138"/>
      <c r="G67" s="138"/>
      <c r="H67" s="138"/>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15570.833333333332</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187610.00499999998</v>
      </c>
    </row>
    <row r="72" spans="2:14">
      <c r="B72" s="730" t="s">
        <v>45</v>
      </c>
      <c r="C72" s="731"/>
      <c r="D72" s="731"/>
      <c r="E72" s="731"/>
      <c r="F72" s="731"/>
      <c r="G72" s="731"/>
      <c r="H72" s="731"/>
      <c r="I72" s="731"/>
      <c r="J72" s="731"/>
      <c r="K72" s="731"/>
      <c r="L72" s="731"/>
      <c r="M72" s="731"/>
      <c r="N72" s="732"/>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169"/>
      <c r="J75" s="175"/>
      <c r="K75" s="172" t="s">
        <v>46</v>
      </c>
      <c r="L75" s="772" t="s">
        <v>47</v>
      </c>
      <c r="M75" s="773"/>
      <c r="N75" s="173"/>
    </row>
    <row r="76" spans="2:14">
      <c r="B76" s="758" t="s">
        <v>36</v>
      </c>
      <c r="C76" s="759"/>
      <c r="D76" s="759"/>
      <c r="E76" s="759"/>
      <c r="F76" s="759"/>
      <c r="G76" s="759"/>
      <c r="H76" s="759"/>
      <c r="I76" s="101"/>
      <c r="J76" s="102"/>
      <c r="K76" s="179">
        <v>0.22</v>
      </c>
      <c r="L76" s="770">
        <v>41274.201099999998</v>
      </c>
      <c r="M76" s="771"/>
      <c r="N76" s="103"/>
    </row>
    <row r="77" spans="2:14">
      <c r="B77" s="104" t="s">
        <v>48</v>
      </c>
      <c r="C77" s="105"/>
      <c r="D77" s="105"/>
      <c r="E77" s="105"/>
      <c r="F77" s="105"/>
      <c r="G77" s="105"/>
      <c r="H77" s="105"/>
      <c r="I77" s="101"/>
      <c r="J77" s="102"/>
      <c r="K77" s="179">
        <v>0.05</v>
      </c>
      <c r="L77" s="770">
        <v>9380.5002499999991</v>
      </c>
      <c r="M77" s="771"/>
      <c r="N77" s="103"/>
    </row>
    <row r="78" spans="2:14" ht="13.5" thickBot="1">
      <c r="B78" s="106" t="s">
        <v>37</v>
      </c>
      <c r="C78" s="107"/>
      <c r="D78" s="107"/>
      <c r="E78" s="107"/>
      <c r="F78" s="107"/>
      <c r="G78" s="107"/>
      <c r="H78" s="107"/>
      <c r="I78" s="108"/>
      <c r="J78" s="109"/>
      <c r="K78" s="179">
        <v>0.05</v>
      </c>
      <c r="L78" s="786">
        <v>9380.5002499999991</v>
      </c>
      <c r="M78" s="787"/>
      <c r="N78" s="103"/>
    </row>
    <row r="79" spans="2:14" ht="14.25" thickBot="1">
      <c r="B79" s="754" t="s">
        <v>137</v>
      </c>
      <c r="C79" s="755"/>
      <c r="D79" s="755"/>
      <c r="E79" s="755"/>
      <c r="F79" s="755"/>
      <c r="G79" s="755"/>
      <c r="H79" s="755"/>
      <c r="I79" s="755"/>
      <c r="J79" s="755"/>
      <c r="K79" s="755"/>
      <c r="L79" s="755"/>
      <c r="M79" s="756"/>
      <c r="N79" s="110">
        <v>60035.201599999993</v>
      </c>
    </row>
    <row r="80" spans="2:14" ht="13.5" thickBot="1">
      <c r="B80" s="74"/>
      <c r="C80" s="55"/>
      <c r="D80" s="55"/>
      <c r="E80" s="55"/>
      <c r="F80" s="55"/>
      <c r="G80" s="55"/>
      <c r="H80" s="55"/>
      <c r="I80" s="55"/>
      <c r="J80" s="55"/>
      <c r="K80" s="55"/>
      <c r="L80" s="55"/>
      <c r="M80" s="55"/>
      <c r="N80" s="62"/>
    </row>
    <row r="81" spans="2:15" ht="13.5" thickBot="1">
      <c r="B81" s="788" t="s">
        <v>148</v>
      </c>
      <c r="C81" s="789"/>
      <c r="D81" s="789"/>
      <c r="E81" s="789"/>
      <c r="F81" s="789"/>
      <c r="G81" s="789"/>
      <c r="H81" s="789"/>
      <c r="I81" s="789"/>
      <c r="J81" s="789"/>
      <c r="K81" s="789"/>
      <c r="L81" s="789"/>
      <c r="M81" s="790"/>
      <c r="N81" s="176">
        <v>247645</v>
      </c>
      <c r="O81" s="28">
        <v>217769</v>
      </c>
    </row>
    <row r="82" spans="2:15">
      <c r="B82" s="53"/>
      <c r="C82" s="54"/>
      <c r="D82" s="54"/>
      <c r="E82" s="54"/>
      <c r="F82" s="54"/>
      <c r="G82" s="54"/>
      <c r="H82" s="54"/>
      <c r="I82" s="54"/>
      <c r="J82" s="54"/>
      <c r="K82" s="54"/>
      <c r="L82" s="54"/>
      <c r="M82" s="54"/>
      <c r="N82" s="56"/>
    </row>
    <row r="83" spans="2:15">
      <c r="B83" s="74"/>
      <c r="C83" s="55"/>
      <c r="D83" s="55"/>
      <c r="E83" s="55"/>
      <c r="F83" s="55"/>
      <c r="G83" s="55"/>
      <c r="H83" s="55"/>
      <c r="I83" s="55"/>
      <c r="J83" s="55"/>
      <c r="K83" s="55"/>
      <c r="L83" s="55"/>
      <c r="M83" s="55"/>
      <c r="N83" s="62"/>
    </row>
    <row r="84" spans="2:15">
      <c r="B84" s="74"/>
      <c r="C84" s="55"/>
      <c r="D84" s="55"/>
      <c r="E84" s="55"/>
      <c r="F84" s="55"/>
      <c r="G84" s="55"/>
      <c r="H84" s="55"/>
      <c r="I84" s="55"/>
      <c r="J84" s="55"/>
      <c r="K84" s="55"/>
      <c r="L84" s="55"/>
      <c r="M84" s="55"/>
      <c r="N84" s="62"/>
    </row>
    <row r="85" spans="2:15">
      <c r="B85" s="74"/>
      <c r="C85" s="55"/>
      <c r="D85" s="55"/>
      <c r="E85" s="55"/>
      <c r="F85" s="55"/>
      <c r="G85" s="60" t="s">
        <v>205</v>
      </c>
      <c r="H85" s="60"/>
      <c r="I85" s="60"/>
      <c r="J85" s="60"/>
      <c r="K85" s="55"/>
      <c r="L85" s="55"/>
      <c r="M85" s="55"/>
      <c r="N85" s="62"/>
    </row>
    <row r="86" spans="2:15" ht="13.5">
      <c r="B86" s="111"/>
      <c r="C86" s="112"/>
      <c r="D86" s="112"/>
      <c r="E86" s="112"/>
      <c r="F86" s="112"/>
      <c r="G86" s="60" t="s">
        <v>206</v>
      </c>
      <c r="H86" s="112"/>
      <c r="I86" s="112"/>
      <c r="J86" s="112"/>
      <c r="K86" s="112"/>
      <c r="L86" s="112"/>
      <c r="M86" s="112"/>
      <c r="N86" s="113"/>
    </row>
    <row r="87" spans="2:15" ht="13.5">
      <c r="B87" s="111"/>
      <c r="C87" s="112"/>
      <c r="D87" s="112"/>
      <c r="E87" s="112"/>
      <c r="F87" s="112"/>
      <c r="G87" s="60" t="s">
        <v>207</v>
      </c>
      <c r="J87" s="112"/>
      <c r="K87" s="112"/>
      <c r="L87" s="112"/>
      <c r="M87" s="112"/>
      <c r="N87" s="113"/>
    </row>
    <row r="88" spans="2:15">
      <c r="B88" s="38"/>
      <c r="C88" s="70"/>
      <c r="D88" s="70"/>
      <c r="E88" s="70"/>
      <c r="F88" s="70"/>
      <c r="G88" s="60" t="s">
        <v>208</v>
      </c>
      <c r="H88" s="70"/>
      <c r="I88" s="70"/>
      <c r="J88" s="70"/>
      <c r="K88" s="70"/>
      <c r="L88" s="70"/>
      <c r="M88" s="70"/>
      <c r="N88" s="68"/>
    </row>
    <row r="89" spans="2:15">
      <c r="B89" s="74"/>
      <c r="C89" s="55"/>
      <c r="D89" s="55"/>
      <c r="E89" s="55"/>
      <c r="F89" s="55"/>
      <c r="G89" s="55" t="s">
        <v>209</v>
      </c>
      <c r="H89" s="55"/>
      <c r="I89" s="55"/>
      <c r="J89" s="55"/>
      <c r="K89" s="55"/>
      <c r="L89" s="55"/>
      <c r="M89" s="55"/>
      <c r="N89" s="62"/>
    </row>
    <row r="90" spans="2:15" ht="13.5">
      <c r="B90" s="81" t="s">
        <v>210</v>
      </c>
      <c r="C90" s="82"/>
      <c r="D90" s="82"/>
      <c r="E90" s="82"/>
      <c r="F90" s="82"/>
      <c r="G90" s="82"/>
      <c r="H90" s="82"/>
      <c r="I90" s="82"/>
      <c r="J90" s="82"/>
      <c r="K90" s="82"/>
      <c r="L90" s="82"/>
      <c r="M90" s="82"/>
      <c r="N90" s="83"/>
    </row>
    <row r="91" spans="2:15">
      <c r="B91" s="791"/>
      <c r="C91" s="792"/>
      <c r="D91" s="792"/>
      <c r="E91" s="792"/>
      <c r="F91" s="792"/>
      <c r="G91" s="792"/>
      <c r="H91" s="792"/>
      <c r="I91" s="792"/>
      <c r="J91" s="792"/>
      <c r="K91" s="792"/>
      <c r="L91" s="792"/>
      <c r="M91" s="792"/>
      <c r="N91" s="793"/>
    </row>
    <row r="92" spans="2:15">
      <c r="B92" s="791"/>
      <c r="C92" s="792"/>
      <c r="D92" s="792"/>
      <c r="E92" s="792"/>
      <c r="F92" s="792"/>
      <c r="G92" s="792"/>
      <c r="H92" s="792"/>
      <c r="I92" s="792"/>
      <c r="J92" s="792"/>
      <c r="K92" s="792"/>
      <c r="L92" s="792"/>
      <c r="M92" s="792"/>
      <c r="N92" s="793"/>
    </row>
    <row r="93" spans="2:15">
      <c r="B93" s="38"/>
      <c r="C93" s="70"/>
      <c r="D93" s="70"/>
      <c r="E93" s="70"/>
      <c r="F93" s="70"/>
      <c r="G93" s="70"/>
      <c r="H93" s="70"/>
      <c r="I93" s="70"/>
      <c r="J93" s="70"/>
      <c r="K93" s="70"/>
      <c r="L93" s="70"/>
      <c r="M93" s="70"/>
      <c r="N93" s="68"/>
    </row>
    <row r="94" spans="2:15">
      <c r="B94" s="379" t="s">
        <v>403</v>
      </c>
      <c r="C94" s="70"/>
      <c r="D94" s="70"/>
      <c r="E94" s="70"/>
      <c r="F94" s="70"/>
      <c r="G94" s="70"/>
      <c r="H94" s="70"/>
      <c r="I94" s="70"/>
      <c r="J94" s="70"/>
      <c r="K94" s="70"/>
      <c r="L94" s="70"/>
      <c r="M94" s="70"/>
      <c r="N94" s="68"/>
    </row>
    <row r="95" spans="2:15" ht="12.75" customHeight="1">
      <c r="B95" s="776" t="s">
        <v>404</v>
      </c>
      <c r="C95" s="777"/>
      <c r="D95" s="777"/>
      <c r="E95" s="777"/>
      <c r="F95" s="777"/>
      <c r="G95" s="777"/>
      <c r="H95" s="777"/>
      <c r="I95" s="777"/>
      <c r="J95" s="777"/>
      <c r="K95" s="777"/>
      <c r="L95" s="777"/>
      <c r="M95" s="777"/>
      <c r="N95" s="778"/>
    </row>
    <row r="96" spans="2:15">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 ref="B75:H75"/>
    <mergeCell ref="L75:M75"/>
    <mergeCell ref="B76:H76"/>
    <mergeCell ref="L76:M76"/>
    <mergeCell ref="L77:M77"/>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49:I49"/>
    <mergeCell ref="L49:M49"/>
    <mergeCell ref="B50:I50"/>
    <mergeCell ref="L50:M50"/>
    <mergeCell ref="B51:I51"/>
    <mergeCell ref="L51:M51"/>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31334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3345" r:id="rId3"/>
      </mc:Fallback>
    </mc:AlternateContent>
  </oleObjects>
  <mc:AlternateContent xmlns:mc="http://schemas.openxmlformats.org/markup-compatibility/2006">
    <mc:Choice Requires="x14">
      <controls>
        <mc:AlternateContent xmlns:mc="http://schemas.openxmlformats.org/markup-compatibility/2006">
          <mc:Choice Requires="x14">
            <control shapeId="31334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334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1"/>
  <dimension ref="B1:O106"/>
  <sheetViews>
    <sheetView showGridLines="0" topLeftCell="A23"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42578125" style="28" customWidth="1"/>
    <col min="1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customHeight="1" thickBot="1">
      <c r="B34" s="164" t="s">
        <v>109</v>
      </c>
      <c r="C34" s="724" t="s">
        <v>379</v>
      </c>
      <c r="D34" s="725"/>
      <c r="E34" s="725"/>
      <c r="F34" s="725"/>
      <c r="G34" s="725"/>
      <c r="H34" s="725"/>
      <c r="I34" s="725"/>
      <c r="J34" s="725"/>
      <c r="K34" s="726"/>
      <c r="L34" s="724" t="s">
        <v>64</v>
      </c>
      <c r="M34" s="726"/>
      <c r="N34" s="193">
        <v>544648</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14</v>
      </c>
      <c r="C39" s="759"/>
      <c r="D39" s="759"/>
      <c r="E39" s="759"/>
      <c r="F39" s="751"/>
      <c r="G39" s="750"/>
      <c r="H39" s="751"/>
      <c r="I39" s="750"/>
      <c r="J39" s="751"/>
      <c r="K39" s="77">
        <v>105000</v>
      </c>
      <c r="L39" s="822">
        <v>1650</v>
      </c>
      <c r="M39" s="823"/>
      <c r="N39" s="78">
        <v>63.636363636363633</v>
      </c>
    </row>
    <row r="40" spans="2:14">
      <c r="B40" s="758" t="s">
        <v>18</v>
      </c>
      <c r="C40" s="759"/>
      <c r="D40" s="759"/>
      <c r="E40" s="759"/>
      <c r="F40" s="751"/>
      <c r="G40" s="750"/>
      <c r="H40" s="751"/>
      <c r="I40" s="750"/>
      <c r="J40" s="751"/>
      <c r="K40" s="77">
        <v>29767.5</v>
      </c>
      <c r="L40" s="822">
        <v>1650</v>
      </c>
      <c r="M40" s="823"/>
      <c r="N40" s="78">
        <v>18.040909090909089</v>
      </c>
    </row>
    <row r="41" spans="2:14">
      <c r="B41" s="758" t="s">
        <v>59</v>
      </c>
      <c r="C41" s="759"/>
      <c r="D41" s="759"/>
      <c r="E41" s="759"/>
      <c r="F41" s="751"/>
      <c r="G41" s="750"/>
      <c r="H41" s="751"/>
      <c r="I41" s="750"/>
      <c r="J41" s="751"/>
      <c r="K41" s="77"/>
      <c r="L41" s="820"/>
      <c r="M41" s="821"/>
      <c r="N41" s="78">
        <v>2.9415</v>
      </c>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84.618772727272727</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t="s">
        <v>15</v>
      </c>
      <c r="C48" s="759"/>
      <c r="D48" s="759"/>
      <c r="E48" s="759"/>
      <c r="F48" s="759"/>
      <c r="G48" s="759"/>
      <c r="H48" s="759"/>
      <c r="I48" s="751"/>
      <c r="J48" s="119" t="s">
        <v>27</v>
      </c>
      <c r="K48" s="120">
        <v>4.7E-2</v>
      </c>
      <c r="L48" s="760">
        <v>5200</v>
      </c>
      <c r="M48" s="761"/>
      <c r="N48" s="78">
        <v>244.4</v>
      </c>
    </row>
    <row r="49" spans="2:14">
      <c r="B49" s="758" t="s">
        <v>16</v>
      </c>
      <c r="C49" s="759"/>
      <c r="D49" s="759"/>
      <c r="E49" s="759"/>
      <c r="F49" s="759"/>
      <c r="G49" s="759"/>
      <c r="H49" s="759"/>
      <c r="I49" s="751"/>
      <c r="J49" s="119" t="s">
        <v>34</v>
      </c>
      <c r="K49" s="120">
        <v>1.47E-2</v>
      </c>
      <c r="L49" s="760">
        <v>62000</v>
      </c>
      <c r="M49" s="761"/>
      <c r="N49" s="78">
        <v>911.4</v>
      </c>
    </row>
    <row r="50" spans="2:14">
      <c r="B50" s="758" t="s">
        <v>232</v>
      </c>
      <c r="C50" s="759"/>
      <c r="D50" s="759"/>
      <c r="E50" s="759"/>
      <c r="F50" s="759"/>
      <c r="G50" s="759"/>
      <c r="H50" s="759"/>
      <c r="I50" s="751"/>
      <c r="J50" s="119" t="s">
        <v>34</v>
      </c>
      <c r="K50" s="120">
        <v>4.4000000000000002E-4</v>
      </c>
      <c r="L50" s="760">
        <v>14000</v>
      </c>
      <c r="M50" s="761"/>
      <c r="N50" s="78">
        <v>6.16</v>
      </c>
    </row>
    <row r="51" spans="2:14">
      <c r="B51" s="758"/>
      <c r="C51" s="759"/>
      <c r="D51" s="759"/>
      <c r="E51" s="759"/>
      <c r="F51" s="759"/>
      <c r="G51" s="759"/>
      <c r="H51" s="759"/>
      <c r="I51" s="751"/>
      <c r="J51" s="119"/>
      <c r="K51" s="120"/>
      <c r="L51" s="760"/>
      <c r="M51" s="761"/>
      <c r="N51" s="78"/>
    </row>
    <row r="52" spans="2:14" ht="13.5" thickBot="1">
      <c r="B52" s="758"/>
      <c r="C52" s="759"/>
      <c r="D52" s="759"/>
      <c r="E52" s="759"/>
      <c r="F52" s="759"/>
      <c r="G52" s="759"/>
      <c r="H52" s="759"/>
      <c r="I52" s="751"/>
      <c r="J52" s="119"/>
      <c r="K52" s="132"/>
      <c r="L52" s="760"/>
      <c r="M52" s="761"/>
      <c r="N52" s="78"/>
    </row>
    <row r="53" spans="2:14" ht="14.25" thickBot="1">
      <c r="B53" s="754" t="s">
        <v>137</v>
      </c>
      <c r="C53" s="755"/>
      <c r="D53" s="755"/>
      <c r="E53" s="755"/>
      <c r="F53" s="755"/>
      <c r="G53" s="755"/>
      <c r="H53" s="755"/>
      <c r="I53" s="755"/>
      <c r="J53" s="755"/>
      <c r="K53" s="755"/>
      <c r="L53" s="755"/>
      <c r="M53" s="756"/>
      <c r="N53" s="87">
        <v>1161.96</v>
      </c>
    </row>
    <row r="54" spans="2:14">
      <c r="B54" s="730" t="s">
        <v>43</v>
      </c>
      <c r="C54" s="731"/>
      <c r="D54" s="731"/>
      <c r="E54" s="731"/>
      <c r="F54" s="731"/>
      <c r="G54" s="731"/>
      <c r="H54" s="731"/>
      <c r="I54" s="731"/>
      <c r="J54" s="731"/>
      <c r="K54" s="731"/>
      <c r="L54" s="731"/>
      <c r="M54" s="731"/>
      <c r="N54" s="732"/>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c r="C58" s="759"/>
      <c r="D58" s="759"/>
      <c r="E58" s="759"/>
      <c r="F58" s="759"/>
      <c r="G58" s="759"/>
      <c r="H58" s="759"/>
      <c r="I58" s="84"/>
      <c r="J58" s="121"/>
      <c r="K58" s="122"/>
      <c r="L58" s="768"/>
      <c r="M58" s="769"/>
      <c r="N58" s="123"/>
    </row>
    <row r="59" spans="2:14">
      <c r="B59" s="758"/>
      <c r="C59" s="759"/>
      <c r="D59" s="759"/>
      <c r="E59" s="759"/>
      <c r="F59" s="759"/>
      <c r="G59" s="759"/>
      <c r="H59" s="759"/>
      <c r="I59" s="84"/>
      <c r="J59" s="121"/>
      <c r="K59" s="122"/>
      <c r="L59" s="768"/>
      <c r="M59" s="769"/>
      <c r="N59" s="123"/>
    </row>
    <row r="60" spans="2:14" ht="13.5" thickBot="1">
      <c r="B60" s="762"/>
      <c r="C60" s="763"/>
      <c r="D60" s="763"/>
      <c r="E60" s="763"/>
      <c r="F60" s="763"/>
      <c r="G60" s="763"/>
      <c r="H60" s="763"/>
      <c r="I60" s="124"/>
      <c r="J60" s="125"/>
      <c r="K60" s="88"/>
      <c r="L60" s="764"/>
      <c r="M60" s="765"/>
      <c r="N60" s="123"/>
    </row>
    <row r="61" spans="2:14" ht="14.25" thickBot="1">
      <c r="B61" s="754" t="s">
        <v>137</v>
      </c>
      <c r="C61" s="755"/>
      <c r="D61" s="755"/>
      <c r="E61" s="755"/>
      <c r="F61" s="755"/>
      <c r="G61" s="755"/>
      <c r="H61" s="755"/>
      <c r="I61" s="755"/>
      <c r="J61" s="755"/>
      <c r="K61" s="755"/>
      <c r="L61" s="755"/>
      <c r="M61" s="756"/>
      <c r="N61" s="100">
        <v>0</v>
      </c>
    </row>
    <row r="62" spans="2:14">
      <c r="B62" s="730" t="s">
        <v>44</v>
      </c>
      <c r="C62" s="731"/>
      <c r="D62" s="731"/>
      <c r="E62" s="731"/>
      <c r="F62" s="731"/>
      <c r="G62" s="731"/>
      <c r="H62" s="731"/>
      <c r="I62" s="731"/>
      <c r="J62" s="731"/>
      <c r="K62" s="731"/>
      <c r="L62" s="731"/>
      <c r="M62" s="731"/>
      <c r="N62" s="732"/>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169" t="s">
        <v>38</v>
      </c>
      <c r="K65" s="170" t="s">
        <v>146</v>
      </c>
      <c r="L65" s="739" t="s">
        <v>135</v>
      </c>
      <c r="M65" s="742"/>
      <c r="N65" s="167" t="s">
        <v>140</v>
      </c>
    </row>
    <row r="66" spans="2:14">
      <c r="B66" s="137" t="s">
        <v>53</v>
      </c>
      <c r="C66" s="138"/>
      <c r="D66" s="138"/>
      <c r="E66" s="138"/>
      <c r="F66" s="138"/>
      <c r="G66" s="138"/>
      <c r="H66" s="138"/>
      <c r="I66" s="95">
        <v>116000</v>
      </c>
      <c r="J66" s="96">
        <v>1.85</v>
      </c>
      <c r="K66" s="97">
        <v>214600</v>
      </c>
      <c r="L66" s="774">
        <v>10000</v>
      </c>
      <c r="M66" s="775"/>
      <c r="N66" s="98">
        <v>21.46</v>
      </c>
    </row>
    <row r="67" spans="2:14">
      <c r="B67" s="137" t="s">
        <v>39</v>
      </c>
      <c r="C67" s="138"/>
      <c r="D67" s="138"/>
      <c r="E67" s="138"/>
      <c r="F67" s="138"/>
      <c r="G67" s="138"/>
      <c r="H67" s="138"/>
      <c r="I67" s="95">
        <v>43000</v>
      </c>
      <c r="J67" s="96">
        <v>1.85</v>
      </c>
      <c r="K67" s="97">
        <v>79550</v>
      </c>
      <c r="L67" s="774">
        <v>10000</v>
      </c>
      <c r="M67" s="775"/>
      <c r="N67" s="98">
        <v>7.9550000000000001</v>
      </c>
    </row>
    <row r="68" spans="2:14">
      <c r="B68" s="137"/>
      <c r="C68" s="138"/>
      <c r="D68" s="138"/>
      <c r="E68" s="138"/>
      <c r="F68" s="138"/>
      <c r="G68" s="138"/>
      <c r="H68" s="138"/>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29.414999999999999</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1275.9937727272727</v>
      </c>
    </row>
    <row r="73" spans="2:14">
      <c r="B73" s="730" t="s">
        <v>45</v>
      </c>
      <c r="C73" s="731"/>
      <c r="D73" s="731"/>
      <c r="E73" s="731"/>
      <c r="F73" s="731"/>
      <c r="G73" s="731"/>
      <c r="H73" s="731"/>
      <c r="I73" s="731"/>
      <c r="J73" s="731"/>
      <c r="K73" s="731"/>
      <c r="L73" s="731"/>
      <c r="M73" s="731"/>
      <c r="N73" s="732"/>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169"/>
      <c r="J76" s="175"/>
      <c r="K76" s="172" t="s">
        <v>46</v>
      </c>
      <c r="L76" s="772" t="s">
        <v>47</v>
      </c>
      <c r="M76" s="773"/>
      <c r="N76" s="173"/>
    </row>
    <row r="77" spans="2:14">
      <c r="B77" s="758" t="s">
        <v>36</v>
      </c>
      <c r="C77" s="759"/>
      <c r="D77" s="759"/>
      <c r="E77" s="759"/>
      <c r="F77" s="759"/>
      <c r="G77" s="759"/>
      <c r="H77" s="759"/>
      <c r="I77" s="101"/>
      <c r="J77" s="102"/>
      <c r="K77" s="179">
        <v>0.22</v>
      </c>
      <c r="L77" s="770">
        <v>280.71863000000002</v>
      </c>
      <c r="M77" s="771"/>
      <c r="N77" s="103"/>
    </row>
    <row r="78" spans="2:14">
      <c r="B78" s="104" t="s">
        <v>48</v>
      </c>
      <c r="C78" s="105"/>
      <c r="D78" s="105"/>
      <c r="E78" s="105"/>
      <c r="F78" s="105"/>
      <c r="G78" s="105"/>
      <c r="H78" s="105"/>
      <c r="I78" s="101"/>
      <c r="J78" s="102"/>
      <c r="K78" s="179">
        <v>0.05</v>
      </c>
      <c r="L78" s="770">
        <v>63.799688636363641</v>
      </c>
      <c r="M78" s="771"/>
      <c r="N78" s="103"/>
    </row>
    <row r="79" spans="2:14" ht="13.5" thickBot="1">
      <c r="B79" s="106" t="s">
        <v>37</v>
      </c>
      <c r="C79" s="107"/>
      <c r="D79" s="107"/>
      <c r="E79" s="107"/>
      <c r="F79" s="107"/>
      <c r="G79" s="107"/>
      <c r="H79" s="107"/>
      <c r="I79" s="108"/>
      <c r="J79" s="109"/>
      <c r="K79" s="179">
        <v>0.05</v>
      </c>
      <c r="L79" s="786">
        <v>63.799688636363641</v>
      </c>
      <c r="M79" s="787"/>
      <c r="N79" s="103"/>
    </row>
    <row r="80" spans="2:14" ht="14.25" thickBot="1">
      <c r="B80" s="754" t="s">
        <v>137</v>
      </c>
      <c r="C80" s="755"/>
      <c r="D80" s="755"/>
      <c r="E80" s="755"/>
      <c r="F80" s="755"/>
      <c r="G80" s="755"/>
      <c r="H80" s="755"/>
      <c r="I80" s="755"/>
      <c r="J80" s="755"/>
      <c r="K80" s="755"/>
      <c r="L80" s="755"/>
      <c r="M80" s="756"/>
      <c r="N80" s="110">
        <v>408.3180072727273</v>
      </c>
    </row>
    <row r="81" spans="2:15" ht="13.5" thickBot="1">
      <c r="B81" s="74"/>
      <c r="C81" s="55"/>
      <c r="D81" s="55"/>
      <c r="E81" s="55"/>
      <c r="F81" s="55"/>
      <c r="G81" s="55"/>
      <c r="H81" s="55"/>
      <c r="I81" s="55"/>
      <c r="J81" s="55"/>
      <c r="K81" s="55"/>
      <c r="L81" s="55"/>
      <c r="M81" s="55"/>
      <c r="N81" s="62"/>
    </row>
    <row r="82" spans="2:15" ht="13.5" thickBot="1">
      <c r="B82" s="788" t="s">
        <v>148</v>
      </c>
      <c r="C82" s="789"/>
      <c r="D82" s="789"/>
      <c r="E82" s="789"/>
      <c r="F82" s="789"/>
      <c r="G82" s="789"/>
      <c r="H82" s="789"/>
      <c r="I82" s="789"/>
      <c r="J82" s="789"/>
      <c r="K82" s="789"/>
      <c r="L82" s="789"/>
      <c r="M82" s="790"/>
      <c r="N82" s="176">
        <v>1684</v>
      </c>
      <c r="O82" s="196"/>
    </row>
    <row r="83" spans="2:15">
      <c r="B83" s="53"/>
      <c r="C83" s="54"/>
      <c r="D83" s="54"/>
      <c r="E83" s="54"/>
      <c r="F83" s="54"/>
      <c r="G83" s="54"/>
      <c r="H83" s="54"/>
      <c r="I83" s="54"/>
      <c r="J83" s="54"/>
      <c r="K83" s="54"/>
      <c r="L83" s="54"/>
      <c r="M83" s="54"/>
      <c r="N83" s="56"/>
    </row>
    <row r="84" spans="2:15">
      <c r="B84" s="74"/>
      <c r="C84" s="55"/>
      <c r="D84" s="55"/>
      <c r="E84" s="55"/>
      <c r="F84" s="55"/>
      <c r="G84" s="55"/>
      <c r="H84" s="55"/>
      <c r="I84" s="55"/>
      <c r="J84" s="55"/>
      <c r="K84" s="55"/>
      <c r="L84" s="55"/>
      <c r="M84" s="55"/>
      <c r="N84" s="62"/>
    </row>
    <row r="85" spans="2:15">
      <c r="B85" s="74"/>
      <c r="C85" s="55"/>
      <c r="D85" s="55"/>
      <c r="E85" s="55"/>
      <c r="F85" s="55"/>
      <c r="G85" s="55"/>
      <c r="H85" s="55"/>
      <c r="I85" s="55"/>
      <c r="J85" s="55"/>
      <c r="K85" s="55"/>
      <c r="L85" s="55"/>
      <c r="M85" s="55"/>
      <c r="N85" s="62"/>
    </row>
    <row r="86" spans="2:15">
      <c r="B86" s="74"/>
      <c r="C86" s="55"/>
      <c r="D86" s="55"/>
      <c r="E86" s="55"/>
      <c r="F86" s="55"/>
      <c r="G86" s="60" t="s">
        <v>205</v>
      </c>
      <c r="H86" s="60"/>
      <c r="I86" s="60"/>
      <c r="J86" s="60"/>
      <c r="K86" s="55"/>
      <c r="L86" s="55"/>
      <c r="M86" s="55"/>
      <c r="N86" s="62"/>
    </row>
    <row r="87" spans="2:15" ht="13.5">
      <c r="B87" s="111"/>
      <c r="C87" s="112"/>
      <c r="D87" s="112"/>
      <c r="E87" s="112"/>
      <c r="F87" s="112"/>
      <c r="G87" s="60" t="s">
        <v>206</v>
      </c>
      <c r="H87" s="112"/>
      <c r="I87" s="112"/>
      <c r="J87" s="112"/>
      <c r="K87" s="112"/>
      <c r="L87" s="112"/>
      <c r="M87" s="112"/>
      <c r="N87" s="113"/>
    </row>
    <row r="88" spans="2:15" ht="13.5">
      <c r="B88" s="111"/>
      <c r="C88" s="112"/>
      <c r="D88" s="112"/>
      <c r="E88" s="112"/>
      <c r="F88" s="112"/>
      <c r="G88" s="60" t="s">
        <v>207</v>
      </c>
      <c r="J88" s="112"/>
      <c r="K88" s="112"/>
      <c r="L88" s="112"/>
      <c r="M88" s="112"/>
      <c r="N88" s="113"/>
    </row>
    <row r="89" spans="2:15">
      <c r="B89" s="38"/>
      <c r="C89" s="70"/>
      <c r="D89" s="70"/>
      <c r="E89" s="70"/>
      <c r="F89" s="70"/>
      <c r="G89" s="60" t="s">
        <v>208</v>
      </c>
      <c r="H89" s="70"/>
      <c r="I89" s="70"/>
      <c r="J89" s="70"/>
      <c r="K89" s="70"/>
      <c r="L89" s="70"/>
      <c r="M89" s="70"/>
      <c r="N89" s="68"/>
    </row>
    <row r="90" spans="2:15">
      <c r="B90" s="74"/>
      <c r="C90" s="55"/>
      <c r="D90" s="55"/>
      <c r="E90" s="55"/>
      <c r="F90" s="55"/>
      <c r="G90" s="55" t="s">
        <v>209</v>
      </c>
      <c r="H90" s="55"/>
      <c r="I90" s="55"/>
      <c r="J90" s="55"/>
      <c r="K90" s="55"/>
      <c r="L90" s="55"/>
      <c r="M90" s="55"/>
      <c r="N90" s="62"/>
    </row>
    <row r="91" spans="2:15" ht="13.5">
      <c r="B91" s="81" t="s">
        <v>210</v>
      </c>
      <c r="C91" s="82"/>
      <c r="D91" s="82"/>
      <c r="E91" s="82"/>
      <c r="F91" s="82"/>
      <c r="G91" s="82"/>
      <c r="H91" s="82"/>
      <c r="I91" s="82"/>
      <c r="J91" s="82"/>
      <c r="K91" s="82"/>
      <c r="L91" s="82"/>
      <c r="M91" s="82"/>
      <c r="N91" s="83"/>
    </row>
    <row r="92" spans="2:15">
      <c r="B92" s="791"/>
      <c r="C92" s="792"/>
      <c r="D92" s="792"/>
      <c r="E92" s="792"/>
      <c r="F92" s="792"/>
      <c r="G92" s="792"/>
      <c r="H92" s="792"/>
      <c r="I92" s="792"/>
      <c r="J92" s="792"/>
      <c r="K92" s="792"/>
      <c r="L92" s="792"/>
      <c r="M92" s="792"/>
      <c r="N92" s="793"/>
    </row>
    <row r="93" spans="2:15">
      <c r="B93" s="791"/>
      <c r="C93" s="792"/>
      <c r="D93" s="792"/>
      <c r="E93" s="792"/>
      <c r="F93" s="792"/>
      <c r="G93" s="792"/>
      <c r="H93" s="792"/>
      <c r="I93" s="792"/>
      <c r="J93" s="792"/>
      <c r="K93" s="792"/>
      <c r="L93" s="792"/>
      <c r="M93" s="792"/>
      <c r="N93" s="793"/>
    </row>
    <row r="94" spans="2:15">
      <c r="B94" s="38"/>
      <c r="C94" s="70"/>
      <c r="D94" s="70"/>
      <c r="E94" s="70"/>
      <c r="F94" s="70"/>
      <c r="G94" s="70"/>
      <c r="H94" s="70"/>
      <c r="I94" s="70"/>
      <c r="J94" s="70"/>
      <c r="K94" s="70"/>
      <c r="L94" s="70"/>
      <c r="M94" s="70"/>
      <c r="N94" s="68"/>
    </row>
    <row r="95" spans="2:15">
      <c r="B95" s="379" t="s">
        <v>403</v>
      </c>
      <c r="C95" s="70"/>
      <c r="D95" s="70"/>
      <c r="E95" s="70"/>
      <c r="F95" s="70"/>
      <c r="G95" s="70"/>
      <c r="H95" s="70"/>
      <c r="I95" s="70"/>
      <c r="J95" s="70"/>
      <c r="K95" s="70"/>
      <c r="L95" s="70"/>
      <c r="M95" s="70"/>
      <c r="N95" s="68"/>
    </row>
    <row r="96" spans="2:15" ht="12.75" customHeight="1">
      <c r="B96" s="776" t="s">
        <v>404</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776" t="s">
        <v>405</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38"/>
      <c r="C100" s="70"/>
      <c r="D100" s="70"/>
      <c r="E100" s="70"/>
      <c r="F100" s="70"/>
      <c r="G100" s="70"/>
      <c r="H100" s="70"/>
      <c r="I100" s="70"/>
      <c r="J100" s="70"/>
      <c r="K100" s="70"/>
      <c r="L100" s="70"/>
      <c r="M100" s="70"/>
      <c r="N100" s="68"/>
    </row>
    <row r="101" spans="2:14">
      <c r="B101" s="74"/>
      <c r="C101" s="55"/>
      <c r="D101" s="55"/>
      <c r="E101" s="55"/>
      <c r="F101" s="55"/>
      <c r="G101" s="60" t="s">
        <v>205</v>
      </c>
      <c r="H101" s="55"/>
      <c r="I101" s="55"/>
      <c r="J101" s="55"/>
      <c r="K101" s="55"/>
      <c r="L101" s="55"/>
      <c r="M101" s="55"/>
      <c r="N101" s="62"/>
    </row>
    <row r="102" spans="2:14">
      <c r="B102" s="74"/>
      <c r="C102" s="55"/>
      <c r="D102" s="55"/>
      <c r="E102" s="55"/>
      <c r="F102" s="55"/>
      <c r="G102" s="55" t="s">
        <v>206</v>
      </c>
      <c r="H102" s="75"/>
      <c r="I102" s="75"/>
      <c r="J102" s="75"/>
      <c r="K102" s="55"/>
      <c r="L102" s="55"/>
      <c r="M102" s="55"/>
      <c r="N102" s="62"/>
    </row>
    <row r="103" spans="2:14">
      <c r="B103" s="74"/>
      <c r="C103" s="55"/>
      <c r="D103" s="55"/>
      <c r="E103" s="55"/>
      <c r="F103" s="55"/>
      <c r="G103" s="55" t="s">
        <v>211</v>
      </c>
      <c r="H103" s="69"/>
      <c r="I103" s="69"/>
      <c r="J103" s="69"/>
      <c r="M103" s="55"/>
      <c r="N103" s="62"/>
    </row>
    <row r="104" spans="2:14">
      <c r="B104" s="115"/>
      <c r="C104" s="70"/>
      <c r="D104" s="70"/>
      <c r="E104" s="70"/>
      <c r="F104" s="70"/>
      <c r="G104" s="55" t="s">
        <v>208</v>
      </c>
      <c r="K104" s="70"/>
      <c r="L104" s="70"/>
      <c r="M104" s="70"/>
      <c r="N104" s="68"/>
    </row>
    <row r="105" spans="2:14" ht="17.25" customHeight="1">
      <c r="B105" s="126" t="s">
        <v>406</v>
      </c>
      <c r="C105" s="116"/>
      <c r="D105" s="116"/>
      <c r="E105" s="55"/>
      <c r="F105" s="55"/>
      <c r="G105" s="55"/>
      <c r="H105" s="55"/>
      <c r="I105" s="55"/>
      <c r="J105" s="779"/>
      <c r="K105" s="779"/>
      <c r="L105" s="779"/>
      <c r="M105" s="779"/>
      <c r="N105" s="780"/>
    </row>
    <row r="106" spans="2:14"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1539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5393" r:id="rId3"/>
      </mc:Fallback>
    </mc:AlternateContent>
  </oleObjects>
  <mc:AlternateContent xmlns:mc="http://schemas.openxmlformats.org/markup-compatibility/2006">
    <mc:Choice Requires="x14">
      <controls>
        <mc:AlternateContent xmlns:mc="http://schemas.openxmlformats.org/markup-compatibility/2006">
          <mc:Choice Requires="x14">
            <control shapeId="31539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539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3"/>
  <dimension ref="B1:N106"/>
  <sheetViews>
    <sheetView showGridLines="0" topLeftCell="A33"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28515625" style="28" customWidth="1"/>
    <col min="1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customHeight="1" thickBot="1">
      <c r="B34" s="164" t="s">
        <v>273</v>
      </c>
      <c r="C34" s="724" t="s">
        <v>380</v>
      </c>
      <c r="D34" s="725"/>
      <c r="E34" s="725"/>
      <c r="F34" s="725"/>
      <c r="G34" s="725"/>
      <c r="H34" s="725"/>
      <c r="I34" s="725"/>
      <c r="J34" s="725"/>
      <c r="K34" s="726"/>
      <c r="L34" s="724" t="s">
        <v>65</v>
      </c>
      <c r="M34" s="726"/>
      <c r="N34" s="193">
        <v>130000</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18</v>
      </c>
      <c r="C39" s="759"/>
      <c r="D39" s="759"/>
      <c r="E39" s="759"/>
      <c r="F39" s="751"/>
      <c r="G39" s="750"/>
      <c r="H39" s="751"/>
      <c r="I39" s="750"/>
      <c r="J39" s="751"/>
      <c r="K39" s="77">
        <v>29767.5</v>
      </c>
      <c r="L39" s="822">
        <v>250</v>
      </c>
      <c r="M39" s="823"/>
      <c r="N39" s="78">
        <v>119.07</v>
      </c>
    </row>
    <row r="40" spans="2:14">
      <c r="B40" s="758" t="s">
        <v>233</v>
      </c>
      <c r="C40" s="759"/>
      <c r="D40" s="759"/>
      <c r="E40" s="759"/>
      <c r="F40" s="751"/>
      <c r="G40" s="750"/>
      <c r="H40" s="751"/>
      <c r="I40" s="750"/>
      <c r="J40" s="751"/>
      <c r="K40" s="77">
        <v>11025</v>
      </c>
      <c r="L40" s="822">
        <v>250</v>
      </c>
      <c r="M40" s="823"/>
      <c r="N40" s="78">
        <v>44.1</v>
      </c>
    </row>
    <row r="41" spans="2:14">
      <c r="B41" s="758" t="s">
        <v>61</v>
      </c>
      <c r="C41" s="759"/>
      <c r="D41" s="759"/>
      <c r="E41" s="759"/>
      <c r="F41" s="751"/>
      <c r="G41" s="750"/>
      <c r="H41" s="751"/>
      <c r="I41" s="750"/>
      <c r="J41" s="751"/>
      <c r="K41" s="77"/>
      <c r="L41" s="820"/>
      <c r="M41" s="821"/>
      <c r="N41" s="78">
        <v>10.036250000000001</v>
      </c>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173.20624999999998</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t="s">
        <v>17</v>
      </c>
      <c r="C48" s="759"/>
      <c r="D48" s="759"/>
      <c r="E48" s="759"/>
      <c r="F48" s="759"/>
      <c r="G48" s="759"/>
      <c r="H48" s="759"/>
      <c r="I48" s="751"/>
      <c r="J48" s="119" t="s">
        <v>27</v>
      </c>
      <c r="K48" s="120">
        <v>1</v>
      </c>
      <c r="L48" s="760">
        <v>4950</v>
      </c>
      <c r="M48" s="761"/>
      <c r="N48" s="78">
        <v>4950</v>
      </c>
    </row>
    <row r="49" spans="2:14">
      <c r="B49" s="758" t="s">
        <v>234</v>
      </c>
      <c r="C49" s="759"/>
      <c r="D49" s="759"/>
      <c r="E49" s="759"/>
      <c r="F49" s="759"/>
      <c r="G49" s="759"/>
      <c r="H49" s="759"/>
      <c r="I49" s="751"/>
      <c r="J49" s="119" t="s">
        <v>34</v>
      </c>
      <c r="K49" s="120">
        <v>0.01</v>
      </c>
      <c r="L49" s="760">
        <v>4270</v>
      </c>
      <c r="M49" s="761"/>
      <c r="N49" s="78">
        <v>42.7</v>
      </c>
    </row>
    <row r="50" spans="2:14">
      <c r="B50" s="758"/>
      <c r="C50" s="759"/>
      <c r="D50" s="759"/>
      <c r="E50" s="759"/>
      <c r="F50" s="759"/>
      <c r="G50" s="759"/>
      <c r="H50" s="759"/>
      <c r="I50" s="751"/>
      <c r="J50" s="119"/>
      <c r="K50" s="120"/>
      <c r="L50" s="760"/>
      <c r="M50" s="761"/>
      <c r="N50" s="78"/>
    </row>
    <row r="51" spans="2:14">
      <c r="B51" s="758"/>
      <c r="C51" s="759"/>
      <c r="D51" s="759"/>
      <c r="E51" s="759"/>
      <c r="F51" s="759"/>
      <c r="G51" s="759"/>
      <c r="H51" s="759"/>
      <c r="I51" s="751"/>
      <c r="J51" s="119"/>
      <c r="K51" s="120"/>
      <c r="L51" s="760"/>
      <c r="M51" s="761"/>
      <c r="N51" s="78"/>
    </row>
    <row r="52" spans="2:14" ht="13.5" thickBot="1">
      <c r="B52" s="758"/>
      <c r="C52" s="759"/>
      <c r="D52" s="759"/>
      <c r="E52" s="759"/>
      <c r="F52" s="759"/>
      <c r="G52" s="759"/>
      <c r="H52" s="759"/>
      <c r="I52" s="751"/>
      <c r="J52" s="119"/>
      <c r="K52" s="132"/>
      <c r="L52" s="760"/>
      <c r="M52" s="761"/>
      <c r="N52" s="78"/>
    </row>
    <row r="53" spans="2:14" ht="14.25" thickBot="1">
      <c r="B53" s="754" t="s">
        <v>137</v>
      </c>
      <c r="C53" s="755"/>
      <c r="D53" s="755"/>
      <c r="E53" s="755"/>
      <c r="F53" s="755"/>
      <c r="G53" s="755"/>
      <c r="H53" s="755"/>
      <c r="I53" s="755"/>
      <c r="J53" s="755"/>
      <c r="K53" s="755"/>
      <c r="L53" s="755"/>
      <c r="M53" s="756"/>
      <c r="N53" s="87">
        <v>4992.7</v>
      </c>
    </row>
    <row r="54" spans="2:14">
      <c r="B54" s="730" t="s">
        <v>43</v>
      </c>
      <c r="C54" s="731"/>
      <c r="D54" s="731"/>
      <c r="E54" s="731"/>
      <c r="F54" s="731"/>
      <c r="G54" s="731"/>
      <c r="H54" s="731"/>
      <c r="I54" s="731"/>
      <c r="J54" s="731"/>
      <c r="K54" s="731"/>
      <c r="L54" s="731"/>
      <c r="M54" s="731"/>
      <c r="N54" s="732"/>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c r="C58" s="759"/>
      <c r="D58" s="759"/>
      <c r="E58" s="759"/>
      <c r="F58" s="759"/>
      <c r="G58" s="759"/>
      <c r="H58" s="759"/>
      <c r="I58" s="84"/>
      <c r="J58" s="121"/>
      <c r="K58" s="122"/>
      <c r="L58" s="768"/>
      <c r="M58" s="769"/>
      <c r="N58" s="123"/>
    </row>
    <row r="59" spans="2:14">
      <c r="B59" s="758"/>
      <c r="C59" s="759"/>
      <c r="D59" s="759"/>
      <c r="E59" s="759"/>
      <c r="F59" s="759"/>
      <c r="G59" s="759"/>
      <c r="H59" s="759"/>
      <c r="I59" s="84"/>
      <c r="J59" s="121"/>
      <c r="K59" s="122"/>
      <c r="L59" s="768"/>
      <c r="M59" s="769"/>
      <c r="N59" s="123"/>
    </row>
    <row r="60" spans="2:14" ht="13.5" thickBot="1">
      <c r="B60" s="762"/>
      <c r="C60" s="763"/>
      <c r="D60" s="763"/>
      <c r="E60" s="763"/>
      <c r="F60" s="763"/>
      <c r="G60" s="763"/>
      <c r="H60" s="763"/>
      <c r="I60" s="124"/>
      <c r="J60" s="125"/>
      <c r="K60" s="88"/>
      <c r="L60" s="764"/>
      <c r="M60" s="765"/>
      <c r="N60" s="123"/>
    </row>
    <row r="61" spans="2:14" ht="14.25" thickBot="1">
      <c r="B61" s="754" t="s">
        <v>137</v>
      </c>
      <c r="C61" s="755"/>
      <c r="D61" s="755"/>
      <c r="E61" s="755"/>
      <c r="F61" s="755"/>
      <c r="G61" s="755"/>
      <c r="H61" s="755"/>
      <c r="I61" s="755"/>
      <c r="J61" s="755"/>
      <c r="K61" s="755"/>
      <c r="L61" s="755"/>
      <c r="M61" s="756"/>
      <c r="N61" s="100">
        <v>0</v>
      </c>
    </row>
    <row r="62" spans="2:14">
      <c r="B62" s="730" t="s">
        <v>44</v>
      </c>
      <c r="C62" s="731"/>
      <c r="D62" s="731"/>
      <c r="E62" s="731"/>
      <c r="F62" s="731"/>
      <c r="G62" s="731"/>
      <c r="H62" s="731"/>
      <c r="I62" s="731"/>
      <c r="J62" s="731"/>
      <c r="K62" s="731"/>
      <c r="L62" s="731"/>
      <c r="M62" s="731"/>
      <c r="N62" s="732"/>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169" t="s">
        <v>38</v>
      </c>
      <c r="K65" s="170" t="s">
        <v>146</v>
      </c>
      <c r="L65" s="739" t="s">
        <v>135</v>
      </c>
      <c r="M65" s="742"/>
      <c r="N65" s="167" t="s">
        <v>140</v>
      </c>
    </row>
    <row r="66" spans="2:14">
      <c r="B66" s="137" t="s">
        <v>1</v>
      </c>
      <c r="C66" s="138"/>
      <c r="D66" s="138"/>
      <c r="E66" s="138"/>
      <c r="F66" s="138"/>
      <c r="G66" s="138"/>
      <c r="H66" s="138"/>
      <c r="I66" s="95">
        <v>174000</v>
      </c>
      <c r="J66" s="96">
        <v>1.85</v>
      </c>
      <c r="K66" s="97">
        <v>321900</v>
      </c>
      <c r="L66" s="774">
        <v>2000</v>
      </c>
      <c r="M66" s="775"/>
      <c r="N66" s="98">
        <v>160.94999999999999</v>
      </c>
    </row>
    <row r="67" spans="2:14">
      <c r="B67" s="137" t="s">
        <v>39</v>
      </c>
      <c r="C67" s="138"/>
      <c r="D67" s="138"/>
      <c r="E67" s="138"/>
      <c r="F67" s="138"/>
      <c r="G67" s="138"/>
      <c r="H67" s="138"/>
      <c r="I67" s="95">
        <v>43000</v>
      </c>
      <c r="J67" s="96">
        <v>1.85</v>
      </c>
      <c r="K67" s="97">
        <v>79550</v>
      </c>
      <c r="L67" s="774">
        <v>2000</v>
      </c>
      <c r="M67" s="775"/>
      <c r="N67" s="98">
        <v>39.774999999999999</v>
      </c>
    </row>
    <row r="68" spans="2:14">
      <c r="B68" s="137"/>
      <c r="C68" s="138"/>
      <c r="D68" s="138"/>
      <c r="E68" s="138"/>
      <c r="F68" s="138"/>
      <c r="G68" s="138"/>
      <c r="H68" s="138"/>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200.72499999999999</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5366.6312500000004</v>
      </c>
    </row>
    <row r="73" spans="2:14">
      <c r="B73" s="730" t="s">
        <v>45</v>
      </c>
      <c r="C73" s="731"/>
      <c r="D73" s="731"/>
      <c r="E73" s="731"/>
      <c r="F73" s="731"/>
      <c r="G73" s="731"/>
      <c r="H73" s="731"/>
      <c r="I73" s="731"/>
      <c r="J73" s="731"/>
      <c r="K73" s="731"/>
      <c r="L73" s="731"/>
      <c r="M73" s="731"/>
      <c r="N73" s="732"/>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169"/>
      <c r="J76" s="175"/>
      <c r="K76" s="172" t="s">
        <v>46</v>
      </c>
      <c r="L76" s="772" t="s">
        <v>47</v>
      </c>
      <c r="M76" s="773"/>
      <c r="N76" s="173"/>
    </row>
    <row r="77" spans="2:14">
      <c r="B77" s="758" t="s">
        <v>36</v>
      </c>
      <c r="C77" s="759"/>
      <c r="D77" s="759"/>
      <c r="E77" s="759"/>
      <c r="F77" s="759"/>
      <c r="G77" s="759"/>
      <c r="H77" s="759"/>
      <c r="I77" s="101"/>
      <c r="J77" s="102"/>
      <c r="K77" s="179">
        <v>0.22</v>
      </c>
      <c r="L77" s="770">
        <v>1180.6588750000001</v>
      </c>
      <c r="M77" s="771"/>
      <c r="N77" s="103"/>
    </row>
    <row r="78" spans="2:14">
      <c r="B78" s="104" t="s">
        <v>48</v>
      </c>
      <c r="C78" s="105"/>
      <c r="D78" s="105"/>
      <c r="E78" s="105"/>
      <c r="F78" s="105"/>
      <c r="G78" s="105"/>
      <c r="H78" s="105"/>
      <c r="I78" s="101"/>
      <c r="J78" s="102"/>
      <c r="K78" s="179">
        <v>0.05</v>
      </c>
      <c r="L78" s="770">
        <v>268.33156250000002</v>
      </c>
      <c r="M78" s="771"/>
      <c r="N78" s="103"/>
    </row>
    <row r="79" spans="2:14" ht="13.5" thickBot="1">
      <c r="B79" s="106" t="s">
        <v>37</v>
      </c>
      <c r="C79" s="107"/>
      <c r="D79" s="107"/>
      <c r="E79" s="107"/>
      <c r="F79" s="107"/>
      <c r="G79" s="107"/>
      <c r="H79" s="107"/>
      <c r="I79" s="108"/>
      <c r="J79" s="109"/>
      <c r="K79" s="179">
        <v>0.05</v>
      </c>
      <c r="L79" s="786">
        <v>268.33156250000002</v>
      </c>
      <c r="M79" s="787"/>
      <c r="N79" s="103"/>
    </row>
    <row r="80" spans="2:14" ht="14.25" thickBot="1">
      <c r="B80" s="754" t="s">
        <v>137</v>
      </c>
      <c r="C80" s="755"/>
      <c r="D80" s="755"/>
      <c r="E80" s="755"/>
      <c r="F80" s="755"/>
      <c r="G80" s="755"/>
      <c r="H80" s="755"/>
      <c r="I80" s="755"/>
      <c r="J80" s="755"/>
      <c r="K80" s="755"/>
      <c r="L80" s="755"/>
      <c r="M80" s="756"/>
      <c r="N80" s="110">
        <v>1717.3220000000001</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7084</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205</v>
      </c>
      <c r="H86" s="60"/>
      <c r="I86" s="60"/>
      <c r="J86" s="60"/>
      <c r="K86" s="55"/>
      <c r="L86" s="55"/>
      <c r="M86" s="55"/>
      <c r="N86" s="62"/>
    </row>
    <row r="87" spans="2:14" ht="13.5">
      <c r="B87" s="111"/>
      <c r="C87" s="112"/>
      <c r="D87" s="112"/>
      <c r="E87" s="112"/>
      <c r="F87" s="112"/>
      <c r="G87" s="60" t="s">
        <v>206</v>
      </c>
      <c r="H87" s="112"/>
      <c r="I87" s="112"/>
      <c r="J87" s="112"/>
      <c r="K87" s="112"/>
      <c r="L87" s="112"/>
      <c r="M87" s="112"/>
      <c r="N87" s="113"/>
    </row>
    <row r="88" spans="2:14" ht="13.5">
      <c r="B88" s="111"/>
      <c r="C88" s="112"/>
      <c r="D88" s="112"/>
      <c r="E88" s="112"/>
      <c r="F88" s="112"/>
      <c r="G88" s="60" t="s">
        <v>207</v>
      </c>
      <c r="J88" s="112"/>
      <c r="K88" s="112"/>
      <c r="L88" s="112"/>
      <c r="M88" s="112"/>
      <c r="N88" s="113"/>
    </row>
    <row r="89" spans="2:14">
      <c r="B89" s="38"/>
      <c r="C89" s="70"/>
      <c r="D89" s="70"/>
      <c r="E89" s="70"/>
      <c r="F89" s="70"/>
      <c r="G89" s="60" t="s">
        <v>208</v>
      </c>
      <c r="H89" s="70"/>
      <c r="I89" s="70"/>
      <c r="J89" s="70"/>
      <c r="K89" s="70"/>
      <c r="L89" s="70"/>
      <c r="M89" s="70"/>
      <c r="N89" s="68"/>
    </row>
    <row r="90" spans="2:14">
      <c r="B90" s="74"/>
      <c r="C90" s="55"/>
      <c r="D90" s="55"/>
      <c r="E90" s="55"/>
      <c r="F90" s="55"/>
      <c r="G90" s="55" t="s">
        <v>209</v>
      </c>
      <c r="H90" s="55"/>
      <c r="I90" s="55"/>
      <c r="J90" s="55"/>
      <c r="K90" s="55"/>
      <c r="L90" s="55"/>
      <c r="M90" s="55"/>
      <c r="N90" s="62"/>
    </row>
    <row r="91" spans="2:14" ht="13.5">
      <c r="B91" s="81" t="s">
        <v>210</v>
      </c>
      <c r="C91" s="82"/>
      <c r="D91" s="82"/>
      <c r="E91" s="82"/>
      <c r="F91" s="82"/>
      <c r="G91" s="82"/>
      <c r="H91" s="82"/>
      <c r="I91" s="82"/>
      <c r="J91" s="82"/>
      <c r="K91" s="82"/>
      <c r="L91" s="82"/>
      <c r="M91" s="82"/>
      <c r="N91" s="83"/>
    </row>
    <row r="92" spans="2:14">
      <c r="B92" s="791"/>
      <c r="C92" s="792"/>
      <c r="D92" s="792"/>
      <c r="E92" s="792"/>
      <c r="F92" s="792"/>
      <c r="G92" s="792"/>
      <c r="H92" s="792"/>
      <c r="I92" s="792"/>
      <c r="J92" s="792"/>
      <c r="K92" s="792"/>
      <c r="L92" s="792"/>
      <c r="M92" s="792"/>
      <c r="N92" s="793"/>
    </row>
    <row r="93" spans="2:14">
      <c r="B93" s="791"/>
      <c r="C93" s="792"/>
      <c r="D93" s="792"/>
      <c r="E93" s="792"/>
      <c r="F93" s="792"/>
      <c r="G93" s="792"/>
      <c r="H93" s="792"/>
      <c r="I93" s="792"/>
      <c r="J93" s="792"/>
      <c r="K93" s="792"/>
      <c r="L93" s="792"/>
      <c r="M93" s="792"/>
      <c r="N93" s="793"/>
    </row>
    <row r="94" spans="2:14">
      <c r="B94" s="38"/>
      <c r="C94" s="70"/>
      <c r="D94" s="70"/>
      <c r="E94" s="70"/>
      <c r="F94" s="70"/>
      <c r="G94" s="70"/>
      <c r="H94" s="70"/>
      <c r="I94" s="70"/>
      <c r="J94" s="70"/>
      <c r="K94" s="70"/>
      <c r="L94" s="70"/>
      <c r="M94" s="70"/>
      <c r="N94" s="68"/>
    </row>
    <row r="95" spans="2:14">
      <c r="B95" s="379" t="s">
        <v>403</v>
      </c>
      <c r="C95" s="70"/>
      <c r="D95" s="70"/>
      <c r="E95" s="70"/>
      <c r="F95" s="70"/>
      <c r="G95" s="70"/>
      <c r="H95" s="70"/>
      <c r="I95" s="70"/>
      <c r="J95" s="70"/>
      <c r="K95" s="70"/>
      <c r="L95" s="70"/>
      <c r="M95" s="70"/>
      <c r="N95" s="68"/>
    </row>
    <row r="96" spans="2:14" ht="12.75" customHeight="1">
      <c r="B96" s="776" t="s">
        <v>404</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776" t="s">
        <v>405</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38"/>
      <c r="C100" s="70"/>
      <c r="D100" s="70"/>
      <c r="E100" s="70"/>
      <c r="F100" s="70"/>
      <c r="G100" s="70"/>
      <c r="H100" s="70"/>
      <c r="I100" s="70"/>
      <c r="J100" s="70"/>
      <c r="K100" s="70"/>
      <c r="L100" s="70"/>
      <c r="M100" s="70"/>
      <c r="N100" s="68"/>
    </row>
    <row r="101" spans="2:14">
      <c r="B101" s="74"/>
      <c r="C101" s="55"/>
      <c r="D101" s="55"/>
      <c r="E101" s="55"/>
      <c r="F101" s="55"/>
      <c r="G101" s="60" t="s">
        <v>205</v>
      </c>
      <c r="H101" s="55"/>
      <c r="I101" s="55"/>
      <c r="J101" s="55"/>
      <c r="K101" s="55"/>
      <c r="L101" s="55"/>
      <c r="M101" s="55"/>
      <c r="N101" s="62"/>
    </row>
    <row r="102" spans="2:14">
      <c r="B102" s="74"/>
      <c r="C102" s="55"/>
      <c r="D102" s="55"/>
      <c r="E102" s="55"/>
      <c r="F102" s="55"/>
      <c r="G102" s="55" t="s">
        <v>206</v>
      </c>
      <c r="H102" s="75"/>
      <c r="I102" s="75"/>
      <c r="J102" s="75"/>
      <c r="K102" s="55"/>
      <c r="L102" s="55"/>
      <c r="M102" s="55"/>
      <c r="N102" s="62"/>
    </row>
    <row r="103" spans="2:14">
      <c r="B103" s="74"/>
      <c r="C103" s="55"/>
      <c r="D103" s="55"/>
      <c r="E103" s="55"/>
      <c r="F103" s="55"/>
      <c r="G103" s="55" t="s">
        <v>211</v>
      </c>
      <c r="H103" s="69"/>
      <c r="I103" s="69"/>
      <c r="J103" s="69"/>
      <c r="M103" s="55"/>
      <c r="N103" s="62"/>
    </row>
    <row r="104" spans="2:14">
      <c r="B104" s="115"/>
      <c r="C104" s="70"/>
      <c r="D104" s="70"/>
      <c r="E104" s="70"/>
      <c r="F104" s="70"/>
      <c r="G104" s="55" t="s">
        <v>208</v>
      </c>
      <c r="K104" s="70"/>
      <c r="L104" s="70"/>
      <c r="M104" s="70"/>
      <c r="N104" s="68"/>
    </row>
    <row r="105" spans="2:14" ht="17.25" customHeight="1">
      <c r="B105" s="126" t="s">
        <v>406</v>
      </c>
      <c r="C105" s="116"/>
      <c r="D105" s="116"/>
      <c r="E105" s="55"/>
      <c r="F105" s="55"/>
      <c r="G105" s="55"/>
      <c r="H105" s="55"/>
      <c r="I105" s="55"/>
      <c r="J105" s="779"/>
      <c r="K105" s="779"/>
      <c r="L105" s="779"/>
      <c r="M105" s="779"/>
      <c r="N105" s="780"/>
    </row>
    <row r="106" spans="2:14"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1846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8465" r:id="rId3"/>
      </mc:Fallback>
    </mc:AlternateContent>
  </oleObjects>
  <mc:AlternateContent xmlns:mc="http://schemas.openxmlformats.org/markup-compatibility/2006">
    <mc:Choice Requires="x14">
      <controls>
        <mc:AlternateContent xmlns:mc="http://schemas.openxmlformats.org/markup-compatibility/2006">
          <mc:Choice Requires="x14">
            <control shapeId="31846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846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4"/>
  <dimension ref="B1:N106"/>
  <sheetViews>
    <sheetView showGridLines="0" topLeftCell="A23"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7109375" style="28" customWidth="1"/>
    <col min="12" max="13" width="11.42578125" style="28"/>
    <col min="14" max="14" width="12.8554687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ht="36" customHeight="1">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customHeight="1" thickBot="1">
      <c r="B34" s="164" t="s">
        <v>274</v>
      </c>
      <c r="C34" s="724" t="s">
        <v>381</v>
      </c>
      <c r="D34" s="725"/>
      <c r="E34" s="725"/>
      <c r="F34" s="725"/>
      <c r="G34" s="725"/>
      <c r="H34" s="725"/>
      <c r="I34" s="725"/>
      <c r="J34" s="725"/>
      <c r="K34" s="726"/>
      <c r="L34" s="724" t="s">
        <v>65</v>
      </c>
      <c r="M34" s="726"/>
      <c r="N34" s="193">
        <v>1970</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18</v>
      </c>
      <c r="C39" s="759"/>
      <c r="D39" s="759"/>
      <c r="E39" s="759"/>
      <c r="F39" s="751"/>
      <c r="G39" s="750"/>
      <c r="H39" s="751"/>
      <c r="I39" s="750"/>
      <c r="J39" s="751"/>
      <c r="K39" s="77">
        <v>29767.5</v>
      </c>
      <c r="L39" s="822">
        <v>10</v>
      </c>
      <c r="M39" s="823"/>
      <c r="N39" s="78">
        <v>2976.75</v>
      </c>
    </row>
    <row r="40" spans="2:14">
      <c r="B40" s="758" t="s">
        <v>61</v>
      </c>
      <c r="C40" s="759"/>
      <c r="D40" s="759"/>
      <c r="E40" s="759"/>
      <c r="F40" s="751"/>
      <c r="G40" s="750"/>
      <c r="H40" s="751"/>
      <c r="I40" s="750"/>
      <c r="J40" s="751"/>
      <c r="K40" s="77"/>
      <c r="L40" s="822"/>
      <c r="M40" s="823"/>
      <c r="N40" s="78">
        <v>1717.8571428571429</v>
      </c>
    </row>
    <row r="41" spans="2:14">
      <c r="B41" s="758"/>
      <c r="C41" s="759"/>
      <c r="D41" s="759"/>
      <c r="E41" s="759"/>
      <c r="F41" s="751"/>
      <c r="G41" s="750"/>
      <c r="H41" s="751"/>
      <c r="I41" s="750"/>
      <c r="J41" s="751"/>
      <c r="K41" s="77"/>
      <c r="L41" s="820"/>
      <c r="M41" s="821"/>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4694.6071428571431</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t="s">
        <v>500</v>
      </c>
      <c r="C48" s="759"/>
      <c r="D48" s="759"/>
      <c r="E48" s="759"/>
      <c r="F48" s="759"/>
      <c r="G48" s="759"/>
      <c r="H48" s="759"/>
      <c r="I48" s="751"/>
      <c r="J48" s="119" t="s">
        <v>33</v>
      </c>
      <c r="K48" s="120">
        <v>4.4999999999999998E-2</v>
      </c>
      <c r="L48" s="810">
        <v>314429.02250000002</v>
      </c>
      <c r="M48" s="811"/>
      <c r="N48" s="78">
        <v>14149.306012500001</v>
      </c>
    </row>
    <row r="49" spans="2:14" ht="25.5" customHeight="1">
      <c r="B49" s="758" t="s">
        <v>235</v>
      </c>
      <c r="C49" s="759"/>
      <c r="D49" s="759"/>
      <c r="E49" s="759"/>
      <c r="F49" s="759"/>
      <c r="G49" s="759"/>
      <c r="H49" s="759"/>
      <c r="I49" s="751"/>
      <c r="J49" s="119" t="s">
        <v>26</v>
      </c>
      <c r="K49" s="120">
        <v>1</v>
      </c>
      <c r="L49" s="760">
        <v>193400</v>
      </c>
      <c r="M49" s="761"/>
      <c r="N49" s="78">
        <v>193400</v>
      </c>
    </row>
    <row r="50" spans="2:14">
      <c r="B50" s="758"/>
      <c r="C50" s="759"/>
      <c r="D50" s="759"/>
      <c r="E50" s="759"/>
      <c r="F50" s="759"/>
      <c r="G50" s="759"/>
      <c r="H50" s="759"/>
      <c r="I50" s="751"/>
      <c r="J50" s="119"/>
      <c r="K50" s="120"/>
      <c r="L50" s="760"/>
      <c r="M50" s="761"/>
      <c r="N50" s="78"/>
    </row>
    <row r="51" spans="2:14">
      <c r="B51" s="758"/>
      <c r="C51" s="759"/>
      <c r="D51" s="759"/>
      <c r="E51" s="759"/>
      <c r="F51" s="759"/>
      <c r="G51" s="759"/>
      <c r="H51" s="759"/>
      <c r="I51" s="751"/>
      <c r="J51" s="119"/>
      <c r="K51" s="120"/>
      <c r="L51" s="760"/>
      <c r="M51" s="761"/>
      <c r="N51" s="78"/>
    </row>
    <row r="52" spans="2:14" ht="13.5" thickBot="1">
      <c r="B52" s="758"/>
      <c r="C52" s="759"/>
      <c r="D52" s="759"/>
      <c r="E52" s="759"/>
      <c r="F52" s="759"/>
      <c r="G52" s="759"/>
      <c r="H52" s="759"/>
      <c r="I52" s="751"/>
      <c r="J52" s="119"/>
      <c r="K52" s="132"/>
      <c r="L52" s="760"/>
      <c r="M52" s="761"/>
      <c r="N52" s="78"/>
    </row>
    <row r="53" spans="2:14" ht="14.25" thickBot="1">
      <c r="B53" s="754" t="s">
        <v>137</v>
      </c>
      <c r="C53" s="755"/>
      <c r="D53" s="755"/>
      <c r="E53" s="755"/>
      <c r="F53" s="755"/>
      <c r="G53" s="755"/>
      <c r="H53" s="755"/>
      <c r="I53" s="755"/>
      <c r="J53" s="755"/>
      <c r="K53" s="755"/>
      <c r="L53" s="755"/>
      <c r="M53" s="756"/>
      <c r="N53" s="87">
        <v>207549.30601249999</v>
      </c>
    </row>
    <row r="54" spans="2:14">
      <c r="B54" s="730" t="s">
        <v>43</v>
      </c>
      <c r="C54" s="731"/>
      <c r="D54" s="731"/>
      <c r="E54" s="731"/>
      <c r="F54" s="731"/>
      <c r="G54" s="731"/>
      <c r="H54" s="731"/>
      <c r="I54" s="731"/>
      <c r="J54" s="731"/>
      <c r="K54" s="731"/>
      <c r="L54" s="731"/>
      <c r="M54" s="731"/>
      <c r="N54" s="732"/>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c r="C58" s="759"/>
      <c r="D58" s="759"/>
      <c r="E58" s="759"/>
      <c r="F58" s="759"/>
      <c r="G58" s="759"/>
      <c r="H58" s="759"/>
      <c r="I58" s="84"/>
      <c r="J58" s="121"/>
      <c r="K58" s="122"/>
      <c r="L58" s="768"/>
      <c r="M58" s="769"/>
      <c r="N58" s="123"/>
    </row>
    <row r="59" spans="2:14">
      <c r="B59" s="758"/>
      <c r="C59" s="759"/>
      <c r="D59" s="759"/>
      <c r="E59" s="759"/>
      <c r="F59" s="759"/>
      <c r="G59" s="759"/>
      <c r="H59" s="759"/>
      <c r="I59" s="84"/>
      <c r="J59" s="121"/>
      <c r="K59" s="122"/>
      <c r="L59" s="768"/>
      <c r="M59" s="769"/>
      <c r="N59" s="123"/>
    </row>
    <row r="60" spans="2:14" ht="13.5" thickBot="1">
      <c r="B60" s="762"/>
      <c r="C60" s="763"/>
      <c r="D60" s="763"/>
      <c r="E60" s="763"/>
      <c r="F60" s="763"/>
      <c r="G60" s="763"/>
      <c r="H60" s="763"/>
      <c r="I60" s="124"/>
      <c r="J60" s="125"/>
      <c r="K60" s="88"/>
      <c r="L60" s="764"/>
      <c r="M60" s="765"/>
      <c r="N60" s="123"/>
    </row>
    <row r="61" spans="2:14" ht="14.25" thickBot="1">
      <c r="B61" s="754" t="s">
        <v>137</v>
      </c>
      <c r="C61" s="755"/>
      <c r="D61" s="755"/>
      <c r="E61" s="755"/>
      <c r="F61" s="755"/>
      <c r="G61" s="755"/>
      <c r="H61" s="755"/>
      <c r="I61" s="755"/>
      <c r="J61" s="755"/>
      <c r="K61" s="755"/>
      <c r="L61" s="755"/>
      <c r="M61" s="756"/>
      <c r="N61" s="100">
        <v>0</v>
      </c>
    </row>
    <row r="62" spans="2:14">
      <c r="B62" s="730" t="s">
        <v>44</v>
      </c>
      <c r="C62" s="731"/>
      <c r="D62" s="731"/>
      <c r="E62" s="731"/>
      <c r="F62" s="731"/>
      <c r="G62" s="731"/>
      <c r="H62" s="731"/>
      <c r="I62" s="731"/>
      <c r="J62" s="731"/>
      <c r="K62" s="731"/>
      <c r="L62" s="731"/>
      <c r="M62" s="731"/>
      <c r="N62" s="732"/>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169" t="s">
        <v>38</v>
      </c>
      <c r="K65" s="170" t="s">
        <v>146</v>
      </c>
      <c r="L65" s="739" t="s">
        <v>135</v>
      </c>
      <c r="M65" s="742"/>
      <c r="N65" s="167" t="s">
        <v>140</v>
      </c>
    </row>
    <row r="66" spans="2:14">
      <c r="B66" s="137" t="s">
        <v>52</v>
      </c>
      <c r="C66" s="138"/>
      <c r="D66" s="138"/>
      <c r="E66" s="138"/>
      <c r="F66" s="138"/>
      <c r="G66" s="138"/>
      <c r="H66" s="138"/>
      <c r="I66" s="95">
        <v>87000</v>
      </c>
      <c r="J66" s="96">
        <v>1.85</v>
      </c>
      <c r="K66" s="97">
        <v>160950</v>
      </c>
      <c r="L66" s="774">
        <v>7</v>
      </c>
      <c r="M66" s="775"/>
      <c r="N66" s="98">
        <v>22992.857142857141</v>
      </c>
    </row>
    <row r="67" spans="2:14">
      <c r="B67" s="137" t="s">
        <v>39</v>
      </c>
      <c r="C67" s="138"/>
      <c r="D67" s="138"/>
      <c r="E67" s="138"/>
      <c r="F67" s="138"/>
      <c r="G67" s="138"/>
      <c r="H67" s="138"/>
      <c r="I67" s="95">
        <v>43000</v>
      </c>
      <c r="J67" s="96">
        <v>1.85</v>
      </c>
      <c r="K67" s="97">
        <v>79550</v>
      </c>
      <c r="L67" s="774">
        <v>7</v>
      </c>
      <c r="M67" s="775"/>
      <c r="N67" s="98">
        <v>11364.285714285714</v>
      </c>
    </row>
    <row r="68" spans="2:14">
      <c r="B68" s="137"/>
      <c r="C68" s="138"/>
      <c r="D68" s="138"/>
      <c r="E68" s="138"/>
      <c r="F68" s="138"/>
      <c r="G68" s="138"/>
      <c r="H68" s="138"/>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34357.142857142855</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246601.05601249999</v>
      </c>
    </row>
    <row r="73" spans="2:14">
      <c r="B73" s="730" t="s">
        <v>45</v>
      </c>
      <c r="C73" s="731"/>
      <c r="D73" s="731"/>
      <c r="E73" s="731"/>
      <c r="F73" s="731"/>
      <c r="G73" s="731"/>
      <c r="H73" s="731"/>
      <c r="I73" s="731"/>
      <c r="J73" s="731"/>
      <c r="K73" s="731"/>
      <c r="L73" s="731"/>
      <c r="M73" s="731"/>
      <c r="N73" s="732"/>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169"/>
      <c r="J76" s="175"/>
      <c r="K76" s="172" t="s">
        <v>46</v>
      </c>
      <c r="L76" s="772" t="s">
        <v>47</v>
      </c>
      <c r="M76" s="773"/>
      <c r="N76" s="173"/>
    </row>
    <row r="77" spans="2:14">
      <c r="B77" s="758" t="s">
        <v>36</v>
      </c>
      <c r="C77" s="759"/>
      <c r="D77" s="759"/>
      <c r="E77" s="759"/>
      <c r="F77" s="759"/>
      <c r="G77" s="759"/>
      <c r="H77" s="759"/>
      <c r="I77" s="101"/>
      <c r="J77" s="102"/>
      <c r="K77" s="179">
        <v>0.22</v>
      </c>
      <c r="L77" s="770">
        <v>54252.232322749995</v>
      </c>
      <c r="M77" s="771"/>
      <c r="N77" s="103"/>
    </row>
    <row r="78" spans="2:14">
      <c r="B78" s="104" t="s">
        <v>48</v>
      </c>
      <c r="C78" s="105"/>
      <c r="D78" s="105"/>
      <c r="E78" s="105"/>
      <c r="F78" s="105"/>
      <c r="G78" s="105"/>
      <c r="H78" s="105"/>
      <c r="I78" s="101"/>
      <c r="J78" s="102"/>
      <c r="K78" s="179">
        <v>0.05</v>
      </c>
      <c r="L78" s="770">
        <v>12330.052800625001</v>
      </c>
      <c r="M78" s="771"/>
      <c r="N78" s="103"/>
    </row>
    <row r="79" spans="2:14" ht="13.5" thickBot="1">
      <c r="B79" s="106" t="s">
        <v>37</v>
      </c>
      <c r="C79" s="107"/>
      <c r="D79" s="107"/>
      <c r="E79" s="107"/>
      <c r="F79" s="107"/>
      <c r="G79" s="107"/>
      <c r="H79" s="107"/>
      <c r="I79" s="108"/>
      <c r="J79" s="109"/>
      <c r="K79" s="179">
        <v>0.05</v>
      </c>
      <c r="L79" s="786">
        <v>12330.052800625001</v>
      </c>
      <c r="M79" s="787"/>
      <c r="N79" s="103"/>
    </row>
    <row r="80" spans="2:14" ht="14.25" thickBot="1">
      <c r="B80" s="754" t="s">
        <v>137</v>
      </c>
      <c r="C80" s="755"/>
      <c r="D80" s="755"/>
      <c r="E80" s="755"/>
      <c r="F80" s="755"/>
      <c r="G80" s="755"/>
      <c r="H80" s="755"/>
      <c r="I80" s="755"/>
      <c r="J80" s="755"/>
      <c r="K80" s="755"/>
      <c r="L80" s="755"/>
      <c r="M80" s="756"/>
      <c r="N80" s="110">
        <v>78912.337923999992</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325513</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205</v>
      </c>
      <c r="H86" s="60"/>
      <c r="I86" s="60"/>
      <c r="J86" s="60"/>
      <c r="K86" s="55"/>
      <c r="L86" s="55"/>
      <c r="M86" s="55"/>
      <c r="N86" s="62"/>
    </row>
    <row r="87" spans="2:14" ht="13.5">
      <c r="B87" s="111"/>
      <c r="C87" s="112"/>
      <c r="D87" s="112"/>
      <c r="E87" s="112"/>
      <c r="F87" s="112"/>
      <c r="G87" s="60" t="s">
        <v>206</v>
      </c>
      <c r="H87" s="112"/>
      <c r="I87" s="112"/>
      <c r="J87" s="112"/>
      <c r="K87" s="112"/>
      <c r="L87" s="112"/>
      <c r="M87" s="112"/>
      <c r="N87" s="113"/>
    </row>
    <row r="88" spans="2:14" ht="13.5">
      <c r="B88" s="111"/>
      <c r="C88" s="112"/>
      <c r="D88" s="112"/>
      <c r="E88" s="112"/>
      <c r="F88" s="112"/>
      <c r="G88" s="60" t="s">
        <v>207</v>
      </c>
      <c r="J88" s="112"/>
      <c r="K88" s="112"/>
      <c r="L88" s="112"/>
      <c r="M88" s="112"/>
      <c r="N88" s="113"/>
    </row>
    <row r="89" spans="2:14">
      <c r="B89" s="38"/>
      <c r="C89" s="70"/>
      <c r="D89" s="70"/>
      <c r="E89" s="70"/>
      <c r="F89" s="70"/>
      <c r="G89" s="60" t="s">
        <v>208</v>
      </c>
      <c r="H89" s="70"/>
      <c r="I89" s="70"/>
      <c r="J89" s="70"/>
      <c r="K89" s="70"/>
      <c r="L89" s="70"/>
      <c r="M89" s="70"/>
      <c r="N89" s="68"/>
    </row>
    <row r="90" spans="2:14">
      <c r="B90" s="74"/>
      <c r="C90" s="55"/>
      <c r="D90" s="55"/>
      <c r="E90" s="55"/>
      <c r="F90" s="55"/>
      <c r="G90" s="55" t="s">
        <v>209</v>
      </c>
      <c r="H90" s="55"/>
      <c r="I90" s="55"/>
      <c r="J90" s="55"/>
      <c r="K90" s="55"/>
      <c r="L90" s="55"/>
      <c r="M90" s="55"/>
      <c r="N90" s="62"/>
    </row>
    <row r="91" spans="2:14" ht="13.5">
      <c r="B91" s="81" t="s">
        <v>210</v>
      </c>
      <c r="C91" s="82"/>
      <c r="D91" s="82"/>
      <c r="E91" s="82"/>
      <c r="F91" s="82"/>
      <c r="G91" s="82"/>
      <c r="H91" s="82"/>
      <c r="I91" s="82"/>
      <c r="J91" s="82"/>
      <c r="K91" s="82"/>
      <c r="L91" s="82"/>
      <c r="M91" s="82"/>
      <c r="N91" s="83"/>
    </row>
    <row r="92" spans="2:14">
      <c r="B92" s="791"/>
      <c r="C92" s="792"/>
      <c r="D92" s="792"/>
      <c r="E92" s="792"/>
      <c r="F92" s="792"/>
      <c r="G92" s="792"/>
      <c r="H92" s="792"/>
      <c r="I92" s="792"/>
      <c r="J92" s="792"/>
      <c r="K92" s="792"/>
      <c r="L92" s="792"/>
      <c r="M92" s="792"/>
      <c r="N92" s="793"/>
    </row>
    <row r="93" spans="2:14">
      <c r="B93" s="791"/>
      <c r="C93" s="792"/>
      <c r="D93" s="792"/>
      <c r="E93" s="792"/>
      <c r="F93" s="792"/>
      <c r="G93" s="792"/>
      <c r="H93" s="792"/>
      <c r="I93" s="792"/>
      <c r="J93" s="792"/>
      <c r="K93" s="792"/>
      <c r="L93" s="792"/>
      <c r="M93" s="792"/>
      <c r="N93" s="793"/>
    </row>
    <row r="94" spans="2:14">
      <c r="B94" s="38"/>
      <c r="C94" s="70"/>
      <c r="D94" s="70"/>
      <c r="E94" s="70"/>
      <c r="F94" s="70"/>
      <c r="G94" s="70"/>
      <c r="H94" s="70"/>
      <c r="I94" s="70"/>
      <c r="J94" s="70"/>
      <c r="K94" s="70"/>
      <c r="L94" s="70"/>
      <c r="M94" s="70"/>
      <c r="N94" s="68"/>
    </row>
    <row r="95" spans="2:14">
      <c r="B95" s="379" t="s">
        <v>403</v>
      </c>
      <c r="C95" s="70"/>
      <c r="D95" s="70"/>
      <c r="E95" s="70"/>
      <c r="F95" s="70"/>
      <c r="G95" s="70"/>
      <c r="H95" s="70"/>
      <c r="I95" s="70"/>
      <c r="J95" s="70"/>
      <c r="K95" s="70"/>
      <c r="L95" s="70"/>
      <c r="M95" s="70"/>
      <c r="N95" s="68"/>
    </row>
    <row r="96" spans="2:14" ht="12.75" customHeight="1">
      <c r="B96" s="776" t="s">
        <v>404</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776" t="s">
        <v>405</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38"/>
      <c r="C100" s="70"/>
      <c r="D100" s="70"/>
      <c r="E100" s="70"/>
      <c r="F100" s="70"/>
      <c r="G100" s="70"/>
      <c r="H100" s="70"/>
      <c r="I100" s="70"/>
      <c r="J100" s="70"/>
      <c r="K100" s="70"/>
      <c r="L100" s="70"/>
      <c r="M100" s="70"/>
      <c r="N100" s="68"/>
    </row>
    <row r="101" spans="2:14">
      <c r="B101" s="74"/>
      <c r="C101" s="55"/>
      <c r="D101" s="55"/>
      <c r="E101" s="55"/>
      <c r="F101" s="55"/>
      <c r="G101" s="60" t="s">
        <v>205</v>
      </c>
      <c r="H101" s="55"/>
      <c r="I101" s="55"/>
      <c r="J101" s="55"/>
      <c r="K101" s="55"/>
      <c r="L101" s="55"/>
      <c r="M101" s="55"/>
      <c r="N101" s="62"/>
    </row>
    <row r="102" spans="2:14">
      <c r="B102" s="74"/>
      <c r="C102" s="55"/>
      <c r="D102" s="55"/>
      <c r="E102" s="55"/>
      <c r="F102" s="55"/>
      <c r="G102" s="55" t="s">
        <v>206</v>
      </c>
      <c r="H102" s="75"/>
      <c r="I102" s="75"/>
      <c r="J102" s="75"/>
      <c r="K102" s="55"/>
      <c r="L102" s="55"/>
      <c r="M102" s="55"/>
      <c r="N102" s="62"/>
    </row>
    <row r="103" spans="2:14">
      <c r="B103" s="74"/>
      <c r="C103" s="55"/>
      <c r="D103" s="55"/>
      <c r="E103" s="55"/>
      <c r="F103" s="55"/>
      <c r="G103" s="55" t="s">
        <v>211</v>
      </c>
      <c r="H103" s="69"/>
      <c r="I103" s="69"/>
      <c r="J103" s="69"/>
      <c r="M103" s="55"/>
      <c r="N103" s="62"/>
    </row>
    <row r="104" spans="2:14">
      <c r="B104" s="115"/>
      <c r="C104" s="70"/>
      <c r="D104" s="70"/>
      <c r="E104" s="70"/>
      <c r="F104" s="70"/>
      <c r="G104" s="55" t="s">
        <v>208</v>
      </c>
      <c r="K104" s="70"/>
      <c r="L104" s="70"/>
      <c r="M104" s="70"/>
      <c r="N104" s="68"/>
    </row>
    <row r="105" spans="2:14" ht="17.25" customHeight="1">
      <c r="B105" s="126" t="s">
        <v>406</v>
      </c>
      <c r="C105" s="116"/>
      <c r="D105" s="116"/>
      <c r="E105" s="55"/>
      <c r="F105" s="55"/>
      <c r="G105" s="55"/>
      <c r="H105" s="55"/>
      <c r="I105" s="55"/>
      <c r="J105" s="779"/>
      <c r="K105" s="779"/>
      <c r="L105" s="779"/>
      <c r="M105" s="779"/>
      <c r="N105" s="780"/>
    </row>
    <row r="106" spans="2:14"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3194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19489" r:id="rId3"/>
      </mc:Fallback>
    </mc:AlternateContent>
  </oleObjects>
  <mc:AlternateContent xmlns:mc="http://schemas.openxmlformats.org/markup-compatibility/2006">
    <mc:Choice Requires="x14">
      <controls>
        <mc:AlternateContent xmlns:mc="http://schemas.openxmlformats.org/markup-compatibility/2006">
          <mc:Choice Requires="x14">
            <control shapeId="3194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194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5"/>
  <dimension ref="B1:N106"/>
  <sheetViews>
    <sheetView showGridLines="0" view="pageBreakPreview" topLeftCell="A22" zoomScale="70" zoomScaleNormal="55" zoomScaleSheetLayoutView="70" zoomScalePageLayoutView="85" workbookViewId="0">
      <selection activeCell="F28" sqref="F28"/>
    </sheetView>
  </sheetViews>
  <sheetFormatPr baseColWidth="10" defaultColWidth="11.42578125" defaultRowHeight="12.75"/>
  <cols>
    <col min="1" max="1" width="3.140625" style="28" customWidth="1"/>
    <col min="2" max="2" width="11.42578125" style="28"/>
    <col min="3" max="3" width="12.42578125" style="28" bestFit="1" customWidth="1"/>
    <col min="4" max="10" width="11.42578125" style="28"/>
    <col min="11" max="11" width="15.7109375" style="28" customWidth="1"/>
    <col min="12" max="13" width="11.42578125" style="28"/>
    <col min="14" max="14" width="13"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ht="35.25" customHeight="1">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95" t="s">
        <v>275</v>
      </c>
      <c r="C34" s="724" t="s">
        <v>382</v>
      </c>
      <c r="D34" s="725"/>
      <c r="E34" s="725"/>
      <c r="F34" s="725"/>
      <c r="G34" s="725"/>
      <c r="H34" s="725"/>
      <c r="I34" s="725"/>
      <c r="J34" s="725"/>
      <c r="K34" s="726"/>
      <c r="L34" s="724" t="s">
        <v>65</v>
      </c>
      <c r="M34" s="726"/>
      <c r="N34" s="193">
        <v>99</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18</v>
      </c>
      <c r="C39" s="759"/>
      <c r="D39" s="759"/>
      <c r="E39" s="759"/>
      <c r="F39" s="751"/>
      <c r="G39" s="750"/>
      <c r="H39" s="751"/>
      <c r="I39" s="750"/>
      <c r="J39" s="751"/>
      <c r="K39" s="77">
        <v>29767.5</v>
      </c>
      <c r="L39" s="822">
        <v>10</v>
      </c>
      <c r="M39" s="823"/>
      <c r="N39" s="78">
        <v>2976.75</v>
      </c>
    </row>
    <row r="40" spans="2:14">
      <c r="B40" s="758" t="s">
        <v>61</v>
      </c>
      <c r="C40" s="759"/>
      <c r="D40" s="759"/>
      <c r="E40" s="759"/>
      <c r="F40" s="751"/>
      <c r="G40" s="750"/>
      <c r="H40" s="751"/>
      <c r="I40" s="750"/>
      <c r="J40" s="751"/>
      <c r="K40" s="77"/>
      <c r="L40" s="822"/>
      <c r="M40" s="823"/>
      <c r="N40" s="78">
        <v>801.66666666666663</v>
      </c>
    </row>
    <row r="41" spans="2:14">
      <c r="B41" s="758"/>
      <c r="C41" s="759"/>
      <c r="D41" s="759"/>
      <c r="E41" s="759"/>
      <c r="F41" s="751"/>
      <c r="G41" s="750"/>
      <c r="H41" s="751"/>
      <c r="I41" s="750"/>
      <c r="J41" s="751"/>
      <c r="K41" s="77"/>
      <c r="L41" s="820"/>
      <c r="M41" s="821"/>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3778.4166666666665</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t="s">
        <v>500</v>
      </c>
      <c r="C48" s="759"/>
      <c r="D48" s="759"/>
      <c r="E48" s="759"/>
      <c r="F48" s="759"/>
      <c r="G48" s="759"/>
      <c r="H48" s="759"/>
      <c r="I48" s="751"/>
      <c r="J48" s="119" t="s">
        <v>33</v>
      </c>
      <c r="K48" s="120">
        <v>4.4999999999999998E-2</v>
      </c>
      <c r="L48" s="810">
        <v>314429.02250000002</v>
      </c>
      <c r="M48" s="811"/>
      <c r="N48" s="78">
        <v>14149.306012500001</v>
      </c>
    </row>
    <row r="49" spans="2:14" ht="39.75" customHeight="1">
      <c r="B49" s="851" t="s">
        <v>316</v>
      </c>
      <c r="C49" s="852"/>
      <c r="D49" s="852"/>
      <c r="E49" s="852"/>
      <c r="F49" s="852"/>
      <c r="G49" s="852"/>
      <c r="H49" s="852"/>
      <c r="I49" s="853"/>
      <c r="J49" s="119" t="s">
        <v>26</v>
      </c>
      <c r="K49" s="120">
        <v>1</v>
      </c>
      <c r="L49" s="760">
        <v>169348</v>
      </c>
      <c r="M49" s="761"/>
      <c r="N49" s="78">
        <v>169348</v>
      </c>
    </row>
    <row r="50" spans="2:14">
      <c r="B50" s="854" t="s">
        <v>315</v>
      </c>
      <c r="C50" s="759"/>
      <c r="D50" s="759"/>
      <c r="E50" s="759"/>
      <c r="F50" s="759"/>
      <c r="G50" s="759"/>
      <c r="H50" s="759"/>
      <c r="I50" s="751"/>
      <c r="J50" s="119"/>
      <c r="K50" s="120"/>
      <c r="L50" s="760"/>
      <c r="M50" s="761"/>
      <c r="N50" s="78"/>
    </row>
    <row r="51" spans="2:14">
      <c r="B51" s="758"/>
      <c r="C51" s="759"/>
      <c r="D51" s="759"/>
      <c r="E51" s="759"/>
      <c r="F51" s="759"/>
      <c r="G51" s="759"/>
      <c r="H51" s="759"/>
      <c r="I51" s="751"/>
      <c r="J51" s="119"/>
      <c r="K51" s="120"/>
      <c r="L51" s="760"/>
      <c r="M51" s="761"/>
      <c r="N51" s="78"/>
    </row>
    <row r="52" spans="2:14" ht="13.5" thickBot="1">
      <c r="B52" s="758"/>
      <c r="C52" s="759"/>
      <c r="D52" s="759"/>
      <c r="E52" s="759"/>
      <c r="F52" s="759"/>
      <c r="G52" s="759"/>
      <c r="H52" s="759"/>
      <c r="I52" s="751"/>
      <c r="J52" s="119"/>
      <c r="K52" s="132"/>
      <c r="L52" s="760"/>
      <c r="M52" s="761"/>
      <c r="N52" s="78"/>
    </row>
    <row r="53" spans="2:14" ht="14.25" thickBot="1">
      <c r="B53" s="754" t="s">
        <v>137</v>
      </c>
      <c r="C53" s="755"/>
      <c r="D53" s="755"/>
      <c r="E53" s="755"/>
      <c r="F53" s="755"/>
      <c r="G53" s="755"/>
      <c r="H53" s="755"/>
      <c r="I53" s="755"/>
      <c r="J53" s="755"/>
      <c r="K53" s="755"/>
      <c r="L53" s="755"/>
      <c r="M53" s="756"/>
      <c r="N53" s="87">
        <v>183497.30601249999</v>
      </c>
    </row>
    <row r="54" spans="2:14">
      <c r="B54" s="730" t="s">
        <v>43</v>
      </c>
      <c r="C54" s="731"/>
      <c r="D54" s="731"/>
      <c r="E54" s="731"/>
      <c r="F54" s="731"/>
      <c r="G54" s="731"/>
      <c r="H54" s="731"/>
      <c r="I54" s="731"/>
      <c r="J54" s="731"/>
      <c r="K54" s="731"/>
      <c r="L54" s="731"/>
      <c r="M54" s="731"/>
      <c r="N54" s="732"/>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c r="C58" s="759"/>
      <c r="D58" s="759"/>
      <c r="E58" s="759"/>
      <c r="F58" s="759"/>
      <c r="G58" s="759"/>
      <c r="H58" s="759"/>
      <c r="I58" s="84"/>
      <c r="J58" s="121"/>
      <c r="K58" s="122"/>
      <c r="L58" s="768"/>
      <c r="M58" s="769"/>
      <c r="N58" s="123"/>
    </row>
    <row r="59" spans="2:14">
      <c r="B59" s="758"/>
      <c r="C59" s="759"/>
      <c r="D59" s="759"/>
      <c r="E59" s="759"/>
      <c r="F59" s="759"/>
      <c r="G59" s="759"/>
      <c r="H59" s="759"/>
      <c r="I59" s="84"/>
      <c r="J59" s="121"/>
      <c r="K59" s="122"/>
      <c r="L59" s="768"/>
      <c r="M59" s="769"/>
      <c r="N59" s="123"/>
    </row>
    <row r="60" spans="2:14" ht="13.5" thickBot="1">
      <c r="B60" s="762"/>
      <c r="C60" s="763"/>
      <c r="D60" s="763"/>
      <c r="E60" s="763"/>
      <c r="F60" s="763"/>
      <c r="G60" s="763"/>
      <c r="H60" s="763"/>
      <c r="I60" s="124"/>
      <c r="J60" s="125"/>
      <c r="K60" s="88"/>
      <c r="L60" s="764"/>
      <c r="M60" s="765"/>
      <c r="N60" s="123"/>
    </row>
    <row r="61" spans="2:14" ht="14.25" thickBot="1">
      <c r="B61" s="754" t="s">
        <v>137</v>
      </c>
      <c r="C61" s="755"/>
      <c r="D61" s="755"/>
      <c r="E61" s="755"/>
      <c r="F61" s="755"/>
      <c r="G61" s="755"/>
      <c r="H61" s="755"/>
      <c r="I61" s="755"/>
      <c r="J61" s="755"/>
      <c r="K61" s="755"/>
      <c r="L61" s="755"/>
      <c r="M61" s="756"/>
      <c r="N61" s="100">
        <v>0</v>
      </c>
    </row>
    <row r="62" spans="2:14">
      <c r="B62" s="730" t="s">
        <v>44</v>
      </c>
      <c r="C62" s="731"/>
      <c r="D62" s="731"/>
      <c r="E62" s="731"/>
      <c r="F62" s="731"/>
      <c r="G62" s="731"/>
      <c r="H62" s="731"/>
      <c r="I62" s="731"/>
      <c r="J62" s="731"/>
      <c r="K62" s="731"/>
      <c r="L62" s="731"/>
      <c r="M62" s="731"/>
      <c r="N62" s="732"/>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169" t="s">
        <v>38</v>
      </c>
      <c r="K65" s="170" t="s">
        <v>146</v>
      </c>
      <c r="L65" s="739" t="s">
        <v>135</v>
      </c>
      <c r="M65" s="742"/>
      <c r="N65" s="167" t="s">
        <v>140</v>
      </c>
    </row>
    <row r="66" spans="2:14">
      <c r="B66" s="137" t="s">
        <v>52</v>
      </c>
      <c r="C66" s="138"/>
      <c r="D66" s="138"/>
      <c r="E66" s="138"/>
      <c r="F66" s="138"/>
      <c r="G66" s="138"/>
      <c r="H66" s="138"/>
      <c r="I66" s="95">
        <v>87000</v>
      </c>
      <c r="J66" s="96">
        <v>1.85</v>
      </c>
      <c r="K66" s="97">
        <v>160950</v>
      </c>
      <c r="L66" s="774">
        <v>15</v>
      </c>
      <c r="M66" s="775"/>
      <c r="N66" s="98">
        <v>10730</v>
      </c>
    </row>
    <row r="67" spans="2:14">
      <c r="B67" s="137" t="s">
        <v>39</v>
      </c>
      <c r="C67" s="138"/>
      <c r="D67" s="138"/>
      <c r="E67" s="138"/>
      <c r="F67" s="138"/>
      <c r="G67" s="138"/>
      <c r="H67" s="138"/>
      <c r="I67" s="95">
        <v>43000</v>
      </c>
      <c r="J67" s="96">
        <v>1.85</v>
      </c>
      <c r="K67" s="97">
        <v>79550</v>
      </c>
      <c r="L67" s="774">
        <v>15</v>
      </c>
      <c r="M67" s="775"/>
      <c r="N67" s="98">
        <v>5303.333333333333</v>
      </c>
    </row>
    <row r="68" spans="2:14">
      <c r="B68" s="137"/>
      <c r="C68" s="138"/>
      <c r="D68" s="138"/>
      <c r="E68" s="138"/>
      <c r="F68" s="138"/>
      <c r="G68" s="138"/>
      <c r="H68" s="138"/>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16033.333333333332</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203309.05601249999</v>
      </c>
    </row>
    <row r="73" spans="2:14">
      <c r="B73" s="730" t="s">
        <v>45</v>
      </c>
      <c r="C73" s="731"/>
      <c r="D73" s="731"/>
      <c r="E73" s="731"/>
      <c r="F73" s="731"/>
      <c r="G73" s="731"/>
      <c r="H73" s="731"/>
      <c r="I73" s="731"/>
      <c r="J73" s="731"/>
      <c r="K73" s="731"/>
      <c r="L73" s="731"/>
      <c r="M73" s="731"/>
      <c r="N73" s="732"/>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169"/>
      <c r="J76" s="175"/>
      <c r="K76" s="172" t="s">
        <v>46</v>
      </c>
      <c r="L76" s="772" t="s">
        <v>47</v>
      </c>
      <c r="M76" s="773"/>
      <c r="N76" s="173"/>
    </row>
    <row r="77" spans="2:14">
      <c r="B77" s="758" t="s">
        <v>36</v>
      </c>
      <c r="C77" s="759"/>
      <c r="D77" s="759"/>
      <c r="E77" s="759"/>
      <c r="F77" s="759"/>
      <c r="G77" s="759"/>
      <c r="H77" s="759"/>
      <c r="I77" s="101"/>
      <c r="J77" s="102"/>
      <c r="K77" s="179">
        <v>0.22</v>
      </c>
      <c r="L77" s="770">
        <v>44727.992322749997</v>
      </c>
      <c r="M77" s="771"/>
      <c r="N77" s="103"/>
    </row>
    <row r="78" spans="2:14">
      <c r="B78" s="104" t="s">
        <v>48</v>
      </c>
      <c r="C78" s="105"/>
      <c r="D78" s="105"/>
      <c r="E78" s="105"/>
      <c r="F78" s="105"/>
      <c r="G78" s="105"/>
      <c r="H78" s="105"/>
      <c r="I78" s="101"/>
      <c r="J78" s="102"/>
      <c r="K78" s="179">
        <v>0.05</v>
      </c>
      <c r="L78" s="770">
        <v>10165.452800625</v>
      </c>
      <c r="M78" s="771"/>
      <c r="N78" s="103"/>
    </row>
    <row r="79" spans="2:14" ht="13.5" thickBot="1">
      <c r="B79" s="106" t="s">
        <v>37</v>
      </c>
      <c r="C79" s="107"/>
      <c r="D79" s="107"/>
      <c r="E79" s="107"/>
      <c r="F79" s="107"/>
      <c r="G79" s="107"/>
      <c r="H79" s="107"/>
      <c r="I79" s="108"/>
      <c r="J79" s="109"/>
      <c r="K79" s="179">
        <v>0.05</v>
      </c>
      <c r="L79" s="786">
        <v>10165.452800625</v>
      </c>
      <c r="M79" s="787"/>
      <c r="N79" s="103"/>
    </row>
    <row r="80" spans="2:14" ht="14.25" thickBot="1">
      <c r="B80" s="754" t="s">
        <v>137</v>
      </c>
      <c r="C80" s="755"/>
      <c r="D80" s="755"/>
      <c r="E80" s="755"/>
      <c r="F80" s="755"/>
      <c r="G80" s="755"/>
      <c r="H80" s="755"/>
      <c r="I80" s="755"/>
      <c r="J80" s="755"/>
      <c r="K80" s="755"/>
      <c r="L80" s="755"/>
      <c r="M80" s="756"/>
      <c r="N80" s="110">
        <v>65058.897924000004</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268368</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205</v>
      </c>
      <c r="H86" s="60"/>
      <c r="I86" s="60"/>
      <c r="J86" s="60"/>
      <c r="K86" s="55"/>
      <c r="L86" s="55"/>
      <c r="M86" s="55"/>
      <c r="N86" s="62"/>
    </row>
    <row r="87" spans="2:14" ht="13.5">
      <c r="B87" s="111"/>
      <c r="C87" s="112"/>
      <c r="D87" s="112"/>
      <c r="E87" s="112"/>
      <c r="F87" s="112"/>
      <c r="G87" s="60" t="s">
        <v>206</v>
      </c>
      <c r="H87" s="112"/>
      <c r="I87" s="112"/>
      <c r="J87" s="112"/>
      <c r="K87" s="112"/>
      <c r="L87" s="112"/>
      <c r="M87" s="112"/>
      <c r="N87" s="113"/>
    </row>
    <row r="88" spans="2:14" ht="13.5">
      <c r="B88" s="111"/>
      <c r="C88" s="112"/>
      <c r="D88" s="112"/>
      <c r="E88" s="112"/>
      <c r="F88" s="112"/>
      <c r="G88" s="60" t="s">
        <v>207</v>
      </c>
      <c r="J88" s="112"/>
      <c r="K88" s="112"/>
      <c r="L88" s="112"/>
      <c r="M88" s="112"/>
      <c r="N88" s="113"/>
    </row>
    <row r="89" spans="2:14">
      <c r="B89" s="38"/>
      <c r="C89" s="70"/>
      <c r="D89" s="70"/>
      <c r="E89" s="70"/>
      <c r="F89" s="70"/>
      <c r="G89" s="60" t="s">
        <v>208</v>
      </c>
      <c r="H89" s="70"/>
      <c r="I89" s="70"/>
      <c r="J89" s="70"/>
      <c r="K89" s="70"/>
      <c r="L89" s="70"/>
      <c r="M89" s="70"/>
      <c r="N89" s="68"/>
    </row>
    <row r="90" spans="2:14">
      <c r="B90" s="74"/>
      <c r="C90" s="55"/>
      <c r="D90" s="55"/>
      <c r="E90" s="55"/>
      <c r="F90" s="55"/>
      <c r="G90" s="55" t="s">
        <v>209</v>
      </c>
      <c r="H90" s="55"/>
      <c r="I90" s="55"/>
      <c r="J90" s="55"/>
      <c r="K90" s="55"/>
      <c r="L90" s="55"/>
      <c r="M90" s="55"/>
      <c r="N90" s="62"/>
    </row>
    <row r="91" spans="2:14" ht="13.5">
      <c r="B91" s="81" t="s">
        <v>210</v>
      </c>
      <c r="C91" s="82"/>
      <c r="D91" s="82"/>
      <c r="E91" s="82"/>
      <c r="F91" s="82"/>
      <c r="G91" s="82"/>
      <c r="H91" s="82"/>
      <c r="I91" s="82"/>
      <c r="J91" s="82"/>
      <c r="K91" s="82"/>
      <c r="L91" s="82"/>
      <c r="M91" s="82"/>
      <c r="N91" s="83"/>
    </row>
    <row r="92" spans="2:14">
      <c r="B92" s="791"/>
      <c r="C92" s="792"/>
      <c r="D92" s="792"/>
      <c r="E92" s="792"/>
      <c r="F92" s="792"/>
      <c r="G92" s="792"/>
      <c r="H92" s="792"/>
      <c r="I92" s="792"/>
      <c r="J92" s="792"/>
      <c r="K92" s="792"/>
      <c r="L92" s="792"/>
      <c r="M92" s="792"/>
      <c r="N92" s="793"/>
    </row>
    <row r="93" spans="2:14">
      <c r="B93" s="791"/>
      <c r="C93" s="792"/>
      <c r="D93" s="792"/>
      <c r="E93" s="792"/>
      <c r="F93" s="792"/>
      <c r="G93" s="792"/>
      <c r="H93" s="792"/>
      <c r="I93" s="792"/>
      <c r="J93" s="792"/>
      <c r="K93" s="792"/>
      <c r="L93" s="792"/>
      <c r="M93" s="792"/>
      <c r="N93" s="793"/>
    </row>
    <row r="94" spans="2:14">
      <c r="B94" s="38"/>
      <c r="C94" s="70"/>
      <c r="D94" s="70"/>
      <c r="E94" s="70"/>
      <c r="F94" s="70"/>
      <c r="G94" s="70"/>
      <c r="H94" s="70"/>
      <c r="I94" s="70"/>
      <c r="J94" s="70"/>
      <c r="K94" s="70"/>
      <c r="L94" s="70"/>
      <c r="M94" s="70"/>
      <c r="N94" s="68"/>
    </row>
    <row r="95" spans="2:14">
      <c r="B95" s="379" t="s">
        <v>403</v>
      </c>
      <c r="C95" s="70"/>
      <c r="D95" s="70"/>
      <c r="E95" s="70"/>
      <c r="F95" s="70"/>
      <c r="G95" s="70"/>
      <c r="H95" s="70"/>
      <c r="I95" s="70"/>
      <c r="J95" s="70"/>
      <c r="K95" s="70"/>
      <c r="L95" s="70"/>
      <c r="M95" s="70"/>
      <c r="N95" s="68"/>
    </row>
    <row r="96" spans="2:14" ht="12.75" customHeight="1">
      <c r="B96" s="776" t="s">
        <v>404</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776" t="s">
        <v>405</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38"/>
      <c r="C100" s="70"/>
      <c r="D100" s="70"/>
      <c r="E100" s="70"/>
      <c r="F100" s="70"/>
      <c r="G100" s="70"/>
      <c r="H100" s="70"/>
      <c r="I100" s="70"/>
      <c r="J100" s="70"/>
      <c r="K100" s="70"/>
      <c r="L100" s="70"/>
      <c r="M100" s="70"/>
      <c r="N100" s="68"/>
    </row>
    <row r="101" spans="2:14">
      <c r="B101" s="74"/>
      <c r="C101" s="55"/>
      <c r="D101" s="55"/>
      <c r="E101" s="55"/>
      <c r="F101" s="55"/>
      <c r="G101" s="60" t="s">
        <v>205</v>
      </c>
      <c r="H101" s="55"/>
      <c r="I101" s="55"/>
      <c r="J101" s="55"/>
      <c r="K101" s="55"/>
      <c r="L101" s="55"/>
      <c r="M101" s="55"/>
      <c r="N101" s="62"/>
    </row>
    <row r="102" spans="2:14">
      <c r="B102" s="74"/>
      <c r="C102" s="55"/>
      <c r="D102" s="55"/>
      <c r="E102" s="55"/>
      <c r="F102" s="55"/>
      <c r="G102" s="55" t="s">
        <v>206</v>
      </c>
      <c r="H102" s="75"/>
      <c r="I102" s="75"/>
      <c r="J102" s="75"/>
      <c r="K102" s="55"/>
      <c r="L102" s="55"/>
      <c r="M102" s="55"/>
      <c r="N102" s="62"/>
    </row>
    <row r="103" spans="2:14">
      <c r="B103" s="74"/>
      <c r="C103" s="55"/>
      <c r="D103" s="55"/>
      <c r="E103" s="55"/>
      <c r="F103" s="55"/>
      <c r="G103" s="55" t="s">
        <v>211</v>
      </c>
      <c r="H103" s="69"/>
      <c r="I103" s="69"/>
      <c r="J103" s="69"/>
      <c r="M103" s="55"/>
      <c r="N103" s="62"/>
    </row>
    <row r="104" spans="2:14">
      <c r="B104" s="115"/>
      <c r="C104" s="70"/>
      <c r="D104" s="70"/>
      <c r="E104" s="70"/>
      <c r="F104" s="70"/>
      <c r="G104" s="55" t="s">
        <v>208</v>
      </c>
      <c r="K104" s="70"/>
      <c r="L104" s="70"/>
      <c r="M104" s="70"/>
      <c r="N104" s="68"/>
    </row>
    <row r="105" spans="2:14" ht="17.25" customHeight="1">
      <c r="B105" s="126" t="s">
        <v>406</v>
      </c>
      <c r="C105" s="116"/>
      <c r="D105" s="116"/>
      <c r="E105" s="55"/>
      <c r="F105" s="55"/>
      <c r="G105" s="55"/>
      <c r="H105" s="55"/>
      <c r="I105" s="55"/>
      <c r="J105" s="779"/>
      <c r="K105" s="779"/>
      <c r="L105" s="779"/>
      <c r="M105" s="779"/>
      <c r="N105" s="780"/>
    </row>
    <row r="106" spans="2:14"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320513" r:id="rId4">
          <objectPr defaultSize="0" autoPict="0" r:id="rId5">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0513" r:id="rId4"/>
      </mc:Fallback>
    </mc:AlternateContent>
  </oleObjects>
  <mc:AlternateContent xmlns:mc="http://schemas.openxmlformats.org/markup-compatibility/2006">
    <mc:Choice Requires="x14">
      <controls>
        <mc:AlternateContent xmlns:mc="http://schemas.openxmlformats.org/markup-compatibility/2006">
          <mc:Choice Requires="x14">
            <control shapeId="320516" r:id="rId6"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0517" r:id="rId7"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6"/>
  <sheetViews>
    <sheetView topLeftCell="A23"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7109375" style="28" customWidth="1"/>
    <col min="12" max="13" width="11.42578125" style="28"/>
    <col min="14" max="14" width="12.8554687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370"/>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66"/>
      <c r="D11" s="366"/>
      <c r="E11" s="366"/>
      <c r="F11" s="366"/>
      <c r="G11" s="366"/>
      <c r="H11" s="366"/>
      <c r="I11" s="366"/>
      <c r="J11" s="366"/>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369"/>
    </row>
    <row r="14" spans="2:14" ht="13.5">
      <c r="B14" s="43"/>
      <c r="C14" s="44"/>
      <c r="D14" s="368"/>
      <c r="E14" s="368"/>
      <c r="F14" s="368"/>
      <c r="G14" s="368"/>
      <c r="H14" s="44"/>
      <c r="I14" s="368"/>
      <c r="J14" s="44"/>
      <c r="K14" s="368"/>
      <c r="L14" s="714"/>
      <c r="M14" s="714"/>
      <c r="N14" s="715"/>
    </row>
    <row r="15" spans="2:14" ht="13.5">
      <c r="B15" s="43"/>
      <c r="C15" s="44"/>
      <c r="D15" s="368"/>
      <c r="E15" s="368"/>
      <c r="F15" s="368"/>
      <c r="G15" s="368"/>
      <c r="H15" s="44"/>
      <c r="I15" s="368"/>
      <c r="J15" s="44"/>
      <c r="K15" s="368"/>
      <c r="L15" s="368"/>
      <c r="M15" s="368"/>
      <c r="N15" s="369"/>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37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365"/>
      <c r="E22" s="365"/>
      <c r="F22" s="365"/>
      <c r="G22" s="365"/>
      <c r="H22" s="365"/>
      <c r="I22" s="365"/>
      <c r="J22" s="365"/>
      <c r="K22" s="365"/>
      <c r="L22" s="365"/>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ht="36" customHeight="1">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33" customHeight="1" thickBot="1">
      <c r="B34" s="195" t="s">
        <v>411</v>
      </c>
      <c r="C34" s="812" t="s">
        <v>397</v>
      </c>
      <c r="D34" s="813"/>
      <c r="E34" s="813"/>
      <c r="F34" s="813"/>
      <c r="G34" s="813"/>
      <c r="H34" s="813"/>
      <c r="I34" s="813"/>
      <c r="J34" s="813"/>
      <c r="K34" s="814"/>
      <c r="L34" s="724" t="s">
        <v>65</v>
      </c>
      <c r="M34" s="726"/>
      <c r="N34" s="193">
        <v>355</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18</v>
      </c>
      <c r="C39" s="759"/>
      <c r="D39" s="759"/>
      <c r="E39" s="759"/>
      <c r="F39" s="751"/>
      <c r="G39" s="750"/>
      <c r="H39" s="751"/>
      <c r="I39" s="750"/>
      <c r="J39" s="751"/>
      <c r="K39" s="77">
        <v>29767.5</v>
      </c>
      <c r="L39" s="822">
        <v>10</v>
      </c>
      <c r="M39" s="823"/>
      <c r="N39" s="78">
        <v>2976.75</v>
      </c>
    </row>
    <row r="40" spans="2:14">
      <c r="B40" s="758" t="s">
        <v>61</v>
      </c>
      <c r="C40" s="759"/>
      <c r="D40" s="759"/>
      <c r="E40" s="759"/>
      <c r="F40" s="751"/>
      <c r="G40" s="750"/>
      <c r="H40" s="751"/>
      <c r="I40" s="750"/>
      <c r="J40" s="751"/>
      <c r="K40" s="77"/>
      <c r="L40" s="822"/>
      <c r="M40" s="823"/>
      <c r="N40" s="78">
        <v>601.25</v>
      </c>
    </row>
    <row r="41" spans="2:14">
      <c r="B41" s="758"/>
      <c r="C41" s="759"/>
      <c r="D41" s="759"/>
      <c r="E41" s="759"/>
      <c r="F41" s="751"/>
      <c r="G41" s="750"/>
      <c r="H41" s="751"/>
      <c r="I41" s="750"/>
      <c r="J41" s="751"/>
      <c r="K41" s="77"/>
      <c r="L41" s="820"/>
      <c r="M41" s="821"/>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3578</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367" t="s">
        <v>31</v>
      </c>
      <c r="K47" s="166" t="s">
        <v>91</v>
      </c>
      <c r="L47" s="739" t="s">
        <v>139</v>
      </c>
      <c r="M47" s="742"/>
      <c r="N47" s="167" t="s">
        <v>140</v>
      </c>
    </row>
    <row r="48" spans="2:14">
      <c r="B48" s="758" t="s">
        <v>500</v>
      </c>
      <c r="C48" s="759"/>
      <c r="D48" s="759"/>
      <c r="E48" s="759"/>
      <c r="F48" s="759"/>
      <c r="G48" s="759"/>
      <c r="H48" s="759"/>
      <c r="I48" s="751"/>
      <c r="J48" s="119" t="s">
        <v>33</v>
      </c>
      <c r="K48" s="120">
        <v>4.4999999999999998E-2</v>
      </c>
      <c r="L48" s="810">
        <v>314429.02250000002</v>
      </c>
      <c r="M48" s="811"/>
      <c r="N48" s="78">
        <v>14149.306012500001</v>
      </c>
    </row>
    <row r="49" spans="2:14" ht="25.5" customHeight="1">
      <c r="B49" s="854" t="s">
        <v>398</v>
      </c>
      <c r="C49" s="855"/>
      <c r="D49" s="855"/>
      <c r="E49" s="855"/>
      <c r="F49" s="855"/>
      <c r="G49" s="855"/>
      <c r="H49" s="855"/>
      <c r="I49" s="856"/>
      <c r="J49" s="119" t="s">
        <v>26</v>
      </c>
      <c r="K49" s="120">
        <v>1</v>
      </c>
      <c r="L49" s="760">
        <v>289300</v>
      </c>
      <c r="M49" s="761"/>
      <c r="N49" s="78">
        <v>289300</v>
      </c>
    </row>
    <row r="50" spans="2:14">
      <c r="B50" s="758"/>
      <c r="C50" s="759"/>
      <c r="D50" s="759"/>
      <c r="E50" s="759"/>
      <c r="F50" s="759"/>
      <c r="G50" s="759"/>
      <c r="H50" s="759"/>
      <c r="I50" s="751"/>
      <c r="J50" s="119"/>
      <c r="K50" s="120"/>
      <c r="L50" s="760"/>
      <c r="M50" s="761"/>
      <c r="N50" s="78"/>
    </row>
    <row r="51" spans="2:14">
      <c r="B51" s="758"/>
      <c r="C51" s="759"/>
      <c r="D51" s="759"/>
      <c r="E51" s="759"/>
      <c r="F51" s="759"/>
      <c r="G51" s="759"/>
      <c r="H51" s="759"/>
      <c r="I51" s="751"/>
      <c r="J51" s="119"/>
      <c r="K51" s="120"/>
      <c r="L51" s="760"/>
      <c r="M51" s="761"/>
      <c r="N51" s="78"/>
    </row>
    <row r="52" spans="2:14" ht="13.5" thickBot="1">
      <c r="B52" s="758"/>
      <c r="C52" s="759"/>
      <c r="D52" s="759"/>
      <c r="E52" s="759"/>
      <c r="F52" s="759"/>
      <c r="G52" s="759"/>
      <c r="H52" s="759"/>
      <c r="I52" s="751"/>
      <c r="J52" s="119"/>
      <c r="K52" s="132"/>
      <c r="L52" s="760"/>
      <c r="M52" s="761"/>
      <c r="N52" s="78"/>
    </row>
    <row r="53" spans="2:14" ht="14.25" thickBot="1">
      <c r="B53" s="754" t="s">
        <v>137</v>
      </c>
      <c r="C53" s="755"/>
      <c r="D53" s="755"/>
      <c r="E53" s="755"/>
      <c r="F53" s="755"/>
      <c r="G53" s="755"/>
      <c r="H53" s="755"/>
      <c r="I53" s="755"/>
      <c r="J53" s="755"/>
      <c r="K53" s="755"/>
      <c r="L53" s="755"/>
      <c r="M53" s="756"/>
      <c r="N53" s="87">
        <v>303449.30601250002</v>
      </c>
    </row>
    <row r="54" spans="2:14">
      <c r="B54" s="730" t="s">
        <v>43</v>
      </c>
      <c r="C54" s="731"/>
      <c r="D54" s="731"/>
      <c r="E54" s="731"/>
      <c r="F54" s="731"/>
      <c r="G54" s="731"/>
      <c r="H54" s="731"/>
      <c r="I54" s="731"/>
      <c r="J54" s="731"/>
      <c r="K54" s="731"/>
      <c r="L54" s="731"/>
      <c r="M54" s="731"/>
      <c r="N54" s="732"/>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364" t="s">
        <v>143</v>
      </c>
      <c r="K57" s="170" t="s">
        <v>262</v>
      </c>
      <c r="L57" s="739" t="s">
        <v>32</v>
      </c>
      <c r="M57" s="742"/>
      <c r="N57" s="167" t="s">
        <v>140</v>
      </c>
    </row>
    <row r="58" spans="2:14">
      <c r="B58" s="758"/>
      <c r="C58" s="759"/>
      <c r="D58" s="759"/>
      <c r="E58" s="759"/>
      <c r="F58" s="759"/>
      <c r="G58" s="759"/>
      <c r="H58" s="759"/>
      <c r="I58" s="84"/>
      <c r="J58" s="121"/>
      <c r="K58" s="122"/>
      <c r="L58" s="768"/>
      <c r="M58" s="769"/>
      <c r="N58" s="123"/>
    </row>
    <row r="59" spans="2:14">
      <c r="B59" s="758"/>
      <c r="C59" s="759"/>
      <c r="D59" s="759"/>
      <c r="E59" s="759"/>
      <c r="F59" s="759"/>
      <c r="G59" s="759"/>
      <c r="H59" s="759"/>
      <c r="I59" s="84"/>
      <c r="J59" s="121"/>
      <c r="K59" s="122"/>
      <c r="L59" s="768"/>
      <c r="M59" s="769"/>
      <c r="N59" s="123"/>
    </row>
    <row r="60" spans="2:14" ht="13.5" thickBot="1">
      <c r="B60" s="762"/>
      <c r="C60" s="763"/>
      <c r="D60" s="763"/>
      <c r="E60" s="763"/>
      <c r="F60" s="763"/>
      <c r="G60" s="763"/>
      <c r="H60" s="763"/>
      <c r="I60" s="124"/>
      <c r="J60" s="125"/>
      <c r="K60" s="88"/>
      <c r="L60" s="764"/>
      <c r="M60" s="765"/>
      <c r="N60" s="123"/>
    </row>
    <row r="61" spans="2:14" ht="14.25" thickBot="1">
      <c r="B61" s="754" t="s">
        <v>137</v>
      </c>
      <c r="C61" s="755"/>
      <c r="D61" s="755"/>
      <c r="E61" s="755"/>
      <c r="F61" s="755"/>
      <c r="G61" s="755"/>
      <c r="H61" s="755"/>
      <c r="I61" s="755"/>
      <c r="J61" s="755"/>
      <c r="K61" s="755"/>
      <c r="L61" s="755"/>
      <c r="M61" s="756"/>
      <c r="N61" s="100">
        <v>0</v>
      </c>
    </row>
    <row r="62" spans="2:14">
      <c r="B62" s="730" t="s">
        <v>44</v>
      </c>
      <c r="C62" s="731"/>
      <c r="D62" s="731"/>
      <c r="E62" s="731"/>
      <c r="F62" s="731"/>
      <c r="G62" s="731"/>
      <c r="H62" s="731"/>
      <c r="I62" s="731"/>
      <c r="J62" s="731"/>
      <c r="K62" s="731"/>
      <c r="L62" s="731"/>
      <c r="M62" s="731"/>
      <c r="N62" s="732"/>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364" t="s">
        <v>38</v>
      </c>
      <c r="K65" s="170" t="s">
        <v>146</v>
      </c>
      <c r="L65" s="739" t="s">
        <v>135</v>
      </c>
      <c r="M65" s="742"/>
      <c r="N65" s="167" t="s">
        <v>140</v>
      </c>
    </row>
    <row r="66" spans="2:14">
      <c r="B66" s="372" t="s">
        <v>52</v>
      </c>
      <c r="C66" s="373"/>
      <c r="D66" s="373"/>
      <c r="E66" s="373"/>
      <c r="F66" s="373"/>
      <c r="G66" s="373"/>
      <c r="H66" s="373"/>
      <c r="I66" s="95">
        <v>87000</v>
      </c>
      <c r="J66" s="96">
        <v>1.85</v>
      </c>
      <c r="K66" s="97">
        <v>160950</v>
      </c>
      <c r="L66" s="774">
        <v>20</v>
      </c>
      <c r="M66" s="775"/>
      <c r="N66" s="98">
        <v>8047.5</v>
      </c>
    </row>
    <row r="67" spans="2:14">
      <c r="B67" s="372" t="s">
        <v>39</v>
      </c>
      <c r="C67" s="373"/>
      <c r="D67" s="373"/>
      <c r="E67" s="373"/>
      <c r="F67" s="373"/>
      <c r="G67" s="373"/>
      <c r="H67" s="373"/>
      <c r="I67" s="95">
        <v>43000</v>
      </c>
      <c r="J67" s="96">
        <v>1.85</v>
      </c>
      <c r="K67" s="97">
        <v>79550</v>
      </c>
      <c r="L67" s="774">
        <v>20</v>
      </c>
      <c r="M67" s="775"/>
      <c r="N67" s="98">
        <v>3977.5</v>
      </c>
    </row>
    <row r="68" spans="2:14">
      <c r="B68" s="372"/>
      <c r="C68" s="373"/>
      <c r="D68" s="373"/>
      <c r="E68" s="373"/>
      <c r="F68" s="373"/>
      <c r="G68" s="373"/>
      <c r="H68" s="373"/>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12025</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319052.30601250002</v>
      </c>
    </row>
    <row r="73" spans="2:14">
      <c r="B73" s="730" t="s">
        <v>45</v>
      </c>
      <c r="C73" s="731"/>
      <c r="D73" s="731"/>
      <c r="E73" s="731"/>
      <c r="F73" s="731"/>
      <c r="G73" s="731"/>
      <c r="H73" s="731"/>
      <c r="I73" s="731"/>
      <c r="J73" s="731"/>
      <c r="K73" s="731"/>
      <c r="L73" s="731"/>
      <c r="M73" s="731"/>
      <c r="N73" s="732"/>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364"/>
      <c r="J76" s="371"/>
      <c r="K76" s="172" t="s">
        <v>46</v>
      </c>
      <c r="L76" s="772" t="s">
        <v>47</v>
      </c>
      <c r="M76" s="773"/>
      <c r="N76" s="173"/>
    </row>
    <row r="77" spans="2:14">
      <c r="B77" s="758" t="s">
        <v>36</v>
      </c>
      <c r="C77" s="759"/>
      <c r="D77" s="759"/>
      <c r="E77" s="759"/>
      <c r="F77" s="759"/>
      <c r="G77" s="759"/>
      <c r="H77" s="759"/>
      <c r="I77" s="101"/>
      <c r="J77" s="102"/>
      <c r="K77" s="179">
        <v>0.22</v>
      </c>
      <c r="L77" s="770">
        <v>70191.507322750011</v>
      </c>
      <c r="M77" s="771"/>
      <c r="N77" s="103"/>
    </row>
    <row r="78" spans="2:14">
      <c r="B78" s="104" t="s">
        <v>48</v>
      </c>
      <c r="C78" s="105"/>
      <c r="D78" s="105"/>
      <c r="E78" s="105"/>
      <c r="F78" s="105"/>
      <c r="G78" s="105"/>
      <c r="H78" s="105"/>
      <c r="I78" s="101"/>
      <c r="J78" s="102"/>
      <c r="K78" s="179">
        <v>0.05</v>
      </c>
      <c r="L78" s="770">
        <v>15952.615300625002</v>
      </c>
      <c r="M78" s="771"/>
      <c r="N78" s="103"/>
    </row>
    <row r="79" spans="2:14" ht="13.5" thickBot="1">
      <c r="B79" s="362" t="s">
        <v>37</v>
      </c>
      <c r="C79" s="363"/>
      <c r="D79" s="363"/>
      <c r="E79" s="363"/>
      <c r="F79" s="363"/>
      <c r="G79" s="363"/>
      <c r="H79" s="363"/>
      <c r="I79" s="108"/>
      <c r="J79" s="109"/>
      <c r="K79" s="179">
        <v>0.05</v>
      </c>
      <c r="L79" s="786">
        <v>15952.615300625002</v>
      </c>
      <c r="M79" s="787"/>
      <c r="N79" s="103"/>
    </row>
    <row r="80" spans="2:14" ht="14.25" thickBot="1">
      <c r="B80" s="754" t="s">
        <v>137</v>
      </c>
      <c r="C80" s="755"/>
      <c r="D80" s="755"/>
      <c r="E80" s="755"/>
      <c r="F80" s="755"/>
      <c r="G80" s="755"/>
      <c r="H80" s="755"/>
      <c r="I80" s="755"/>
      <c r="J80" s="755"/>
      <c r="K80" s="755"/>
      <c r="L80" s="755"/>
      <c r="M80" s="756"/>
      <c r="N80" s="110">
        <v>102096.73792400002</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421149</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205</v>
      </c>
      <c r="H86" s="60"/>
      <c r="I86" s="60"/>
      <c r="J86" s="60"/>
      <c r="K86" s="55"/>
      <c r="L86" s="55"/>
      <c r="M86" s="55"/>
      <c r="N86" s="62"/>
    </row>
    <row r="87" spans="2:14" ht="13.5">
      <c r="B87" s="111"/>
      <c r="C87" s="112"/>
      <c r="D87" s="112"/>
      <c r="E87" s="112"/>
      <c r="F87" s="112"/>
      <c r="G87" s="60" t="s">
        <v>206</v>
      </c>
      <c r="H87" s="112"/>
      <c r="I87" s="112"/>
      <c r="J87" s="112"/>
      <c r="K87" s="112"/>
      <c r="L87" s="112"/>
      <c r="M87" s="112"/>
      <c r="N87" s="113"/>
    </row>
    <row r="88" spans="2:14" ht="13.5">
      <c r="B88" s="111"/>
      <c r="C88" s="112"/>
      <c r="D88" s="112"/>
      <c r="E88" s="112"/>
      <c r="F88" s="112"/>
      <c r="G88" s="60" t="s">
        <v>207</v>
      </c>
      <c r="J88" s="112"/>
      <c r="K88" s="112"/>
      <c r="L88" s="112"/>
      <c r="M88" s="112"/>
      <c r="N88" s="113"/>
    </row>
    <row r="89" spans="2:14">
      <c r="B89" s="38"/>
      <c r="C89" s="70"/>
      <c r="D89" s="70"/>
      <c r="E89" s="70"/>
      <c r="F89" s="70"/>
      <c r="G89" s="60" t="s">
        <v>208</v>
      </c>
      <c r="H89" s="70"/>
      <c r="I89" s="70"/>
      <c r="J89" s="70"/>
      <c r="K89" s="70"/>
      <c r="L89" s="70"/>
      <c r="M89" s="70"/>
      <c r="N89" s="68"/>
    </row>
    <row r="90" spans="2:14">
      <c r="B90" s="74"/>
      <c r="C90" s="55"/>
      <c r="D90" s="55"/>
      <c r="E90" s="55"/>
      <c r="F90" s="55"/>
      <c r="G90" s="55" t="s">
        <v>209</v>
      </c>
      <c r="H90" s="55"/>
      <c r="I90" s="55"/>
      <c r="J90" s="55"/>
      <c r="K90" s="55"/>
      <c r="L90" s="55"/>
      <c r="M90" s="55"/>
      <c r="N90" s="62"/>
    </row>
    <row r="91" spans="2:14" ht="13.5">
      <c r="B91" s="81" t="s">
        <v>210</v>
      </c>
      <c r="C91" s="82"/>
      <c r="D91" s="82"/>
      <c r="E91" s="82"/>
      <c r="F91" s="82"/>
      <c r="G91" s="82"/>
      <c r="H91" s="82"/>
      <c r="I91" s="82"/>
      <c r="J91" s="82"/>
      <c r="K91" s="82"/>
      <c r="L91" s="82"/>
      <c r="M91" s="82"/>
      <c r="N91" s="83"/>
    </row>
    <row r="92" spans="2:14">
      <c r="B92" s="791"/>
      <c r="C92" s="792"/>
      <c r="D92" s="792"/>
      <c r="E92" s="792"/>
      <c r="F92" s="792"/>
      <c r="G92" s="792"/>
      <c r="H92" s="792"/>
      <c r="I92" s="792"/>
      <c r="J92" s="792"/>
      <c r="K92" s="792"/>
      <c r="L92" s="792"/>
      <c r="M92" s="792"/>
      <c r="N92" s="793"/>
    </row>
    <row r="93" spans="2:14">
      <c r="B93" s="791"/>
      <c r="C93" s="792"/>
      <c r="D93" s="792"/>
      <c r="E93" s="792"/>
      <c r="F93" s="792"/>
      <c r="G93" s="792"/>
      <c r="H93" s="792"/>
      <c r="I93" s="792"/>
      <c r="J93" s="792"/>
      <c r="K93" s="792"/>
      <c r="L93" s="792"/>
      <c r="M93" s="792"/>
      <c r="N93" s="793"/>
    </row>
    <row r="94" spans="2:14">
      <c r="B94" s="38"/>
      <c r="C94" s="70"/>
      <c r="D94" s="70"/>
      <c r="E94" s="70"/>
      <c r="F94" s="70"/>
      <c r="G94" s="70"/>
      <c r="H94" s="70"/>
      <c r="I94" s="70"/>
      <c r="J94" s="70"/>
      <c r="K94" s="70"/>
      <c r="L94" s="70"/>
      <c r="M94" s="70"/>
      <c r="N94" s="68"/>
    </row>
    <row r="95" spans="2:14">
      <c r="B95" s="379" t="s">
        <v>403</v>
      </c>
      <c r="C95" s="70"/>
      <c r="D95" s="70"/>
      <c r="E95" s="70"/>
      <c r="F95" s="70"/>
      <c r="G95" s="70"/>
      <c r="H95" s="70"/>
      <c r="I95" s="70"/>
      <c r="J95" s="70"/>
      <c r="K95" s="70"/>
      <c r="L95" s="70"/>
      <c r="M95" s="70"/>
      <c r="N95" s="68"/>
    </row>
    <row r="96" spans="2:14" ht="12.75" customHeight="1">
      <c r="B96" s="776" t="s">
        <v>404</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776" t="s">
        <v>405</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38"/>
      <c r="C100" s="70"/>
      <c r="D100" s="70"/>
      <c r="E100" s="70"/>
      <c r="F100" s="70"/>
      <c r="G100" s="70"/>
      <c r="H100" s="70"/>
      <c r="I100" s="70"/>
      <c r="J100" s="70"/>
      <c r="K100" s="70"/>
      <c r="L100" s="70"/>
      <c r="M100" s="70"/>
      <c r="N100" s="68"/>
    </row>
    <row r="101" spans="2:14">
      <c r="B101" s="74"/>
      <c r="C101" s="55"/>
      <c r="D101" s="55"/>
      <c r="E101" s="55"/>
      <c r="F101" s="55"/>
      <c r="G101" s="60" t="s">
        <v>205</v>
      </c>
      <c r="H101" s="55"/>
      <c r="I101" s="55"/>
      <c r="J101" s="55"/>
      <c r="K101" s="55"/>
      <c r="L101" s="55"/>
      <c r="M101" s="55"/>
      <c r="N101" s="62"/>
    </row>
    <row r="102" spans="2:14">
      <c r="B102" s="74"/>
      <c r="C102" s="55"/>
      <c r="D102" s="55"/>
      <c r="E102" s="55"/>
      <c r="F102" s="55"/>
      <c r="G102" s="55" t="s">
        <v>206</v>
      </c>
      <c r="H102" s="75"/>
      <c r="I102" s="75"/>
      <c r="J102" s="75"/>
      <c r="K102" s="55"/>
      <c r="L102" s="55"/>
      <c r="M102" s="55"/>
      <c r="N102" s="62"/>
    </row>
    <row r="103" spans="2:14">
      <c r="B103" s="74"/>
      <c r="C103" s="55"/>
      <c r="D103" s="55"/>
      <c r="E103" s="55"/>
      <c r="F103" s="55"/>
      <c r="G103" s="55" t="s">
        <v>211</v>
      </c>
      <c r="H103" s="69"/>
      <c r="I103" s="69"/>
      <c r="J103" s="69"/>
      <c r="M103" s="55"/>
      <c r="N103" s="62"/>
    </row>
    <row r="104" spans="2:14">
      <c r="B104" s="115"/>
      <c r="C104" s="70"/>
      <c r="D104" s="70"/>
      <c r="E104" s="70"/>
      <c r="F104" s="70"/>
      <c r="G104" s="55" t="s">
        <v>208</v>
      </c>
      <c r="K104" s="70"/>
      <c r="L104" s="70"/>
      <c r="M104" s="70"/>
      <c r="N104" s="68"/>
    </row>
    <row r="105" spans="2:14" ht="17.25" customHeight="1">
      <c r="B105" s="126" t="s">
        <v>406</v>
      </c>
      <c r="C105" s="116"/>
      <c r="D105" s="116"/>
      <c r="E105" s="55"/>
      <c r="F105" s="55"/>
      <c r="G105" s="55"/>
      <c r="H105" s="55"/>
      <c r="I105" s="55"/>
      <c r="J105" s="779"/>
      <c r="K105" s="779"/>
      <c r="L105" s="779"/>
      <c r="M105" s="779"/>
      <c r="N105" s="780"/>
    </row>
    <row r="106" spans="2:14"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B2:B8"/>
    <mergeCell ref="C2:J2"/>
    <mergeCell ref="K2:K3"/>
    <mergeCell ref="L2:N3"/>
    <mergeCell ref="C3:J3"/>
    <mergeCell ref="C4:J4"/>
    <mergeCell ref="K4:K5"/>
    <mergeCell ref="L4:N5"/>
    <mergeCell ref="C5:J5"/>
    <mergeCell ref="C6:J7"/>
    <mergeCell ref="E27:M27"/>
    <mergeCell ref="K6:K8"/>
    <mergeCell ref="L6:L8"/>
    <mergeCell ref="M6:M8"/>
    <mergeCell ref="N6:N8"/>
    <mergeCell ref="C8:J8"/>
    <mergeCell ref="D13:G13"/>
    <mergeCell ref="J13:M13"/>
    <mergeCell ref="L14:N14"/>
    <mergeCell ref="H19:M19"/>
    <mergeCell ref="D20:M21"/>
    <mergeCell ref="D23:M23"/>
    <mergeCell ref="D25:M25"/>
    <mergeCell ref="B12:E12"/>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B44:N46"/>
    <mergeCell ref="B40:F40"/>
    <mergeCell ref="G40:H40"/>
    <mergeCell ref="I40:J40"/>
    <mergeCell ref="L40:M40"/>
    <mergeCell ref="B41:F41"/>
    <mergeCell ref="G41:H41"/>
    <mergeCell ref="I41:J41"/>
    <mergeCell ref="L41:M41"/>
    <mergeCell ref="B42:F42"/>
    <mergeCell ref="G42:H42"/>
    <mergeCell ref="I42:J42"/>
    <mergeCell ref="L42:M42"/>
    <mergeCell ref="B43:M43"/>
    <mergeCell ref="B52:I52"/>
    <mergeCell ref="L52:M52"/>
    <mergeCell ref="B62:N64"/>
    <mergeCell ref="B53:M53"/>
    <mergeCell ref="B54:N56"/>
    <mergeCell ref="B57:H57"/>
    <mergeCell ref="L57:M57"/>
    <mergeCell ref="B58:H58"/>
    <mergeCell ref="L58:M58"/>
    <mergeCell ref="B59:H59"/>
    <mergeCell ref="L59:M59"/>
    <mergeCell ref="B60:H60"/>
    <mergeCell ref="L60:M60"/>
    <mergeCell ref="B61:M61"/>
    <mergeCell ref="B47:I47"/>
    <mergeCell ref="L47:M47"/>
    <mergeCell ref="B48:I48"/>
    <mergeCell ref="L48:M48"/>
    <mergeCell ref="B49:I49"/>
    <mergeCell ref="L49:M49"/>
    <mergeCell ref="B50:I50"/>
    <mergeCell ref="L50:M50"/>
    <mergeCell ref="B51:I51"/>
    <mergeCell ref="L51:M51"/>
    <mergeCell ref="B65:H65"/>
    <mergeCell ref="L65:M65"/>
    <mergeCell ref="L66:M66"/>
    <mergeCell ref="L67:M67"/>
    <mergeCell ref="L68:M68"/>
    <mergeCell ref="B69:H69"/>
    <mergeCell ref="L69:M69"/>
    <mergeCell ref="B98:N99"/>
    <mergeCell ref="B77:H77"/>
    <mergeCell ref="L77:M77"/>
    <mergeCell ref="B70:M70"/>
    <mergeCell ref="B72:M72"/>
    <mergeCell ref="L78:M78"/>
    <mergeCell ref="L79:M79"/>
    <mergeCell ref="B80:M80"/>
    <mergeCell ref="B82:M82"/>
    <mergeCell ref="B92:N92"/>
    <mergeCell ref="B93:N93"/>
    <mergeCell ref="B96:N97"/>
    <mergeCell ref="B73:N75"/>
    <mergeCell ref="B76:H76"/>
    <mergeCell ref="L76:M76"/>
  </mergeCells>
  <pageMargins left="0.7" right="0.7" top="0.75" bottom="0.75" header="0.3" footer="0.3"/>
  <drawing r:id="rId1"/>
  <legacyDrawing r:id="rId2"/>
  <oleObjects>
    <mc:AlternateContent xmlns:mc="http://schemas.openxmlformats.org/markup-compatibility/2006">
      <mc:Choice Requires="x14">
        <oleObject progId="PBrush" shapeId="32153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1537" r:id="rId3"/>
      </mc:Fallback>
    </mc:AlternateContent>
  </oleObjects>
  <mc:AlternateContent xmlns:mc="http://schemas.openxmlformats.org/markup-compatibility/2006">
    <mc:Choice Requires="x14">
      <controls>
        <mc:AlternateContent xmlns:mc="http://schemas.openxmlformats.org/markup-compatibility/2006">
          <mc:Choice Requires="x14">
            <control shapeId="32154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154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6"/>
  <dimension ref="B1:N106"/>
  <sheetViews>
    <sheetView showGridLines="0" topLeftCell="A34" zoomScale="70" zoomScaleNormal="70" workbookViewId="0">
      <selection activeCell="F28" sqref="F28"/>
    </sheetView>
  </sheetViews>
  <sheetFormatPr baseColWidth="10" defaultColWidth="11.42578125" defaultRowHeight="12.75"/>
  <cols>
    <col min="1" max="1" width="3.140625" style="28" customWidth="1"/>
    <col min="2" max="2" width="11.42578125" style="28"/>
    <col min="3" max="3" width="12.42578125" style="28" bestFit="1" customWidth="1"/>
    <col min="4" max="10" width="11.42578125" style="28"/>
    <col min="11" max="11" width="12.140625" style="28" customWidth="1"/>
    <col min="12" max="13" width="11.42578125" style="28"/>
    <col min="14" max="14" width="13.5703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ht="35.25" customHeight="1">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95" t="s">
        <v>386</v>
      </c>
      <c r="C34" s="724" t="s">
        <v>343</v>
      </c>
      <c r="D34" s="725"/>
      <c r="E34" s="725"/>
      <c r="F34" s="725"/>
      <c r="G34" s="725"/>
      <c r="H34" s="725"/>
      <c r="I34" s="725"/>
      <c r="J34" s="725"/>
      <c r="K34" s="726"/>
      <c r="L34" s="724" t="s">
        <v>22</v>
      </c>
      <c r="M34" s="726"/>
      <c r="N34" s="193">
        <v>969</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18</v>
      </c>
      <c r="C39" s="759"/>
      <c r="D39" s="759"/>
      <c r="E39" s="759"/>
      <c r="F39" s="751"/>
      <c r="G39" s="750"/>
      <c r="H39" s="751"/>
      <c r="I39" s="750"/>
      <c r="J39" s="751"/>
      <c r="K39" s="77">
        <v>29767.5</v>
      </c>
      <c r="L39" s="822">
        <v>10</v>
      </c>
      <c r="M39" s="823"/>
      <c r="N39" s="78">
        <v>2976.75</v>
      </c>
    </row>
    <row r="40" spans="2:14">
      <c r="B40" s="758" t="s">
        <v>61</v>
      </c>
      <c r="C40" s="759"/>
      <c r="D40" s="759"/>
      <c r="E40" s="759"/>
      <c r="F40" s="751"/>
      <c r="G40" s="750"/>
      <c r="H40" s="751"/>
      <c r="I40" s="750"/>
      <c r="J40" s="751"/>
      <c r="K40" s="77"/>
      <c r="L40" s="822"/>
      <c r="M40" s="823"/>
      <c r="N40" s="78">
        <v>1717.8571428571429</v>
      </c>
    </row>
    <row r="41" spans="2:14">
      <c r="B41" s="758"/>
      <c r="C41" s="759"/>
      <c r="D41" s="759"/>
      <c r="E41" s="759"/>
      <c r="F41" s="751"/>
      <c r="G41" s="750"/>
      <c r="H41" s="751"/>
      <c r="I41" s="750"/>
      <c r="J41" s="751"/>
      <c r="K41" s="77"/>
      <c r="L41" s="820"/>
      <c r="M41" s="821"/>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4694.6071428571431</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t="s">
        <v>500</v>
      </c>
      <c r="C48" s="759"/>
      <c r="D48" s="759"/>
      <c r="E48" s="759"/>
      <c r="F48" s="759"/>
      <c r="G48" s="759"/>
      <c r="H48" s="759"/>
      <c r="I48" s="751"/>
      <c r="J48" s="119" t="s">
        <v>33</v>
      </c>
      <c r="K48" s="120">
        <v>4.4999999999999998E-2</v>
      </c>
      <c r="L48" s="810">
        <v>314429.02250000002</v>
      </c>
      <c r="M48" s="811"/>
      <c r="N48" s="78">
        <v>14149.306012500001</v>
      </c>
    </row>
    <row r="49" spans="2:14" ht="12.75" customHeight="1">
      <c r="B49" s="758" t="s">
        <v>324</v>
      </c>
      <c r="C49" s="759"/>
      <c r="D49" s="759"/>
      <c r="E49" s="759"/>
      <c r="F49" s="759"/>
      <c r="G49" s="759"/>
      <c r="H49" s="759"/>
      <c r="I49" s="751"/>
      <c r="J49" s="119" t="s">
        <v>26</v>
      </c>
      <c r="K49" s="120">
        <v>1</v>
      </c>
      <c r="L49" s="760">
        <v>288200</v>
      </c>
      <c r="M49" s="761"/>
      <c r="N49" s="78">
        <v>288200</v>
      </c>
    </row>
    <row r="50" spans="2:14">
      <c r="B50" s="758"/>
      <c r="C50" s="759"/>
      <c r="D50" s="759"/>
      <c r="E50" s="759"/>
      <c r="F50" s="759"/>
      <c r="G50" s="759"/>
      <c r="H50" s="759"/>
      <c r="I50" s="751"/>
      <c r="J50" s="119"/>
      <c r="K50" s="120"/>
      <c r="L50" s="760"/>
      <c r="M50" s="761"/>
      <c r="N50" s="78"/>
    </row>
    <row r="51" spans="2:14">
      <c r="B51" s="758"/>
      <c r="C51" s="759"/>
      <c r="D51" s="759"/>
      <c r="E51" s="759"/>
      <c r="F51" s="759"/>
      <c r="G51" s="759"/>
      <c r="H51" s="759"/>
      <c r="I51" s="751"/>
      <c r="J51" s="119"/>
      <c r="K51" s="120"/>
      <c r="L51" s="760"/>
      <c r="M51" s="761"/>
      <c r="N51" s="78"/>
    </row>
    <row r="52" spans="2:14" ht="13.5" thickBot="1">
      <c r="B52" s="758"/>
      <c r="C52" s="759"/>
      <c r="D52" s="759"/>
      <c r="E52" s="759"/>
      <c r="F52" s="759"/>
      <c r="G52" s="759"/>
      <c r="H52" s="759"/>
      <c r="I52" s="751"/>
      <c r="J52" s="119"/>
      <c r="K52" s="132"/>
      <c r="L52" s="760"/>
      <c r="M52" s="761"/>
      <c r="N52" s="78"/>
    </row>
    <row r="53" spans="2:14" ht="14.25" thickBot="1">
      <c r="B53" s="754" t="s">
        <v>137</v>
      </c>
      <c r="C53" s="755"/>
      <c r="D53" s="755"/>
      <c r="E53" s="755"/>
      <c r="F53" s="755"/>
      <c r="G53" s="755"/>
      <c r="H53" s="755"/>
      <c r="I53" s="755"/>
      <c r="J53" s="755"/>
      <c r="K53" s="755"/>
      <c r="L53" s="755"/>
      <c r="M53" s="756"/>
      <c r="N53" s="87">
        <v>302349.30601250002</v>
      </c>
    </row>
    <row r="54" spans="2:14">
      <c r="B54" s="730" t="s">
        <v>43</v>
      </c>
      <c r="C54" s="731"/>
      <c r="D54" s="731"/>
      <c r="E54" s="731"/>
      <c r="F54" s="731"/>
      <c r="G54" s="731"/>
      <c r="H54" s="731"/>
      <c r="I54" s="731"/>
      <c r="J54" s="731"/>
      <c r="K54" s="731"/>
      <c r="L54" s="731"/>
      <c r="M54" s="731"/>
      <c r="N54" s="732"/>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c r="C58" s="759"/>
      <c r="D58" s="759"/>
      <c r="E58" s="759"/>
      <c r="F58" s="759"/>
      <c r="G58" s="759"/>
      <c r="H58" s="759"/>
      <c r="I58" s="84"/>
      <c r="J58" s="121"/>
      <c r="K58" s="122"/>
      <c r="L58" s="768"/>
      <c r="M58" s="769"/>
      <c r="N58" s="123"/>
    </row>
    <row r="59" spans="2:14">
      <c r="B59" s="758"/>
      <c r="C59" s="759"/>
      <c r="D59" s="759"/>
      <c r="E59" s="759"/>
      <c r="F59" s="759"/>
      <c r="G59" s="759"/>
      <c r="H59" s="759"/>
      <c r="I59" s="84"/>
      <c r="J59" s="121"/>
      <c r="K59" s="122"/>
      <c r="L59" s="768"/>
      <c r="M59" s="769"/>
      <c r="N59" s="123"/>
    </row>
    <row r="60" spans="2:14" ht="13.5" thickBot="1">
      <c r="B60" s="762"/>
      <c r="C60" s="763"/>
      <c r="D60" s="763"/>
      <c r="E60" s="763"/>
      <c r="F60" s="763"/>
      <c r="G60" s="763"/>
      <c r="H60" s="763"/>
      <c r="I60" s="124"/>
      <c r="J60" s="125"/>
      <c r="K60" s="88"/>
      <c r="L60" s="764"/>
      <c r="M60" s="765"/>
      <c r="N60" s="123"/>
    </row>
    <row r="61" spans="2:14" ht="14.25" thickBot="1">
      <c r="B61" s="754" t="s">
        <v>137</v>
      </c>
      <c r="C61" s="755"/>
      <c r="D61" s="755"/>
      <c r="E61" s="755"/>
      <c r="F61" s="755"/>
      <c r="G61" s="755"/>
      <c r="H61" s="755"/>
      <c r="I61" s="755"/>
      <c r="J61" s="755"/>
      <c r="K61" s="755"/>
      <c r="L61" s="755"/>
      <c r="M61" s="756"/>
      <c r="N61" s="100">
        <v>0</v>
      </c>
    </row>
    <row r="62" spans="2:14">
      <c r="B62" s="730" t="s">
        <v>44</v>
      </c>
      <c r="C62" s="731"/>
      <c r="D62" s="731"/>
      <c r="E62" s="731"/>
      <c r="F62" s="731"/>
      <c r="G62" s="731"/>
      <c r="H62" s="731"/>
      <c r="I62" s="731"/>
      <c r="J62" s="731"/>
      <c r="K62" s="731"/>
      <c r="L62" s="731"/>
      <c r="M62" s="731"/>
      <c r="N62" s="732"/>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169" t="s">
        <v>38</v>
      </c>
      <c r="K65" s="170" t="s">
        <v>146</v>
      </c>
      <c r="L65" s="739" t="s">
        <v>135</v>
      </c>
      <c r="M65" s="742"/>
      <c r="N65" s="167" t="s">
        <v>140</v>
      </c>
    </row>
    <row r="66" spans="2:14">
      <c r="B66" s="137" t="s">
        <v>52</v>
      </c>
      <c r="C66" s="138"/>
      <c r="D66" s="138"/>
      <c r="E66" s="138"/>
      <c r="F66" s="138"/>
      <c r="G66" s="138"/>
      <c r="H66" s="138"/>
      <c r="I66" s="95">
        <v>87000</v>
      </c>
      <c r="J66" s="96">
        <v>1.85</v>
      </c>
      <c r="K66" s="97">
        <v>160950</v>
      </c>
      <c r="L66" s="774">
        <v>7</v>
      </c>
      <c r="M66" s="775"/>
      <c r="N66" s="98">
        <v>22992.857142857141</v>
      </c>
    </row>
    <row r="67" spans="2:14">
      <c r="B67" s="137" t="s">
        <v>39</v>
      </c>
      <c r="C67" s="138"/>
      <c r="D67" s="138"/>
      <c r="E67" s="138"/>
      <c r="F67" s="138"/>
      <c r="G67" s="138"/>
      <c r="H67" s="138"/>
      <c r="I67" s="95">
        <v>43000</v>
      </c>
      <c r="J67" s="96">
        <v>1.85</v>
      </c>
      <c r="K67" s="97">
        <v>79550</v>
      </c>
      <c r="L67" s="774">
        <v>7</v>
      </c>
      <c r="M67" s="775"/>
      <c r="N67" s="98">
        <v>11364.285714285714</v>
      </c>
    </row>
    <row r="68" spans="2:14">
      <c r="B68" s="137"/>
      <c r="C68" s="138"/>
      <c r="D68" s="138"/>
      <c r="E68" s="138"/>
      <c r="F68" s="138"/>
      <c r="G68" s="138"/>
      <c r="H68" s="138"/>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34357.142857142855</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341401.05601250002</v>
      </c>
    </row>
    <row r="73" spans="2:14">
      <c r="B73" s="730" t="s">
        <v>45</v>
      </c>
      <c r="C73" s="731"/>
      <c r="D73" s="731"/>
      <c r="E73" s="731"/>
      <c r="F73" s="731"/>
      <c r="G73" s="731"/>
      <c r="H73" s="731"/>
      <c r="I73" s="731"/>
      <c r="J73" s="731"/>
      <c r="K73" s="731"/>
      <c r="L73" s="731"/>
      <c r="M73" s="731"/>
      <c r="N73" s="732"/>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169"/>
      <c r="J76" s="175"/>
      <c r="K76" s="172" t="s">
        <v>46</v>
      </c>
      <c r="L76" s="772" t="s">
        <v>47</v>
      </c>
      <c r="M76" s="773"/>
      <c r="N76" s="173"/>
    </row>
    <row r="77" spans="2:14">
      <c r="B77" s="758" t="s">
        <v>36</v>
      </c>
      <c r="C77" s="759"/>
      <c r="D77" s="759"/>
      <c r="E77" s="759"/>
      <c r="F77" s="759"/>
      <c r="G77" s="759"/>
      <c r="H77" s="759"/>
      <c r="I77" s="101"/>
      <c r="J77" s="102"/>
      <c r="K77" s="179">
        <v>0.22</v>
      </c>
      <c r="L77" s="770">
        <v>75108.232322750002</v>
      </c>
      <c r="M77" s="771"/>
      <c r="N77" s="103"/>
    </row>
    <row r="78" spans="2:14">
      <c r="B78" s="104" t="s">
        <v>48</v>
      </c>
      <c r="C78" s="105"/>
      <c r="D78" s="105"/>
      <c r="E78" s="105"/>
      <c r="F78" s="105"/>
      <c r="G78" s="105"/>
      <c r="H78" s="105"/>
      <c r="I78" s="101"/>
      <c r="J78" s="102"/>
      <c r="K78" s="179">
        <v>0.05</v>
      </c>
      <c r="L78" s="770">
        <v>17070.052800625002</v>
      </c>
      <c r="M78" s="771"/>
      <c r="N78" s="103"/>
    </row>
    <row r="79" spans="2:14" ht="13.5" thickBot="1">
      <c r="B79" s="106" t="s">
        <v>37</v>
      </c>
      <c r="C79" s="107"/>
      <c r="D79" s="107"/>
      <c r="E79" s="107"/>
      <c r="F79" s="107"/>
      <c r="G79" s="107"/>
      <c r="H79" s="107"/>
      <c r="I79" s="108"/>
      <c r="J79" s="109"/>
      <c r="K79" s="179">
        <v>0.05</v>
      </c>
      <c r="L79" s="786">
        <v>17070.052800625002</v>
      </c>
      <c r="M79" s="787"/>
      <c r="N79" s="103"/>
    </row>
    <row r="80" spans="2:14" ht="14.25" thickBot="1">
      <c r="B80" s="754" t="s">
        <v>137</v>
      </c>
      <c r="C80" s="755"/>
      <c r="D80" s="755"/>
      <c r="E80" s="755"/>
      <c r="F80" s="755"/>
      <c r="G80" s="755"/>
      <c r="H80" s="755"/>
      <c r="I80" s="755"/>
      <c r="J80" s="755"/>
      <c r="K80" s="755"/>
      <c r="L80" s="755"/>
      <c r="M80" s="756"/>
      <c r="N80" s="110">
        <v>109248.33792400002</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450649</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205</v>
      </c>
      <c r="H86" s="60"/>
      <c r="I86" s="60"/>
      <c r="J86" s="60"/>
      <c r="K86" s="55"/>
      <c r="L86" s="55"/>
      <c r="M86" s="55"/>
      <c r="N86" s="62"/>
    </row>
    <row r="87" spans="2:14" ht="13.5">
      <c r="B87" s="111"/>
      <c r="C87" s="112"/>
      <c r="D87" s="112"/>
      <c r="E87" s="112"/>
      <c r="F87" s="112"/>
      <c r="G87" s="60" t="s">
        <v>206</v>
      </c>
      <c r="H87" s="112"/>
      <c r="I87" s="112"/>
      <c r="J87" s="112"/>
      <c r="K87" s="112"/>
      <c r="L87" s="112"/>
      <c r="M87" s="112"/>
      <c r="N87" s="113"/>
    </row>
    <row r="88" spans="2:14" ht="13.5">
      <c r="B88" s="111"/>
      <c r="C88" s="112"/>
      <c r="D88" s="112"/>
      <c r="E88" s="112"/>
      <c r="F88" s="112"/>
      <c r="G88" s="60" t="s">
        <v>207</v>
      </c>
      <c r="J88" s="112"/>
      <c r="K88" s="112"/>
      <c r="L88" s="112"/>
      <c r="M88" s="112"/>
      <c r="N88" s="113"/>
    </row>
    <row r="89" spans="2:14">
      <c r="B89" s="38"/>
      <c r="C89" s="70"/>
      <c r="D89" s="70"/>
      <c r="E89" s="70"/>
      <c r="F89" s="70"/>
      <c r="G89" s="60" t="s">
        <v>208</v>
      </c>
      <c r="H89" s="70"/>
      <c r="I89" s="70"/>
      <c r="J89" s="70"/>
      <c r="K89" s="70"/>
      <c r="L89" s="70"/>
      <c r="M89" s="70"/>
      <c r="N89" s="68"/>
    </row>
    <row r="90" spans="2:14">
      <c r="B90" s="74"/>
      <c r="C90" s="55"/>
      <c r="D90" s="55"/>
      <c r="E90" s="55"/>
      <c r="F90" s="55"/>
      <c r="G90" s="55" t="s">
        <v>209</v>
      </c>
      <c r="H90" s="55"/>
      <c r="I90" s="55"/>
      <c r="J90" s="55"/>
      <c r="K90" s="55"/>
      <c r="L90" s="55"/>
      <c r="M90" s="55"/>
      <c r="N90" s="62"/>
    </row>
    <row r="91" spans="2:14" ht="13.5">
      <c r="B91" s="81" t="s">
        <v>210</v>
      </c>
      <c r="C91" s="82"/>
      <c r="D91" s="82"/>
      <c r="E91" s="82"/>
      <c r="F91" s="82"/>
      <c r="G91" s="82"/>
      <c r="H91" s="82"/>
      <c r="I91" s="82"/>
      <c r="J91" s="82"/>
      <c r="K91" s="82"/>
      <c r="L91" s="82"/>
      <c r="M91" s="82"/>
      <c r="N91" s="83"/>
    </row>
    <row r="92" spans="2:14">
      <c r="B92" s="791"/>
      <c r="C92" s="792"/>
      <c r="D92" s="792"/>
      <c r="E92" s="792"/>
      <c r="F92" s="792"/>
      <c r="G92" s="792"/>
      <c r="H92" s="792"/>
      <c r="I92" s="792"/>
      <c r="J92" s="792"/>
      <c r="K92" s="792"/>
      <c r="L92" s="792"/>
      <c r="M92" s="792"/>
      <c r="N92" s="793"/>
    </row>
    <row r="93" spans="2:14">
      <c r="B93" s="791"/>
      <c r="C93" s="792"/>
      <c r="D93" s="792"/>
      <c r="E93" s="792"/>
      <c r="F93" s="792"/>
      <c r="G93" s="792"/>
      <c r="H93" s="792"/>
      <c r="I93" s="792"/>
      <c r="J93" s="792"/>
      <c r="K93" s="792"/>
      <c r="L93" s="792"/>
      <c r="M93" s="792"/>
      <c r="N93" s="793"/>
    </row>
    <row r="94" spans="2:14">
      <c r="B94" s="38"/>
      <c r="C94" s="70"/>
      <c r="D94" s="70"/>
      <c r="E94" s="70"/>
      <c r="F94" s="70"/>
      <c r="G94" s="70"/>
      <c r="H94" s="70"/>
      <c r="I94" s="70"/>
      <c r="J94" s="70"/>
      <c r="K94" s="70"/>
      <c r="L94" s="70"/>
      <c r="M94" s="70"/>
      <c r="N94" s="68"/>
    </row>
    <row r="95" spans="2:14">
      <c r="B95" s="379" t="s">
        <v>403</v>
      </c>
      <c r="C95" s="70"/>
      <c r="D95" s="70"/>
      <c r="E95" s="70"/>
      <c r="F95" s="70"/>
      <c r="G95" s="70"/>
      <c r="H95" s="70"/>
      <c r="I95" s="70"/>
      <c r="J95" s="70"/>
      <c r="K95" s="70"/>
      <c r="L95" s="70"/>
      <c r="M95" s="70"/>
      <c r="N95" s="68"/>
    </row>
    <row r="96" spans="2:14" ht="12.75" customHeight="1">
      <c r="B96" s="776" t="s">
        <v>404</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776" t="s">
        <v>405</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38"/>
      <c r="C100" s="70"/>
      <c r="D100" s="70"/>
      <c r="E100" s="70"/>
      <c r="F100" s="70"/>
      <c r="G100" s="70"/>
      <c r="H100" s="70"/>
      <c r="I100" s="70"/>
      <c r="J100" s="70"/>
      <c r="K100" s="70"/>
      <c r="L100" s="70"/>
      <c r="M100" s="70"/>
      <c r="N100" s="68"/>
    </row>
    <row r="101" spans="2:14">
      <c r="B101" s="74"/>
      <c r="C101" s="55"/>
      <c r="D101" s="55"/>
      <c r="E101" s="55"/>
      <c r="F101" s="55"/>
      <c r="G101" s="60" t="s">
        <v>205</v>
      </c>
      <c r="H101" s="55"/>
      <c r="I101" s="55"/>
      <c r="J101" s="55"/>
      <c r="K101" s="55"/>
      <c r="L101" s="55"/>
      <c r="M101" s="55"/>
      <c r="N101" s="62"/>
    </row>
    <row r="102" spans="2:14">
      <c r="B102" s="74"/>
      <c r="C102" s="55"/>
      <c r="D102" s="55"/>
      <c r="E102" s="55"/>
      <c r="F102" s="55"/>
      <c r="G102" s="55" t="s">
        <v>206</v>
      </c>
      <c r="H102" s="75"/>
      <c r="I102" s="75"/>
      <c r="J102" s="75"/>
      <c r="K102" s="55"/>
      <c r="L102" s="55"/>
      <c r="M102" s="55"/>
      <c r="N102" s="62"/>
    </row>
    <row r="103" spans="2:14">
      <c r="B103" s="74"/>
      <c r="C103" s="55"/>
      <c r="D103" s="55"/>
      <c r="E103" s="55"/>
      <c r="F103" s="55"/>
      <c r="G103" s="55" t="s">
        <v>211</v>
      </c>
      <c r="H103" s="69"/>
      <c r="I103" s="69"/>
      <c r="J103" s="69"/>
      <c r="M103" s="55"/>
      <c r="N103" s="62"/>
    </row>
    <row r="104" spans="2:14">
      <c r="B104" s="115"/>
      <c r="C104" s="70"/>
      <c r="D104" s="70"/>
      <c r="E104" s="70"/>
      <c r="F104" s="70"/>
      <c r="G104" s="55" t="s">
        <v>208</v>
      </c>
      <c r="K104" s="70"/>
      <c r="L104" s="70"/>
      <c r="M104" s="70"/>
      <c r="N104" s="68"/>
    </row>
    <row r="105" spans="2:14" ht="17.25" customHeight="1">
      <c r="B105" s="126" t="s">
        <v>406</v>
      </c>
      <c r="C105" s="116"/>
      <c r="D105" s="116"/>
      <c r="E105" s="55"/>
      <c r="F105" s="55"/>
      <c r="G105" s="55"/>
      <c r="H105" s="55"/>
      <c r="I105" s="55"/>
      <c r="J105" s="779"/>
      <c r="K105" s="779"/>
      <c r="L105" s="779"/>
      <c r="M105" s="779"/>
      <c r="N105" s="780"/>
    </row>
    <row r="106" spans="2:14"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2561"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2561" r:id="rId3"/>
      </mc:Fallback>
    </mc:AlternateContent>
  </oleObjects>
  <mc:AlternateContent xmlns:mc="http://schemas.openxmlformats.org/markup-compatibility/2006">
    <mc:Choice Requires="x14">
      <controls>
        <mc:AlternateContent xmlns:mc="http://schemas.openxmlformats.org/markup-compatibility/2006">
          <mc:Choice Requires="x14">
            <control shapeId="322564"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2565"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7"/>
  <dimension ref="B1:N106"/>
  <sheetViews>
    <sheetView showGridLines="0" topLeftCell="A26"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28515625" style="28" customWidth="1"/>
    <col min="12" max="13" width="11.42578125" style="28"/>
    <col min="14" max="14" width="13.285156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ht="12.75" customHeight="1">
      <c r="B23" s="63" t="s">
        <v>248</v>
      </c>
      <c r="C23" s="64"/>
      <c r="D23" s="708" t="s">
        <v>249</v>
      </c>
      <c r="E23" s="708"/>
      <c r="F23" s="708"/>
      <c r="G23" s="708"/>
      <c r="H23" s="708"/>
      <c r="I23" s="708"/>
      <c r="J23" s="708"/>
      <c r="K23" s="708"/>
      <c r="L23" s="708"/>
      <c r="M23" s="708"/>
      <c r="N23" s="68"/>
    </row>
    <row r="24" spans="2:14" ht="12.75" customHeight="1">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customHeight="1" thickBot="1">
      <c r="B34" s="164" t="s">
        <v>76</v>
      </c>
      <c r="C34" s="724" t="s">
        <v>123</v>
      </c>
      <c r="D34" s="725"/>
      <c r="E34" s="725"/>
      <c r="F34" s="725"/>
      <c r="G34" s="725"/>
      <c r="H34" s="725"/>
      <c r="I34" s="725"/>
      <c r="J34" s="725"/>
      <c r="K34" s="726"/>
      <c r="L34" s="724" t="s">
        <v>65</v>
      </c>
      <c r="M34" s="726"/>
      <c r="N34" s="165">
        <v>22</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18</v>
      </c>
      <c r="C39" s="759"/>
      <c r="D39" s="759"/>
      <c r="E39" s="759"/>
      <c r="F39" s="751"/>
      <c r="G39" s="750"/>
      <c r="H39" s="751"/>
      <c r="I39" s="750"/>
      <c r="J39" s="751"/>
      <c r="K39" s="77">
        <v>29767.5</v>
      </c>
      <c r="L39" s="822">
        <v>5</v>
      </c>
      <c r="M39" s="823"/>
      <c r="N39" s="78">
        <v>5953.5</v>
      </c>
    </row>
    <row r="40" spans="2:14">
      <c r="B40" s="758" t="s">
        <v>63</v>
      </c>
      <c r="C40" s="759"/>
      <c r="D40" s="759"/>
      <c r="E40" s="759"/>
      <c r="F40" s="751"/>
      <c r="G40" s="750"/>
      <c r="H40" s="751"/>
      <c r="I40" s="750"/>
      <c r="J40" s="751"/>
      <c r="K40" s="77"/>
      <c r="L40" s="822"/>
      <c r="M40" s="823"/>
      <c r="N40" s="78">
        <v>160.95000000000002</v>
      </c>
    </row>
    <row r="41" spans="2:14">
      <c r="B41" s="758"/>
      <c r="C41" s="759"/>
      <c r="D41" s="759"/>
      <c r="E41" s="759"/>
      <c r="F41" s="751"/>
      <c r="G41" s="750"/>
      <c r="H41" s="751"/>
      <c r="I41" s="750"/>
      <c r="J41" s="751"/>
      <c r="K41" s="77"/>
      <c r="L41" s="820"/>
      <c r="M41" s="821"/>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6114.45</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t="s">
        <v>500</v>
      </c>
      <c r="C48" s="759"/>
      <c r="D48" s="759"/>
      <c r="E48" s="759"/>
      <c r="F48" s="759"/>
      <c r="G48" s="759"/>
      <c r="H48" s="759"/>
      <c r="I48" s="751"/>
      <c r="J48" s="119" t="s">
        <v>33</v>
      </c>
      <c r="K48" s="120">
        <v>0.06</v>
      </c>
      <c r="L48" s="810">
        <v>314429.02250000002</v>
      </c>
      <c r="M48" s="811"/>
      <c r="N48" s="78">
        <v>18865.74135</v>
      </c>
    </row>
    <row r="49" spans="2:14" ht="12.75" customHeight="1">
      <c r="B49" s="758" t="s">
        <v>30</v>
      </c>
      <c r="C49" s="759"/>
      <c r="D49" s="759"/>
      <c r="E49" s="759"/>
      <c r="F49" s="759"/>
      <c r="G49" s="759"/>
      <c r="H49" s="759"/>
      <c r="I49" s="751"/>
      <c r="J49" s="119" t="s">
        <v>26</v>
      </c>
      <c r="K49" s="120">
        <v>1</v>
      </c>
      <c r="L49" s="760">
        <v>125000</v>
      </c>
      <c r="M49" s="761"/>
      <c r="N49" s="78">
        <v>125000</v>
      </c>
    </row>
    <row r="50" spans="2:14">
      <c r="B50" s="758"/>
      <c r="C50" s="759"/>
      <c r="D50" s="759"/>
      <c r="E50" s="759"/>
      <c r="F50" s="759"/>
      <c r="G50" s="759"/>
      <c r="H50" s="759"/>
      <c r="I50" s="751"/>
      <c r="J50" s="119"/>
      <c r="K50" s="120"/>
      <c r="L50" s="760"/>
      <c r="M50" s="761"/>
      <c r="N50" s="78"/>
    </row>
    <row r="51" spans="2:14">
      <c r="B51" s="758"/>
      <c r="C51" s="759"/>
      <c r="D51" s="759"/>
      <c r="E51" s="759"/>
      <c r="F51" s="759"/>
      <c r="G51" s="759"/>
      <c r="H51" s="759"/>
      <c r="I51" s="751"/>
      <c r="J51" s="119"/>
      <c r="K51" s="120"/>
      <c r="L51" s="760"/>
      <c r="M51" s="761"/>
      <c r="N51" s="78"/>
    </row>
    <row r="52" spans="2:14" ht="13.5" thickBot="1">
      <c r="B52" s="758"/>
      <c r="C52" s="759"/>
      <c r="D52" s="759"/>
      <c r="E52" s="759"/>
      <c r="F52" s="759"/>
      <c r="G52" s="759"/>
      <c r="H52" s="759"/>
      <c r="I52" s="751"/>
      <c r="J52" s="119"/>
      <c r="K52" s="132"/>
      <c r="L52" s="760"/>
      <c r="M52" s="761"/>
      <c r="N52" s="78"/>
    </row>
    <row r="53" spans="2:14" ht="14.25" thickBot="1">
      <c r="B53" s="754" t="s">
        <v>137</v>
      </c>
      <c r="C53" s="755"/>
      <c r="D53" s="755"/>
      <c r="E53" s="755"/>
      <c r="F53" s="755"/>
      <c r="G53" s="755"/>
      <c r="H53" s="755"/>
      <c r="I53" s="755"/>
      <c r="J53" s="755"/>
      <c r="K53" s="755"/>
      <c r="L53" s="755"/>
      <c r="M53" s="756"/>
      <c r="N53" s="87">
        <v>143865.74135</v>
      </c>
    </row>
    <row r="54" spans="2:14">
      <c r="B54" s="730" t="s">
        <v>43</v>
      </c>
      <c r="C54" s="731"/>
      <c r="D54" s="731"/>
      <c r="E54" s="731"/>
      <c r="F54" s="731"/>
      <c r="G54" s="731"/>
      <c r="H54" s="731"/>
      <c r="I54" s="731"/>
      <c r="J54" s="731"/>
      <c r="K54" s="731"/>
      <c r="L54" s="731"/>
      <c r="M54" s="731"/>
      <c r="N54" s="732"/>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c r="C58" s="759"/>
      <c r="D58" s="759"/>
      <c r="E58" s="759"/>
      <c r="F58" s="759"/>
      <c r="G58" s="759"/>
      <c r="H58" s="759"/>
      <c r="I58" s="84"/>
      <c r="J58" s="121"/>
      <c r="K58" s="122"/>
      <c r="L58" s="768"/>
      <c r="M58" s="769"/>
      <c r="N58" s="123"/>
    </row>
    <row r="59" spans="2:14">
      <c r="B59" s="758"/>
      <c r="C59" s="759"/>
      <c r="D59" s="759"/>
      <c r="E59" s="759"/>
      <c r="F59" s="759"/>
      <c r="G59" s="759"/>
      <c r="H59" s="759"/>
      <c r="I59" s="84"/>
      <c r="J59" s="121"/>
      <c r="K59" s="122"/>
      <c r="L59" s="768"/>
      <c r="M59" s="769"/>
      <c r="N59" s="123"/>
    </row>
    <row r="60" spans="2:14" ht="13.5" thickBot="1">
      <c r="B60" s="762"/>
      <c r="C60" s="763"/>
      <c r="D60" s="763"/>
      <c r="E60" s="763"/>
      <c r="F60" s="763"/>
      <c r="G60" s="763"/>
      <c r="H60" s="763"/>
      <c r="I60" s="124"/>
      <c r="J60" s="125"/>
      <c r="K60" s="88"/>
      <c r="L60" s="764"/>
      <c r="M60" s="765"/>
      <c r="N60" s="123"/>
    </row>
    <row r="61" spans="2:14" ht="14.25" thickBot="1">
      <c r="B61" s="754" t="s">
        <v>137</v>
      </c>
      <c r="C61" s="755"/>
      <c r="D61" s="755"/>
      <c r="E61" s="755"/>
      <c r="F61" s="755"/>
      <c r="G61" s="755"/>
      <c r="H61" s="755"/>
      <c r="I61" s="755"/>
      <c r="J61" s="755"/>
      <c r="K61" s="755"/>
      <c r="L61" s="755"/>
      <c r="M61" s="756"/>
      <c r="N61" s="100">
        <v>0</v>
      </c>
    </row>
    <row r="62" spans="2:14">
      <c r="B62" s="730" t="s">
        <v>44</v>
      </c>
      <c r="C62" s="731"/>
      <c r="D62" s="731"/>
      <c r="E62" s="731"/>
      <c r="F62" s="731"/>
      <c r="G62" s="731"/>
      <c r="H62" s="731"/>
      <c r="I62" s="731"/>
      <c r="J62" s="731"/>
      <c r="K62" s="731"/>
      <c r="L62" s="731"/>
      <c r="M62" s="731"/>
      <c r="N62" s="732"/>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169" t="s">
        <v>38</v>
      </c>
      <c r="K65" s="170" t="s">
        <v>146</v>
      </c>
      <c r="L65" s="739" t="s">
        <v>135</v>
      </c>
      <c r="M65" s="742"/>
      <c r="N65" s="167" t="s">
        <v>140</v>
      </c>
    </row>
    <row r="66" spans="2:14">
      <c r="B66" s="137" t="s">
        <v>52</v>
      </c>
      <c r="C66" s="138"/>
      <c r="D66" s="138"/>
      <c r="E66" s="138"/>
      <c r="F66" s="138"/>
      <c r="G66" s="138"/>
      <c r="H66" s="138"/>
      <c r="I66" s="95">
        <v>87000</v>
      </c>
      <c r="J66" s="96">
        <v>1.85</v>
      </c>
      <c r="K66" s="97">
        <v>160950</v>
      </c>
      <c r="L66" s="774">
        <v>10</v>
      </c>
      <c r="M66" s="775"/>
      <c r="N66" s="98">
        <v>16095</v>
      </c>
    </row>
    <row r="67" spans="2:14">
      <c r="B67" s="137"/>
      <c r="C67" s="138"/>
      <c r="D67" s="138"/>
      <c r="E67" s="138"/>
      <c r="F67" s="138"/>
      <c r="G67" s="138"/>
      <c r="H67" s="138"/>
      <c r="I67" s="95"/>
      <c r="J67" s="96"/>
      <c r="K67" s="97"/>
      <c r="L67" s="774"/>
      <c r="M67" s="775"/>
      <c r="N67" s="98"/>
    </row>
    <row r="68" spans="2:14">
      <c r="B68" s="137"/>
      <c r="C68" s="138"/>
      <c r="D68" s="138"/>
      <c r="E68" s="138"/>
      <c r="F68" s="138"/>
      <c r="G68" s="138"/>
      <c r="H68" s="138"/>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16095</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166075.19135000001</v>
      </c>
    </row>
    <row r="73" spans="2:14">
      <c r="B73" s="730" t="s">
        <v>45</v>
      </c>
      <c r="C73" s="731"/>
      <c r="D73" s="731"/>
      <c r="E73" s="731"/>
      <c r="F73" s="731"/>
      <c r="G73" s="731"/>
      <c r="H73" s="731"/>
      <c r="I73" s="731"/>
      <c r="J73" s="731"/>
      <c r="K73" s="731"/>
      <c r="L73" s="731"/>
      <c r="M73" s="731"/>
      <c r="N73" s="732"/>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169"/>
      <c r="J76" s="175"/>
      <c r="K76" s="172" t="s">
        <v>46</v>
      </c>
      <c r="L76" s="772" t="s">
        <v>47</v>
      </c>
      <c r="M76" s="773"/>
      <c r="N76" s="173"/>
    </row>
    <row r="77" spans="2:14">
      <c r="B77" s="758" t="s">
        <v>36</v>
      </c>
      <c r="C77" s="759"/>
      <c r="D77" s="759"/>
      <c r="E77" s="759"/>
      <c r="F77" s="759"/>
      <c r="G77" s="759"/>
      <c r="H77" s="759"/>
      <c r="I77" s="101"/>
      <c r="J77" s="102"/>
      <c r="K77" s="179">
        <v>0.22</v>
      </c>
      <c r="L77" s="770">
        <v>36536.542097000005</v>
      </c>
      <c r="M77" s="771"/>
      <c r="N77" s="103"/>
    </row>
    <row r="78" spans="2:14">
      <c r="B78" s="104" t="s">
        <v>48</v>
      </c>
      <c r="C78" s="105"/>
      <c r="D78" s="105"/>
      <c r="E78" s="105"/>
      <c r="F78" s="105"/>
      <c r="G78" s="105"/>
      <c r="H78" s="105"/>
      <c r="I78" s="101"/>
      <c r="J78" s="102"/>
      <c r="K78" s="179">
        <v>0.05</v>
      </c>
      <c r="L78" s="770">
        <v>8303.7595675000011</v>
      </c>
      <c r="M78" s="771"/>
      <c r="N78" s="103"/>
    </row>
    <row r="79" spans="2:14" ht="13.5" thickBot="1">
      <c r="B79" s="106" t="s">
        <v>37</v>
      </c>
      <c r="C79" s="107"/>
      <c r="D79" s="107"/>
      <c r="E79" s="107"/>
      <c r="F79" s="107"/>
      <c r="G79" s="107"/>
      <c r="H79" s="107"/>
      <c r="I79" s="108"/>
      <c r="J79" s="109"/>
      <c r="K79" s="179">
        <v>0.05</v>
      </c>
      <c r="L79" s="786">
        <v>8303.7595675000011</v>
      </c>
      <c r="M79" s="787"/>
      <c r="N79" s="103"/>
    </row>
    <row r="80" spans="2:14" ht="14.25" thickBot="1">
      <c r="B80" s="754" t="s">
        <v>137</v>
      </c>
      <c r="C80" s="755"/>
      <c r="D80" s="755"/>
      <c r="E80" s="755"/>
      <c r="F80" s="755"/>
      <c r="G80" s="755"/>
      <c r="H80" s="755"/>
      <c r="I80" s="755"/>
      <c r="J80" s="755"/>
      <c r="K80" s="755"/>
      <c r="L80" s="755"/>
      <c r="M80" s="756"/>
      <c r="N80" s="110">
        <v>53144.061232000007</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219219</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205</v>
      </c>
      <c r="H86" s="60"/>
      <c r="I86" s="60"/>
      <c r="J86" s="60"/>
      <c r="K86" s="55"/>
      <c r="L86" s="55"/>
      <c r="M86" s="55"/>
      <c r="N86" s="62"/>
    </row>
    <row r="87" spans="2:14" ht="13.5">
      <c r="B87" s="111"/>
      <c r="C87" s="112"/>
      <c r="D87" s="112"/>
      <c r="E87" s="112"/>
      <c r="F87" s="112"/>
      <c r="G87" s="60" t="s">
        <v>206</v>
      </c>
      <c r="H87" s="112"/>
      <c r="I87" s="112"/>
      <c r="J87" s="112"/>
      <c r="K87" s="112"/>
      <c r="L87" s="112"/>
      <c r="M87" s="112"/>
      <c r="N87" s="113"/>
    </row>
    <row r="88" spans="2:14" ht="13.5">
      <c r="B88" s="111"/>
      <c r="C88" s="112"/>
      <c r="D88" s="112"/>
      <c r="E88" s="112"/>
      <c r="F88" s="112"/>
      <c r="G88" s="60" t="s">
        <v>207</v>
      </c>
      <c r="J88" s="112"/>
      <c r="K88" s="112"/>
      <c r="L88" s="112"/>
      <c r="M88" s="112"/>
      <c r="N88" s="113"/>
    </row>
    <row r="89" spans="2:14">
      <c r="B89" s="38"/>
      <c r="C89" s="70"/>
      <c r="D89" s="70"/>
      <c r="E89" s="70"/>
      <c r="F89" s="70"/>
      <c r="G89" s="60" t="s">
        <v>208</v>
      </c>
      <c r="H89" s="70"/>
      <c r="I89" s="70"/>
      <c r="J89" s="70"/>
      <c r="K89" s="70"/>
      <c r="L89" s="70"/>
      <c r="M89" s="70"/>
      <c r="N89" s="68"/>
    </row>
    <row r="90" spans="2:14">
      <c r="B90" s="74"/>
      <c r="C90" s="55"/>
      <c r="D90" s="55"/>
      <c r="E90" s="55"/>
      <c r="F90" s="55"/>
      <c r="G90" s="55" t="s">
        <v>209</v>
      </c>
      <c r="H90" s="55"/>
      <c r="I90" s="55"/>
      <c r="J90" s="55"/>
      <c r="K90" s="55"/>
      <c r="L90" s="55"/>
      <c r="M90" s="55"/>
      <c r="N90" s="62"/>
    </row>
    <row r="91" spans="2:14" ht="13.5">
      <c r="B91" s="81" t="s">
        <v>210</v>
      </c>
      <c r="C91" s="82"/>
      <c r="D91" s="82"/>
      <c r="E91" s="82"/>
      <c r="F91" s="82"/>
      <c r="G91" s="82"/>
      <c r="H91" s="82"/>
      <c r="I91" s="82"/>
      <c r="J91" s="82"/>
      <c r="K91" s="82"/>
      <c r="L91" s="82"/>
      <c r="M91" s="82"/>
      <c r="N91" s="83"/>
    </row>
    <row r="92" spans="2:14">
      <c r="B92" s="791"/>
      <c r="C92" s="792"/>
      <c r="D92" s="792"/>
      <c r="E92" s="792"/>
      <c r="F92" s="792"/>
      <c r="G92" s="792"/>
      <c r="H92" s="792"/>
      <c r="I92" s="792"/>
      <c r="J92" s="792"/>
      <c r="K92" s="792"/>
      <c r="L92" s="792"/>
      <c r="M92" s="792"/>
      <c r="N92" s="793"/>
    </row>
    <row r="93" spans="2:14">
      <c r="B93" s="791"/>
      <c r="C93" s="792"/>
      <c r="D93" s="792"/>
      <c r="E93" s="792"/>
      <c r="F93" s="792"/>
      <c r="G93" s="792"/>
      <c r="H93" s="792"/>
      <c r="I93" s="792"/>
      <c r="J93" s="792"/>
      <c r="K93" s="792"/>
      <c r="L93" s="792"/>
      <c r="M93" s="792"/>
      <c r="N93" s="793"/>
    </row>
    <row r="94" spans="2:14">
      <c r="B94" s="38"/>
      <c r="C94" s="70"/>
      <c r="D94" s="70"/>
      <c r="E94" s="70"/>
      <c r="F94" s="70"/>
      <c r="G94" s="70"/>
      <c r="H94" s="70"/>
      <c r="I94" s="70"/>
      <c r="J94" s="70"/>
      <c r="K94" s="70"/>
      <c r="L94" s="70"/>
      <c r="M94" s="70"/>
      <c r="N94" s="68"/>
    </row>
    <row r="95" spans="2:14">
      <c r="B95" s="379" t="s">
        <v>403</v>
      </c>
      <c r="C95" s="70"/>
      <c r="D95" s="70"/>
      <c r="E95" s="70"/>
      <c r="F95" s="70"/>
      <c r="G95" s="70"/>
      <c r="H95" s="70"/>
      <c r="I95" s="70"/>
      <c r="J95" s="70"/>
      <c r="K95" s="70"/>
      <c r="L95" s="70"/>
      <c r="M95" s="70"/>
      <c r="N95" s="68"/>
    </row>
    <row r="96" spans="2:14" ht="12.75" customHeight="1">
      <c r="B96" s="776" t="s">
        <v>404</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776" t="s">
        <v>405</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38"/>
      <c r="C100" s="70"/>
      <c r="D100" s="70"/>
      <c r="E100" s="70"/>
      <c r="F100" s="70"/>
      <c r="G100" s="70"/>
      <c r="H100" s="70"/>
      <c r="I100" s="70"/>
      <c r="J100" s="70"/>
      <c r="K100" s="70"/>
      <c r="L100" s="70"/>
      <c r="M100" s="70"/>
      <c r="N100" s="68"/>
    </row>
    <row r="101" spans="2:14">
      <c r="B101" s="74"/>
      <c r="C101" s="55"/>
      <c r="D101" s="55"/>
      <c r="E101" s="55"/>
      <c r="F101" s="55"/>
      <c r="G101" s="60" t="s">
        <v>205</v>
      </c>
      <c r="H101" s="55"/>
      <c r="I101" s="55"/>
      <c r="J101" s="55"/>
      <c r="K101" s="55"/>
      <c r="L101" s="55"/>
      <c r="M101" s="55"/>
      <c r="N101" s="62"/>
    </row>
    <row r="102" spans="2:14">
      <c r="B102" s="74"/>
      <c r="C102" s="55"/>
      <c r="D102" s="55"/>
      <c r="E102" s="55"/>
      <c r="F102" s="55"/>
      <c r="G102" s="55" t="s">
        <v>206</v>
      </c>
      <c r="H102" s="75"/>
      <c r="I102" s="75"/>
      <c r="J102" s="75"/>
      <c r="K102" s="55"/>
      <c r="L102" s="55"/>
      <c r="M102" s="55"/>
      <c r="N102" s="62"/>
    </row>
    <row r="103" spans="2:14">
      <c r="B103" s="74"/>
      <c r="C103" s="55"/>
      <c r="D103" s="55"/>
      <c r="E103" s="55"/>
      <c r="F103" s="55"/>
      <c r="G103" s="55" t="s">
        <v>211</v>
      </c>
      <c r="H103" s="69"/>
      <c r="I103" s="69"/>
      <c r="J103" s="69"/>
      <c r="M103" s="55"/>
      <c r="N103" s="62"/>
    </row>
    <row r="104" spans="2:14">
      <c r="B104" s="115"/>
      <c r="C104" s="70"/>
      <c r="D104" s="70"/>
      <c r="E104" s="70"/>
      <c r="F104" s="70"/>
      <c r="G104" s="55" t="s">
        <v>208</v>
      </c>
      <c r="K104" s="70"/>
      <c r="L104" s="70"/>
      <c r="M104" s="70"/>
      <c r="N104" s="68"/>
    </row>
    <row r="105" spans="2:14" ht="17.25" customHeight="1">
      <c r="B105" s="126" t="s">
        <v>406</v>
      </c>
      <c r="C105" s="116"/>
      <c r="D105" s="116"/>
      <c r="E105" s="55"/>
      <c r="F105" s="55"/>
      <c r="G105" s="55"/>
      <c r="H105" s="55"/>
      <c r="I105" s="55"/>
      <c r="J105" s="779"/>
      <c r="K105" s="779"/>
      <c r="L105" s="779"/>
      <c r="M105" s="779"/>
      <c r="N105" s="780"/>
    </row>
    <row r="106" spans="2:14"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460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4609" r:id="rId3"/>
      </mc:Fallback>
    </mc:AlternateContent>
  </oleObjects>
  <mc:AlternateContent xmlns:mc="http://schemas.openxmlformats.org/markup-compatibility/2006">
    <mc:Choice Requires="x14">
      <controls>
        <mc:AlternateContent xmlns:mc="http://schemas.openxmlformats.org/markup-compatibility/2006">
          <mc:Choice Requires="x14">
            <control shapeId="32461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461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8"/>
  <dimension ref="B1:N106"/>
  <sheetViews>
    <sheetView showGridLines="0" topLeftCell="A20"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28515625" style="28" customWidth="1"/>
    <col min="12" max="13" width="11.42578125" style="28"/>
    <col min="14" max="14" width="12.5703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ht="12.75" customHeight="1">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customHeight="1" thickBot="1">
      <c r="B34" s="164" t="s">
        <v>77</v>
      </c>
      <c r="C34" s="724" t="s">
        <v>114</v>
      </c>
      <c r="D34" s="725"/>
      <c r="E34" s="725"/>
      <c r="F34" s="725"/>
      <c r="G34" s="725"/>
      <c r="H34" s="725"/>
      <c r="I34" s="725"/>
      <c r="J34" s="725"/>
      <c r="K34" s="726"/>
      <c r="L34" s="724" t="s">
        <v>64</v>
      </c>
      <c r="M34" s="726"/>
      <c r="N34" s="193">
        <v>1876</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236</v>
      </c>
      <c r="C39" s="759"/>
      <c r="D39" s="759"/>
      <c r="E39" s="759"/>
      <c r="F39" s="751"/>
      <c r="G39" s="750"/>
      <c r="H39" s="751"/>
      <c r="I39" s="750"/>
      <c r="J39" s="751"/>
      <c r="K39" s="77">
        <v>47250</v>
      </c>
      <c r="L39" s="822">
        <v>7.62</v>
      </c>
      <c r="M39" s="823"/>
      <c r="N39" s="78">
        <v>6200.787401574803</v>
      </c>
    </row>
    <row r="40" spans="2:14">
      <c r="B40" s="758" t="s">
        <v>61</v>
      </c>
      <c r="C40" s="759"/>
      <c r="D40" s="759"/>
      <c r="E40" s="759"/>
      <c r="F40" s="751"/>
      <c r="G40" s="750"/>
      <c r="H40" s="751"/>
      <c r="I40" s="750"/>
      <c r="J40" s="751"/>
      <c r="K40" s="77"/>
      <c r="L40" s="822"/>
      <c r="M40" s="823"/>
      <c r="N40" s="78">
        <v>1002.0833333333335</v>
      </c>
    </row>
    <row r="41" spans="2:14">
      <c r="B41" s="758"/>
      <c r="C41" s="759"/>
      <c r="D41" s="759"/>
      <c r="E41" s="759"/>
      <c r="F41" s="751"/>
      <c r="G41" s="750"/>
      <c r="H41" s="751"/>
      <c r="I41" s="750"/>
      <c r="J41" s="751"/>
      <c r="K41" s="77"/>
      <c r="L41" s="820"/>
      <c r="M41" s="821"/>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7202.870734908136</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68" t="s">
        <v>31</v>
      </c>
      <c r="K47" s="166" t="s">
        <v>91</v>
      </c>
      <c r="L47" s="739" t="s">
        <v>139</v>
      </c>
      <c r="M47" s="742"/>
      <c r="N47" s="167" t="s">
        <v>140</v>
      </c>
    </row>
    <row r="48" spans="2:14">
      <c r="B48" s="758" t="s">
        <v>237</v>
      </c>
      <c r="C48" s="759"/>
      <c r="D48" s="759"/>
      <c r="E48" s="759"/>
      <c r="F48" s="759"/>
      <c r="G48" s="759"/>
      <c r="H48" s="759"/>
      <c r="I48" s="751"/>
      <c r="J48" s="119" t="s">
        <v>25</v>
      </c>
      <c r="K48" s="120">
        <v>1</v>
      </c>
      <c r="L48" s="760">
        <v>78527</v>
      </c>
      <c r="M48" s="761"/>
      <c r="N48" s="78">
        <v>78527</v>
      </c>
    </row>
    <row r="49" spans="2:14">
      <c r="B49" s="758" t="s">
        <v>19</v>
      </c>
      <c r="C49" s="759"/>
      <c r="D49" s="759"/>
      <c r="E49" s="759"/>
      <c r="F49" s="759"/>
      <c r="G49" s="759"/>
      <c r="H49" s="759"/>
      <c r="I49" s="751"/>
      <c r="J49" s="119" t="s">
        <v>26</v>
      </c>
      <c r="K49" s="120">
        <v>0.3</v>
      </c>
      <c r="L49" s="760">
        <v>125750</v>
      </c>
      <c r="M49" s="761"/>
      <c r="N49" s="78">
        <v>37725</v>
      </c>
    </row>
    <row r="50" spans="2:14">
      <c r="B50" s="758" t="s">
        <v>332</v>
      </c>
      <c r="C50" s="759"/>
      <c r="D50" s="759"/>
      <c r="E50" s="759"/>
      <c r="F50" s="759"/>
      <c r="G50" s="759"/>
      <c r="H50" s="759"/>
      <c r="I50" s="751"/>
      <c r="J50" s="119" t="s">
        <v>26</v>
      </c>
      <c r="K50" s="120">
        <v>0.3</v>
      </c>
      <c r="L50" s="760">
        <v>26250</v>
      </c>
      <c r="M50" s="761"/>
      <c r="N50" s="78">
        <v>7875</v>
      </c>
    </row>
    <row r="51" spans="2:14">
      <c r="B51" s="758"/>
      <c r="C51" s="759"/>
      <c r="D51" s="759"/>
      <c r="E51" s="759"/>
      <c r="F51" s="759"/>
      <c r="G51" s="759"/>
      <c r="H51" s="759"/>
      <c r="I51" s="751"/>
      <c r="J51" s="119"/>
      <c r="K51" s="120"/>
      <c r="L51" s="760"/>
      <c r="M51" s="761"/>
      <c r="N51" s="78"/>
    </row>
    <row r="52" spans="2:14" ht="13.5" thickBot="1">
      <c r="B52" s="758"/>
      <c r="C52" s="759"/>
      <c r="D52" s="759"/>
      <c r="E52" s="759"/>
      <c r="F52" s="759"/>
      <c r="G52" s="759"/>
      <c r="H52" s="759"/>
      <c r="I52" s="751"/>
      <c r="J52" s="119"/>
      <c r="K52" s="132"/>
      <c r="L52" s="760"/>
      <c r="M52" s="761"/>
      <c r="N52" s="78"/>
    </row>
    <row r="53" spans="2:14" ht="14.25" thickBot="1">
      <c r="B53" s="754" t="s">
        <v>137</v>
      </c>
      <c r="C53" s="755"/>
      <c r="D53" s="755"/>
      <c r="E53" s="755"/>
      <c r="F53" s="755"/>
      <c r="G53" s="755"/>
      <c r="H53" s="755"/>
      <c r="I53" s="755"/>
      <c r="J53" s="755"/>
      <c r="K53" s="755"/>
      <c r="L53" s="755"/>
      <c r="M53" s="756"/>
      <c r="N53" s="87">
        <v>124127</v>
      </c>
    </row>
    <row r="54" spans="2:14">
      <c r="B54" s="730" t="s">
        <v>43</v>
      </c>
      <c r="C54" s="731"/>
      <c r="D54" s="731"/>
      <c r="E54" s="731"/>
      <c r="F54" s="731"/>
      <c r="G54" s="731"/>
      <c r="H54" s="731"/>
      <c r="I54" s="731"/>
      <c r="J54" s="731"/>
      <c r="K54" s="731"/>
      <c r="L54" s="731"/>
      <c r="M54" s="731"/>
      <c r="N54" s="732"/>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169" t="s">
        <v>143</v>
      </c>
      <c r="K57" s="170" t="s">
        <v>262</v>
      </c>
      <c r="L57" s="739" t="s">
        <v>32</v>
      </c>
      <c r="M57" s="742"/>
      <c r="N57" s="167" t="s">
        <v>140</v>
      </c>
    </row>
    <row r="58" spans="2:14">
      <c r="B58" s="758"/>
      <c r="C58" s="759"/>
      <c r="D58" s="759"/>
      <c r="E58" s="759"/>
      <c r="F58" s="759"/>
      <c r="G58" s="759"/>
      <c r="H58" s="759"/>
      <c r="I58" s="84"/>
      <c r="J58" s="121"/>
      <c r="K58" s="122"/>
      <c r="L58" s="768"/>
      <c r="M58" s="769"/>
      <c r="N58" s="123"/>
    </row>
    <row r="59" spans="2:14">
      <c r="B59" s="758"/>
      <c r="C59" s="759"/>
      <c r="D59" s="759"/>
      <c r="E59" s="759"/>
      <c r="F59" s="759"/>
      <c r="G59" s="759"/>
      <c r="H59" s="759"/>
      <c r="I59" s="84"/>
      <c r="J59" s="121"/>
      <c r="K59" s="122"/>
      <c r="L59" s="768"/>
      <c r="M59" s="769"/>
      <c r="N59" s="123"/>
    </row>
    <row r="60" spans="2:14" ht="13.5" thickBot="1">
      <c r="B60" s="762"/>
      <c r="C60" s="763"/>
      <c r="D60" s="763"/>
      <c r="E60" s="763"/>
      <c r="F60" s="763"/>
      <c r="G60" s="763"/>
      <c r="H60" s="763"/>
      <c r="I60" s="124"/>
      <c r="J60" s="125"/>
      <c r="K60" s="88"/>
      <c r="L60" s="764"/>
      <c r="M60" s="765"/>
      <c r="N60" s="123"/>
    </row>
    <row r="61" spans="2:14" ht="14.25" thickBot="1">
      <c r="B61" s="754" t="s">
        <v>137</v>
      </c>
      <c r="C61" s="755"/>
      <c r="D61" s="755"/>
      <c r="E61" s="755"/>
      <c r="F61" s="755"/>
      <c r="G61" s="755"/>
      <c r="H61" s="755"/>
      <c r="I61" s="755"/>
      <c r="J61" s="755"/>
      <c r="K61" s="755"/>
      <c r="L61" s="755"/>
      <c r="M61" s="756"/>
      <c r="N61" s="100">
        <v>0</v>
      </c>
    </row>
    <row r="62" spans="2:14">
      <c r="B62" s="730" t="s">
        <v>44</v>
      </c>
      <c r="C62" s="731"/>
      <c r="D62" s="731"/>
      <c r="E62" s="731"/>
      <c r="F62" s="731"/>
      <c r="G62" s="731"/>
      <c r="H62" s="731"/>
      <c r="I62" s="731"/>
      <c r="J62" s="731"/>
      <c r="K62" s="731"/>
      <c r="L62" s="731"/>
      <c r="M62" s="731"/>
      <c r="N62" s="732"/>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169" t="s">
        <v>38</v>
      </c>
      <c r="K65" s="170" t="s">
        <v>146</v>
      </c>
      <c r="L65" s="739" t="s">
        <v>135</v>
      </c>
      <c r="M65" s="742"/>
      <c r="N65" s="167" t="s">
        <v>140</v>
      </c>
    </row>
    <row r="66" spans="2:14">
      <c r="B66" s="137" t="s">
        <v>52</v>
      </c>
      <c r="C66" s="138"/>
      <c r="D66" s="138"/>
      <c r="E66" s="138"/>
      <c r="F66" s="138"/>
      <c r="G66" s="138"/>
      <c r="H66" s="138"/>
      <c r="I66" s="95">
        <v>87000</v>
      </c>
      <c r="J66" s="96">
        <v>1.85</v>
      </c>
      <c r="K66" s="97">
        <v>160950</v>
      </c>
      <c r="L66" s="774">
        <v>12</v>
      </c>
      <c r="M66" s="775"/>
      <c r="N66" s="98">
        <v>13412.5</v>
      </c>
    </row>
    <row r="67" spans="2:14">
      <c r="B67" s="137" t="s">
        <v>39</v>
      </c>
      <c r="C67" s="138"/>
      <c r="D67" s="138"/>
      <c r="E67" s="138"/>
      <c r="F67" s="138"/>
      <c r="G67" s="138"/>
      <c r="H67" s="138"/>
      <c r="I67" s="95">
        <v>43000</v>
      </c>
      <c r="J67" s="96">
        <v>1.85</v>
      </c>
      <c r="K67" s="97">
        <v>79550</v>
      </c>
      <c r="L67" s="774">
        <v>12</v>
      </c>
      <c r="M67" s="775"/>
      <c r="N67" s="98">
        <v>6629.166666666667</v>
      </c>
    </row>
    <row r="68" spans="2:14">
      <c r="B68" s="137"/>
      <c r="C68" s="138"/>
      <c r="D68" s="138"/>
      <c r="E68" s="138"/>
      <c r="F68" s="138"/>
      <c r="G68" s="138"/>
      <c r="H68" s="138"/>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20041.666666666668</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151371.53740157478</v>
      </c>
    </row>
    <row r="73" spans="2:14">
      <c r="B73" s="730" t="s">
        <v>45</v>
      </c>
      <c r="C73" s="731"/>
      <c r="D73" s="731"/>
      <c r="E73" s="731"/>
      <c r="F73" s="731"/>
      <c r="G73" s="731"/>
      <c r="H73" s="731"/>
      <c r="I73" s="731"/>
      <c r="J73" s="731"/>
      <c r="K73" s="731"/>
      <c r="L73" s="731"/>
      <c r="M73" s="731"/>
      <c r="N73" s="732"/>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169"/>
      <c r="J76" s="175"/>
      <c r="K76" s="172" t="s">
        <v>46</v>
      </c>
      <c r="L76" s="772" t="s">
        <v>47</v>
      </c>
      <c r="M76" s="773"/>
      <c r="N76" s="173"/>
    </row>
    <row r="77" spans="2:14">
      <c r="B77" s="758" t="s">
        <v>36</v>
      </c>
      <c r="C77" s="759"/>
      <c r="D77" s="759"/>
      <c r="E77" s="759"/>
      <c r="F77" s="759"/>
      <c r="G77" s="759"/>
      <c r="H77" s="759"/>
      <c r="I77" s="101"/>
      <c r="J77" s="102"/>
      <c r="K77" s="179">
        <v>0.22</v>
      </c>
      <c r="L77" s="770">
        <v>33301.738228346454</v>
      </c>
      <c r="M77" s="771"/>
      <c r="N77" s="103"/>
    </row>
    <row r="78" spans="2:14">
      <c r="B78" s="104" t="s">
        <v>48</v>
      </c>
      <c r="C78" s="105"/>
      <c r="D78" s="105"/>
      <c r="E78" s="105"/>
      <c r="F78" s="105"/>
      <c r="G78" s="105"/>
      <c r="H78" s="105"/>
      <c r="I78" s="101"/>
      <c r="J78" s="102"/>
      <c r="K78" s="179">
        <v>0.05</v>
      </c>
      <c r="L78" s="770">
        <v>7568.5768700787394</v>
      </c>
      <c r="M78" s="771"/>
      <c r="N78" s="103"/>
    </row>
    <row r="79" spans="2:14" ht="13.5" thickBot="1">
      <c r="B79" s="106" t="s">
        <v>37</v>
      </c>
      <c r="C79" s="107"/>
      <c r="D79" s="107"/>
      <c r="E79" s="107"/>
      <c r="F79" s="107"/>
      <c r="G79" s="107"/>
      <c r="H79" s="107"/>
      <c r="I79" s="108"/>
      <c r="J79" s="109"/>
      <c r="K79" s="179">
        <v>0.05</v>
      </c>
      <c r="L79" s="786">
        <v>7568.5768700787394</v>
      </c>
      <c r="M79" s="787"/>
      <c r="N79" s="103"/>
    </row>
    <row r="80" spans="2:14" ht="14.25" thickBot="1">
      <c r="B80" s="754" t="s">
        <v>137</v>
      </c>
      <c r="C80" s="755"/>
      <c r="D80" s="755"/>
      <c r="E80" s="755"/>
      <c r="F80" s="755"/>
      <c r="G80" s="755"/>
      <c r="H80" s="755"/>
      <c r="I80" s="755"/>
      <c r="J80" s="755"/>
      <c r="K80" s="755"/>
      <c r="L80" s="755"/>
      <c r="M80" s="756"/>
      <c r="N80" s="110">
        <v>48438.891968503929</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199810</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205</v>
      </c>
      <c r="H86" s="60"/>
      <c r="I86" s="60"/>
      <c r="J86" s="60"/>
      <c r="K86" s="55"/>
      <c r="L86" s="55"/>
      <c r="M86" s="55"/>
      <c r="N86" s="62"/>
    </row>
    <row r="87" spans="2:14" ht="13.5">
      <c r="B87" s="111"/>
      <c r="C87" s="112"/>
      <c r="D87" s="112"/>
      <c r="E87" s="112"/>
      <c r="F87" s="112"/>
      <c r="G87" s="60" t="s">
        <v>206</v>
      </c>
      <c r="H87" s="112"/>
      <c r="I87" s="112"/>
      <c r="J87" s="112"/>
      <c r="K87" s="112"/>
      <c r="L87" s="112"/>
      <c r="M87" s="112"/>
      <c r="N87" s="113"/>
    </row>
    <row r="88" spans="2:14" ht="13.5">
      <c r="B88" s="111"/>
      <c r="C88" s="112"/>
      <c r="D88" s="112"/>
      <c r="E88" s="112"/>
      <c r="F88" s="112"/>
      <c r="G88" s="60" t="s">
        <v>207</v>
      </c>
      <c r="J88" s="112"/>
      <c r="K88" s="112"/>
      <c r="L88" s="112"/>
      <c r="M88" s="112"/>
      <c r="N88" s="113"/>
    </row>
    <row r="89" spans="2:14">
      <c r="B89" s="38"/>
      <c r="C89" s="70"/>
      <c r="D89" s="70"/>
      <c r="E89" s="70"/>
      <c r="F89" s="70"/>
      <c r="G89" s="60" t="s">
        <v>208</v>
      </c>
      <c r="H89" s="70"/>
      <c r="I89" s="70"/>
      <c r="J89" s="70"/>
      <c r="K89" s="70"/>
      <c r="L89" s="70"/>
      <c r="M89" s="70"/>
      <c r="N89" s="68"/>
    </row>
    <row r="90" spans="2:14">
      <c r="B90" s="74"/>
      <c r="C90" s="55"/>
      <c r="D90" s="55"/>
      <c r="E90" s="55"/>
      <c r="F90" s="55"/>
      <c r="G90" s="55" t="s">
        <v>209</v>
      </c>
      <c r="H90" s="55"/>
      <c r="I90" s="55"/>
      <c r="J90" s="55"/>
      <c r="K90" s="55"/>
      <c r="L90" s="55"/>
      <c r="M90" s="55"/>
      <c r="N90" s="62"/>
    </row>
    <row r="91" spans="2:14" ht="13.5">
      <c r="B91" s="81" t="s">
        <v>210</v>
      </c>
      <c r="C91" s="82"/>
      <c r="D91" s="82"/>
      <c r="E91" s="82"/>
      <c r="F91" s="82"/>
      <c r="G91" s="82"/>
      <c r="H91" s="82"/>
      <c r="I91" s="82"/>
      <c r="J91" s="82"/>
      <c r="K91" s="82"/>
      <c r="L91" s="82"/>
      <c r="M91" s="82"/>
      <c r="N91" s="83"/>
    </row>
    <row r="92" spans="2:14">
      <c r="B92" s="791"/>
      <c r="C92" s="792"/>
      <c r="D92" s="792"/>
      <c r="E92" s="792"/>
      <c r="F92" s="792"/>
      <c r="G92" s="792"/>
      <c r="H92" s="792"/>
      <c r="I92" s="792"/>
      <c r="J92" s="792"/>
      <c r="K92" s="792"/>
      <c r="L92" s="792"/>
      <c r="M92" s="792"/>
      <c r="N92" s="793"/>
    </row>
    <row r="93" spans="2:14">
      <c r="B93" s="791"/>
      <c r="C93" s="792"/>
      <c r="D93" s="792"/>
      <c r="E93" s="792"/>
      <c r="F93" s="792"/>
      <c r="G93" s="792"/>
      <c r="H93" s="792"/>
      <c r="I93" s="792"/>
      <c r="J93" s="792"/>
      <c r="K93" s="792"/>
      <c r="L93" s="792"/>
      <c r="M93" s="792"/>
      <c r="N93" s="793"/>
    </row>
    <row r="94" spans="2:14">
      <c r="B94" s="38"/>
      <c r="C94" s="70"/>
      <c r="D94" s="70"/>
      <c r="E94" s="70"/>
      <c r="F94" s="70"/>
      <c r="G94" s="70"/>
      <c r="H94" s="70"/>
      <c r="I94" s="70"/>
      <c r="J94" s="70"/>
      <c r="K94" s="70"/>
      <c r="L94" s="70"/>
      <c r="M94" s="70"/>
      <c r="N94" s="68"/>
    </row>
    <row r="95" spans="2:14">
      <c r="B95" s="379" t="s">
        <v>403</v>
      </c>
      <c r="C95" s="70"/>
      <c r="D95" s="70"/>
      <c r="E95" s="70"/>
      <c r="F95" s="70"/>
      <c r="G95" s="70"/>
      <c r="H95" s="70"/>
      <c r="I95" s="70"/>
      <c r="J95" s="70"/>
      <c r="K95" s="70"/>
      <c r="L95" s="70"/>
      <c r="M95" s="70"/>
      <c r="N95" s="68"/>
    </row>
    <row r="96" spans="2:14" ht="12.75" customHeight="1">
      <c r="B96" s="776" t="s">
        <v>404</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776" t="s">
        <v>405</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38"/>
      <c r="C100" s="70"/>
      <c r="D100" s="70"/>
      <c r="E100" s="70"/>
      <c r="F100" s="70"/>
      <c r="G100" s="70"/>
      <c r="H100" s="70"/>
      <c r="I100" s="70"/>
      <c r="J100" s="70"/>
      <c r="K100" s="70"/>
      <c r="L100" s="70"/>
      <c r="M100" s="70"/>
      <c r="N100" s="68"/>
    </row>
    <row r="101" spans="2:14">
      <c r="B101" s="74"/>
      <c r="C101" s="55"/>
      <c r="D101" s="55"/>
      <c r="E101" s="55"/>
      <c r="F101" s="55"/>
      <c r="G101" s="60" t="s">
        <v>205</v>
      </c>
      <c r="H101" s="55"/>
      <c r="I101" s="55"/>
      <c r="J101" s="55"/>
      <c r="K101" s="55"/>
      <c r="L101" s="55"/>
      <c r="M101" s="55"/>
      <c r="N101" s="62"/>
    </row>
    <row r="102" spans="2:14">
      <c r="B102" s="74"/>
      <c r="C102" s="55"/>
      <c r="D102" s="55"/>
      <c r="E102" s="55"/>
      <c r="F102" s="55"/>
      <c r="G102" s="55" t="s">
        <v>206</v>
      </c>
      <c r="H102" s="75"/>
      <c r="I102" s="75"/>
      <c r="J102" s="75"/>
      <c r="K102" s="55"/>
      <c r="L102" s="55"/>
      <c r="M102" s="55"/>
      <c r="N102" s="62"/>
    </row>
    <row r="103" spans="2:14">
      <c r="B103" s="74"/>
      <c r="C103" s="55"/>
      <c r="D103" s="55"/>
      <c r="E103" s="55"/>
      <c r="F103" s="55"/>
      <c r="G103" s="55" t="s">
        <v>211</v>
      </c>
      <c r="H103" s="69"/>
      <c r="I103" s="69"/>
      <c r="J103" s="69"/>
      <c r="M103" s="55"/>
      <c r="N103" s="62"/>
    </row>
    <row r="104" spans="2:14">
      <c r="B104" s="115"/>
      <c r="C104" s="70"/>
      <c r="D104" s="70"/>
      <c r="E104" s="70"/>
      <c r="F104" s="70"/>
      <c r="G104" s="55" t="s">
        <v>208</v>
      </c>
      <c r="K104" s="70"/>
      <c r="L104" s="70"/>
      <c r="M104" s="70"/>
      <c r="N104" s="68"/>
    </row>
    <row r="105" spans="2:14" ht="17.25" customHeight="1">
      <c r="B105" s="126" t="s">
        <v>406</v>
      </c>
      <c r="C105" s="116"/>
      <c r="D105" s="116"/>
      <c r="E105" s="55"/>
      <c r="F105" s="55"/>
      <c r="G105" s="55"/>
      <c r="H105" s="55"/>
      <c r="I105" s="55"/>
      <c r="J105" s="779"/>
      <c r="K105" s="779"/>
      <c r="L105" s="779"/>
      <c r="M105" s="779"/>
      <c r="N105" s="780"/>
    </row>
    <row r="106" spans="2:14" ht="18.75" customHeight="1" thickBot="1">
      <c r="B106" s="783" t="s">
        <v>407</v>
      </c>
      <c r="C106" s="784"/>
      <c r="D106" s="784"/>
      <c r="E106" s="76"/>
      <c r="F106" s="76"/>
      <c r="G106" s="76"/>
      <c r="H106" s="76"/>
      <c r="I106" s="76"/>
      <c r="J106" s="781"/>
      <c r="K106" s="781"/>
      <c r="L106" s="781"/>
      <c r="M106" s="781"/>
      <c r="N106" s="782"/>
    </row>
  </sheetData>
  <mergeCells count="101">
    <mergeCell ref="J105:N106"/>
    <mergeCell ref="B106:D106"/>
    <mergeCell ref="B12:E12"/>
    <mergeCell ref="B96:N97"/>
    <mergeCell ref="B98:N99"/>
    <mergeCell ref="B80:M80"/>
    <mergeCell ref="B82:M82"/>
    <mergeCell ref="B92:N92"/>
    <mergeCell ref="B93:N93"/>
    <mergeCell ref="L79:M79"/>
    <mergeCell ref="L67:M67"/>
    <mergeCell ref="L68:M68"/>
    <mergeCell ref="B69:H69"/>
    <mergeCell ref="L69:M69"/>
    <mergeCell ref="B70:M70"/>
    <mergeCell ref="B72:M72"/>
    <mergeCell ref="B76:H76"/>
    <mergeCell ref="L76:M76"/>
    <mergeCell ref="B77:H77"/>
    <mergeCell ref="L77:M77"/>
    <mergeCell ref="L78:M78"/>
    <mergeCell ref="B73:N75"/>
    <mergeCell ref="L66:M66"/>
    <mergeCell ref="B53:M53"/>
    <mergeCell ref="B65:H65"/>
    <mergeCell ref="L65:M65"/>
    <mergeCell ref="B54:N56"/>
    <mergeCell ref="B62:N64"/>
    <mergeCell ref="B50:I50"/>
    <mergeCell ref="L50:M50"/>
    <mergeCell ref="B51:I51"/>
    <mergeCell ref="L51:M51"/>
    <mergeCell ref="B52:I52"/>
    <mergeCell ref="L52:M52"/>
    <mergeCell ref="B57:H57"/>
    <mergeCell ref="L57:M57"/>
    <mergeCell ref="B58:H58"/>
    <mergeCell ref="L58:M58"/>
    <mergeCell ref="B59:H59"/>
    <mergeCell ref="L59:M59"/>
    <mergeCell ref="B60:H60"/>
    <mergeCell ref="L60:M60"/>
    <mergeCell ref="B61:M61"/>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563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5633" r:id="rId3"/>
      </mc:Fallback>
    </mc:AlternateContent>
  </oleObjects>
  <mc:AlternateContent xmlns:mc="http://schemas.openxmlformats.org/markup-compatibility/2006">
    <mc:Choice Requires="x14">
      <controls>
        <mc:AlternateContent xmlns:mc="http://schemas.openxmlformats.org/markup-compatibility/2006">
          <mc:Choice Requires="x14">
            <control shapeId="32563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563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9"/>
  <dimension ref="B1:N105"/>
  <sheetViews>
    <sheetView showGridLines="0" topLeftCell="A20" zoomScale="70" zoomScaleNormal="70" workbookViewId="0">
      <selection activeCell="F28" sqref="F28"/>
    </sheetView>
  </sheetViews>
  <sheetFormatPr baseColWidth="10" defaultColWidth="11.42578125" defaultRowHeight="12.75"/>
  <cols>
    <col min="1" max="1" width="3.140625" style="28" customWidth="1"/>
    <col min="2" max="13" width="11.42578125" style="28"/>
    <col min="14" max="14" width="12"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ht="12.75" customHeight="1">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254</v>
      </c>
      <c r="C34" s="724" t="s">
        <v>255</v>
      </c>
      <c r="D34" s="725"/>
      <c r="E34" s="725"/>
      <c r="F34" s="725"/>
      <c r="G34" s="725"/>
      <c r="H34" s="725"/>
      <c r="I34" s="725"/>
      <c r="J34" s="725"/>
      <c r="K34" s="726"/>
      <c r="L34" s="724" t="s">
        <v>65</v>
      </c>
      <c r="M34" s="726"/>
      <c r="N34" s="193">
        <v>174</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185</v>
      </c>
    </row>
    <row r="40" spans="2:14">
      <c r="B40" s="758"/>
      <c r="C40" s="759"/>
      <c r="D40" s="759"/>
      <c r="E40" s="759"/>
      <c r="F40" s="751"/>
      <c r="G40" s="750"/>
      <c r="H40" s="751"/>
      <c r="I40" s="750"/>
      <c r="J40" s="751"/>
      <c r="K40" s="77"/>
      <c r="L40" s="820"/>
      <c r="M40" s="821"/>
      <c r="N40" s="78"/>
    </row>
    <row r="41" spans="2:14" ht="13.5" thickBot="1">
      <c r="B41" s="758"/>
      <c r="C41" s="759"/>
      <c r="D41" s="759"/>
      <c r="E41" s="759"/>
      <c r="F41" s="751"/>
      <c r="G41" s="750"/>
      <c r="H41" s="751"/>
      <c r="I41" s="750"/>
      <c r="J41" s="751"/>
      <c r="K41" s="77"/>
      <c r="L41" s="824"/>
      <c r="M41" s="825"/>
      <c r="N41" s="78"/>
    </row>
    <row r="42" spans="2:14" ht="14.25" thickBot="1">
      <c r="B42" s="754" t="s">
        <v>137</v>
      </c>
      <c r="C42" s="755"/>
      <c r="D42" s="755"/>
      <c r="E42" s="755"/>
      <c r="F42" s="755"/>
      <c r="G42" s="755"/>
      <c r="H42" s="755"/>
      <c r="I42" s="755"/>
      <c r="J42" s="755"/>
      <c r="K42" s="755"/>
      <c r="L42" s="755"/>
      <c r="M42" s="756"/>
      <c r="N42" s="80">
        <v>185</v>
      </c>
    </row>
    <row r="43" spans="2:14">
      <c r="B43" s="730" t="s">
        <v>138</v>
      </c>
      <c r="C43" s="731"/>
      <c r="D43" s="731"/>
      <c r="E43" s="731"/>
      <c r="F43" s="731"/>
      <c r="G43" s="731"/>
      <c r="H43" s="731"/>
      <c r="I43" s="731"/>
      <c r="J43" s="731"/>
      <c r="K43" s="731"/>
      <c r="L43" s="731"/>
      <c r="M43" s="731"/>
      <c r="N43" s="732"/>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168" t="s">
        <v>31</v>
      </c>
      <c r="K46" s="166" t="s">
        <v>91</v>
      </c>
      <c r="L46" s="739" t="s">
        <v>139</v>
      </c>
      <c r="M46" s="742"/>
      <c r="N46" s="167" t="s">
        <v>140</v>
      </c>
    </row>
    <row r="47" spans="2:14">
      <c r="B47" s="758" t="s">
        <v>238</v>
      </c>
      <c r="C47" s="759"/>
      <c r="D47" s="759"/>
      <c r="E47" s="759"/>
      <c r="F47" s="759"/>
      <c r="G47" s="759"/>
      <c r="H47" s="759"/>
      <c r="I47" s="751"/>
      <c r="J47" s="119" t="s">
        <v>26</v>
      </c>
      <c r="K47" s="120">
        <v>1</v>
      </c>
      <c r="L47" s="760">
        <v>65370</v>
      </c>
      <c r="M47" s="761"/>
      <c r="N47" s="78">
        <v>65370</v>
      </c>
    </row>
    <row r="48" spans="2:14">
      <c r="B48" s="857"/>
      <c r="C48" s="858"/>
      <c r="D48" s="858"/>
      <c r="E48" s="858"/>
      <c r="F48" s="858"/>
      <c r="G48" s="858"/>
      <c r="H48" s="858"/>
      <c r="I48" s="859"/>
      <c r="J48" s="133"/>
      <c r="K48" s="134"/>
      <c r="L48" s="760"/>
      <c r="M48" s="761"/>
      <c r="N48" s="78"/>
    </row>
    <row r="49" spans="2:14">
      <c r="B49" s="758"/>
      <c r="C49" s="759"/>
      <c r="D49" s="759"/>
      <c r="E49" s="759"/>
      <c r="F49" s="759"/>
      <c r="G49" s="759"/>
      <c r="H49" s="759"/>
      <c r="I49" s="751"/>
      <c r="J49" s="135"/>
      <c r="K49" s="136"/>
      <c r="L49" s="760"/>
      <c r="M49" s="761"/>
      <c r="N49" s="78"/>
    </row>
    <row r="50" spans="2:14">
      <c r="B50" s="758"/>
      <c r="C50" s="759"/>
      <c r="D50" s="759"/>
      <c r="E50" s="759"/>
      <c r="F50" s="759"/>
      <c r="G50" s="759"/>
      <c r="H50" s="759"/>
      <c r="I50" s="751"/>
      <c r="J50" s="119"/>
      <c r="K50" s="120"/>
      <c r="L50" s="760"/>
      <c r="M50" s="761"/>
      <c r="N50" s="78"/>
    </row>
    <row r="51" spans="2:14" ht="13.5" thickBot="1">
      <c r="B51" s="758"/>
      <c r="C51" s="759"/>
      <c r="D51" s="759"/>
      <c r="E51" s="759"/>
      <c r="F51" s="759"/>
      <c r="G51" s="759"/>
      <c r="H51" s="759"/>
      <c r="I51" s="751"/>
      <c r="J51" s="119"/>
      <c r="K51" s="132"/>
      <c r="L51" s="760"/>
      <c r="M51" s="761"/>
      <c r="N51" s="78"/>
    </row>
    <row r="52" spans="2:14" ht="14.25" thickBot="1">
      <c r="B52" s="754" t="s">
        <v>137</v>
      </c>
      <c r="C52" s="755"/>
      <c r="D52" s="755"/>
      <c r="E52" s="755"/>
      <c r="F52" s="755"/>
      <c r="G52" s="755"/>
      <c r="H52" s="755"/>
      <c r="I52" s="755"/>
      <c r="J52" s="755"/>
      <c r="K52" s="755"/>
      <c r="L52" s="755"/>
      <c r="M52" s="756"/>
      <c r="N52" s="87">
        <v>65370</v>
      </c>
    </row>
    <row r="53" spans="2:14">
      <c r="B53" s="730" t="s">
        <v>43</v>
      </c>
      <c r="C53" s="731"/>
      <c r="D53" s="731"/>
      <c r="E53" s="731"/>
      <c r="F53" s="731"/>
      <c r="G53" s="731"/>
      <c r="H53" s="731"/>
      <c r="I53" s="731"/>
      <c r="J53" s="731"/>
      <c r="K53" s="731"/>
      <c r="L53" s="731"/>
      <c r="M53" s="731"/>
      <c r="N53" s="732"/>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169" t="s">
        <v>143</v>
      </c>
      <c r="K56" s="170" t="s">
        <v>262</v>
      </c>
      <c r="L56" s="739" t="s">
        <v>32</v>
      </c>
      <c r="M56" s="742"/>
      <c r="N56" s="167" t="s">
        <v>140</v>
      </c>
    </row>
    <row r="57" spans="2:14">
      <c r="B57" s="758"/>
      <c r="C57" s="759"/>
      <c r="D57" s="759"/>
      <c r="E57" s="759"/>
      <c r="F57" s="759"/>
      <c r="G57" s="759"/>
      <c r="H57" s="759"/>
      <c r="I57" s="84"/>
      <c r="J57" s="121"/>
      <c r="K57" s="122"/>
      <c r="L57" s="768"/>
      <c r="M57" s="769"/>
      <c r="N57" s="123"/>
    </row>
    <row r="58" spans="2:14">
      <c r="B58" s="758"/>
      <c r="C58" s="759"/>
      <c r="D58" s="759"/>
      <c r="E58" s="759"/>
      <c r="F58" s="759"/>
      <c r="G58" s="759"/>
      <c r="H58" s="759"/>
      <c r="I58" s="84"/>
      <c r="J58" s="121"/>
      <c r="K58" s="122"/>
      <c r="L58" s="768"/>
      <c r="M58" s="769"/>
      <c r="N58" s="123"/>
    </row>
    <row r="59" spans="2:14" ht="13.5" thickBot="1">
      <c r="B59" s="762"/>
      <c r="C59" s="763"/>
      <c r="D59" s="763"/>
      <c r="E59" s="763"/>
      <c r="F59" s="763"/>
      <c r="G59" s="763"/>
      <c r="H59" s="763"/>
      <c r="I59" s="124"/>
      <c r="J59" s="125"/>
      <c r="K59" s="88"/>
      <c r="L59" s="764"/>
      <c r="M59" s="765"/>
      <c r="N59" s="123"/>
    </row>
    <row r="60" spans="2:14" ht="14.25" thickBot="1">
      <c r="B60" s="754" t="s">
        <v>137</v>
      </c>
      <c r="C60" s="755"/>
      <c r="D60" s="755"/>
      <c r="E60" s="755"/>
      <c r="F60" s="755"/>
      <c r="G60" s="755"/>
      <c r="H60" s="755"/>
      <c r="I60" s="755"/>
      <c r="J60" s="755"/>
      <c r="K60" s="755"/>
      <c r="L60" s="755"/>
      <c r="M60" s="756"/>
      <c r="N60" s="100">
        <v>0</v>
      </c>
    </row>
    <row r="61" spans="2:14">
      <c r="B61" s="730" t="s">
        <v>44</v>
      </c>
      <c r="C61" s="731"/>
      <c r="D61" s="731"/>
      <c r="E61" s="731"/>
      <c r="F61" s="731"/>
      <c r="G61" s="731"/>
      <c r="H61" s="731"/>
      <c r="I61" s="731"/>
      <c r="J61" s="731"/>
      <c r="K61" s="731"/>
      <c r="L61" s="731"/>
      <c r="M61" s="731"/>
      <c r="N61" s="732"/>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169" t="s">
        <v>38</v>
      </c>
      <c r="K64" s="170" t="s">
        <v>146</v>
      </c>
      <c r="L64" s="739" t="s">
        <v>135</v>
      </c>
      <c r="M64" s="742"/>
      <c r="N64" s="167" t="s">
        <v>140</v>
      </c>
    </row>
    <row r="65" spans="2:14">
      <c r="B65" s="137" t="s">
        <v>50</v>
      </c>
      <c r="C65" s="138"/>
      <c r="D65" s="138"/>
      <c r="E65" s="138"/>
      <c r="F65" s="138"/>
      <c r="G65" s="138"/>
      <c r="H65" s="138"/>
      <c r="I65" s="95">
        <v>58000</v>
      </c>
      <c r="J65" s="96">
        <v>1.85</v>
      </c>
      <c r="K65" s="97">
        <v>107300</v>
      </c>
      <c r="L65" s="774">
        <v>29</v>
      </c>
      <c r="M65" s="775"/>
      <c r="N65" s="98">
        <v>3700</v>
      </c>
    </row>
    <row r="66" spans="2:14">
      <c r="B66" s="137"/>
      <c r="C66" s="138"/>
      <c r="D66" s="138"/>
      <c r="E66" s="138"/>
      <c r="F66" s="138"/>
      <c r="G66" s="138"/>
      <c r="H66" s="138"/>
      <c r="I66" s="95"/>
      <c r="J66" s="96"/>
      <c r="K66" s="97"/>
      <c r="L66" s="774"/>
      <c r="M66" s="775"/>
      <c r="N66" s="98"/>
    </row>
    <row r="67" spans="2:14">
      <c r="B67" s="137"/>
      <c r="C67" s="138"/>
      <c r="D67" s="138"/>
      <c r="E67" s="138"/>
      <c r="F67" s="138"/>
      <c r="G67" s="138"/>
      <c r="H67" s="138"/>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3700</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69255</v>
      </c>
    </row>
    <row r="72" spans="2:14">
      <c r="B72" s="730" t="s">
        <v>45</v>
      </c>
      <c r="C72" s="731"/>
      <c r="D72" s="731"/>
      <c r="E72" s="731"/>
      <c r="F72" s="731"/>
      <c r="G72" s="731"/>
      <c r="H72" s="731"/>
      <c r="I72" s="731"/>
      <c r="J72" s="731"/>
      <c r="K72" s="731"/>
      <c r="L72" s="731"/>
      <c r="M72" s="731"/>
      <c r="N72" s="732"/>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169"/>
      <c r="J75" s="175"/>
      <c r="K75" s="172" t="s">
        <v>46</v>
      </c>
      <c r="L75" s="772" t="s">
        <v>47</v>
      </c>
      <c r="M75" s="773"/>
      <c r="N75" s="173"/>
    </row>
    <row r="76" spans="2:14">
      <c r="B76" s="758" t="s">
        <v>36</v>
      </c>
      <c r="C76" s="759"/>
      <c r="D76" s="759"/>
      <c r="E76" s="759"/>
      <c r="F76" s="759"/>
      <c r="G76" s="759"/>
      <c r="H76" s="759"/>
      <c r="I76" s="101"/>
      <c r="J76" s="102"/>
      <c r="K76" s="179">
        <v>0.22</v>
      </c>
      <c r="L76" s="770">
        <v>15236.1</v>
      </c>
      <c r="M76" s="771"/>
      <c r="N76" s="103"/>
    </row>
    <row r="77" spans="2:14">
      <c r="B77" s="104" t="s">
        <v>48</v>
      </c>
      <c r="C77" s="105"/>
      <c r="D77" s="105"/>
      <c r="E77" s="105"/>
      <c r="F77" s="105"/>
      <c r="G77" s="105"/>
      <c r="H77" s="105"/>
      <c r="I77" s="101"/>
      <c r="J77" s="102"/>
      <c r="K77" s="179">
        <v>0.05</v>
      </c>
      <c r="L77" s="770">
        <v>3462.75</v>
      </c>
      <c r="M77" s="771"/>
      <c r="N77" s="103"/>
    </row>
    <row r="78" spans="2:14" ht="13.5" thickBot="1">
      <c r="B78" s="106" t="s">
        <v>37</v>
      </c>
      <c r="C78" s="107"/>
      <c r="D78" s="107"/>
      <c r="E78" s="107"/>
      <c r="F78" s="107"/>
      <c r="G78" s="107"/>
      <c r="H78" s="107"/>
      <c r="I78" s="108"/>
      <c r="J78" s="109"/>
      <c r="K78" s="179">
        <v>0.05</v>
      </c>
      <c r="L78" s="786">
        <v>3462.75</v>
      </c>
      <c r="M78" s="787"/>
      <c r="N78" s="103"/>
    </row>
    <row r="79" spans="2:14" ht="14.25" thickBot="1">
      <c r="B79" s="754" t="s">
        <v>137</v>
      </c>
      <c r="C79" s="755"/>
      <c r="D79" s="755"/>
      <c r="E79" s="755"/>
      <c r="F79" s="755"/>
      <c r="G79" s="755"/>
      <c r="H79" s="755"/>
      <c r="I79" s="755"/>
      <c r="J79" s="755"/>
      <c r="K79" s="755"/>
      <c r="L79" s="755"/>
      <c r="M79" s="756"/>
      <c r="N79" s="110">
        <v>22161.599999999999</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91417</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7">
    <mergeCell ref="J104:N105"/>
    <mergeCell ref="B105:D105"/>
    <mergeCell ref="B12:E12"/>
    <mergeCell ref="B95:N96"/>
    <mergeCell ref="B97:N98"/>
    <mergeCell ref="B72:N74"/>
    <mergeCell ref="B79:M79"/>
    <mergeCell ref="L78:M78"/>
    <mergeCell ref="L66:M66"/>
    <mergeCell ref="L67:M67"/>
    <mergeCell ref="B68:H68"/>
    <mergeCell ref="L68:M68"/>
    <mergeCell ref="B69:M69"/>
    <mergeCell ref="B71:M71"/>
    <mergeCell ref="B75:H75"/>
    <mergeCell ref="L75:M75"/>
    <mergeCell ref="B76:H76"/>
    <mergeCell ref="L76:M76"/>
    <mergeCell ref="L77:M77"/>
    <mergeCell ref="B81:M81"/>
    <mergeCell ref="B91:N91"/>
    <mergeCell ref="B92:N92"/>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49:I49"/>
    <mergeCell ref="L49:M49"/>
    <mergeCell ref="B50:I50"/>
    <mergeCell ref="L50:M50"/>
    <mergeCell ref="B51:I51"/>
    <mergeCell ref="L51:M51"/>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665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6657" r:id="rId3"/>
      </mc:Fallback>
    </mc:AlternateContent>
  </oleObjects>
  <mc:AlternateContent xmlns:mc="http://schemas.openxmlformats.org/markup-compatibility/2006">
    <mc:Choice Requires="x14">
      <controls>
        <mc:AlternateContent xmlns:mc="http://schemas.openxmlformats.org/markup-compatibility/2006">
          <mc:Choice Requires="x14">
            <control shapeId="326660"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6661"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0"/>
  <dimension ref="B1:N105"/>
  <sheetViews>
    <sheetView showGridLines="0" topLeftCell="A29" zoomScale="70" zoomScaleNormal="70" workbookViewId="0">
      <selection activeCell="F28" sqref="F28"/>
    </sheetView>
  </sheetViews>
  <sheetFormatPr baseColWidth="10" defaultColWidth="11.42578125" defaultRowHeight="12.75"/>
  <cols>
    <col min="1" max="1" width="3.140625" style="28" customWidth="1"/>
    <col min="2" max="13" width="11.42578125" style="28"/>
    <col min="14" max="14" width="12.710937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78</v>
      </c>
      <c r="C34" s="724" t="s">
        <v>104</v>
      </c>
      <c r="D34" s="725"/>
      <c r="E34" s="725"/>
      <c r="F34" s="725"/>
      <c r="G34" s="725"/>
      <c r="H34" s="725"/>
      <c r="I34" s="725"/>
      <c r="J34" s="725"/>
      <c r="K34" s="726"/>
      <c r="L34" s="724" t="s">
        <v>65</v>
      </c>
      <c r="M34" s="726"/>
      <c r="N34" s="193">
        <v>8430</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38.321428571428577</v>
      </c>
    </row>
    <row r="40" spans="2:14">
      <c r="B40" s="758"/>
      <c r="C40" s="759"/>
      <c r="D40" s="759"/>
      <c r="E40" s="759"/>
      <c r="F40" s="751"/>
      <c r="G40" s="750"/>
      <c r="H40" s="751"/>
      <c r="I40" s="750"/>
      <c r="J40" s="751"/>
      <c r="K40" s="77"/>
      <c r="L40" s="820"/>
      <c r="M40" s="821"/>
      <c r="N40" s="78"/>
    </row>
    <row r="41" spans="2:14" ht="13.5" thickBot="1">
      <c r="B41" s="758"/>
      <c r="C41" s="759"/>
      <c r="D41" s="759"/>
      <c r="E41" s="759"/>
      <c r="F41" s="751"/>
      <c r="G41" s="750"/>
      <c r="H41" s="751"/>
      <c r="I41" s="750"/>
      <c r="J41" s="751"/>
      <c r="K41" s="77"/>
      <c r="L41" s="824"/>
      <c r="M41" s="825"/>
      <c r="N41" s="78"/>
    </row>
    <row r="42" spans="2:14" ht="14.25" thickBot="1">
      <c r="B42" s="754" t="s">
        <v>137</v>
      </c>
      <c r="C42" s="755"/>
      <c r="D42" s="755"/>
      <c r="E42" s="755"/>
      <c r="F42" s="755"/>
      <c r="G42" s="755"/>
      <c r="H42" s="755"/>
      <c r="I42" s="755"/>
      <c r="J42" s="755"/>
      <c r="K42" s="755"/>
      <c r="L42" s="755"/>
      <c r="M42" s="756"/>
      <c r="N42" s="80">
        <v>38.321428571428577</v>
      </c>
    </row>
    <row r="43" spans="2:14">
      <c r="B43" s="730" t="s">
        <v>138</v>
      </c>
      <c r="C43" s="731"/>
      <c r="D43" s="731"/>
      <c r="E43" s="731"/>
      <c r="F43" s="731"/>
      <c r="G43" s="731"/>
      <c r="H43" s="731"/>
      <c r="I43" s="731"/>
      <c r="J43" s="731"/>
      <c r="K43" s="731"/>
      <c r="L43" s="731"/>
      <c r="M43" s="731"/>
      <c r="N43" s="732"/>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168" t="s">
        <v>31</v>
      </c>
      <c r="K46" s="166" t="s">
        <v>91</v>
      </c>
      <c r="L46" s="739" t="s">
        <v>139</v>
      </c>
      <c r="M46" s="742"/>
      <c r="N46" s="167" t="s">
        <v>140</v>
      </c>
    </row>
    <row r="47" spans="2:14">
      <c r="B47" s="758" t="s">
        <v>239</v>
      </c>
      <c r="C47" s="759"/>
      <c r="D47" s="759"/>
      <c r="E47" s="759"/>
      <c r="F47" s="759"/>
      <c r="G47" s="759"/>
      <c r="H47" s="759"/>
      <c r="I47" s="751"/>
      <c r="J47" s="119" t="s">
        <v>26</v>
      </c>
      <c r="K47" s="120">
        <v>1</v>
      </c>
      <c r="L47" s="760">
        <v>12340</v>
      </c>
      <c r="M47" s="761"/>
      <c r="N47" s="78">
        <v>12340</v>
      </c>
    </row>
    <row r="48" spans="2:14">
      <c r="B48" s="857"/>
      <c r="C48" s="858"/>
      <c r="D48" s="858"/>
      <c r="E48" s="858"/>
      <c r="F48" s="858"/>
      <c r="G48" s="858"/>
      <c r="H48" s="858"/>
      <c r="I48" s="859"/>
      <c r="J48" s="133"/>
      <c r="K48" s="134"/>
      <c r="L48" s="760"/>
      <c r="M48" s="761"/>
      <c r="N48" s="78"/>
    </row>
    <row r="49" spans="2:14">
      <c r="B49" s="758"/>
      <c r="C49" s="759"/>
      <c r="D49" s="759"/>
      <c r="E49" s="759"/>
      <c r="F49" s="759"/>
      <c r="G49" s="759"/>
      <c r="H49" s="759"/>
      <c r="I49" s="751"/>
      <c r="J49" s="135"/>
      <c r="K49" s="136"/>
      <c r="L49" s="760"/>
      <c r="M49" s="761"/>
      <c r="N49" s="78"/>
    </row>
    <row r="50" spans="2:14">
      <c r="B50" s="758"/>
      <c r="C50" s="759"/>
      <c r="D50" s="759"/>
      <c r="E50" s="759"/>
      <c r="F50" s="759"/>
      <c r="G50" s="759"/>
      <c r="H50" s="759"/>
      <c r="I50" s="751"/>
      <c r="J50" s="119"/>
      <c r="K50" s="120"/>
      <c r="L50" s="760"/>
      <c r="M50" s="761"/>
      <c r="N50" s="78"/>
    </row>
    <row r="51" spans="2:14" ht="13.5" thickBot="1">
      <c r="B51" s="758"/>
      <c r="C51" s="759"/>
      <c r="D51" s="759"/>
      <c r="E51" s="759"/>
      <c r="F51" s="759"/>
      <c r="G51" s="759"/>
      <c r="H51" s="759"/>
      <c r="I51" s="751"/>
      <c r="J51" s="119"/>
      <c r="K51" s="132"/>
      <c r="L51" s="760"/>
      <c r="M51" s="761"/>
      <c r="N51" s="78"/>
    </row>
    <row r="52" spans="2:14" ht="14.25" thickBot="1">
      <c r="B52" s="754" t="s">
        <v>137</v>
      </c>
      <c r="C52" s="755"/>
      <c r="D52" s="755"/>
      <c r="E52" s="755"/>
      <c r="F52" s="755"/>
      <c r="G52" s="755"/>
      <c r="H52" s="755"/>
      <c r="I52" s="755"/>
      <c r="J52" s="755"/>
      <c r="K52" s="755"/>
      <c r="L52" s="755"/>
      <c r="M52" s="756"/>
      <c r="N52" s="87">
        <v>12340</v>
      </c>
    </row>
    <row r="53" spans="2:14">
      <c r="B53" s="730" t="s">
        <v>43</v>
      </c>
      <c r="C53" s="731"/>
      <c r="D53" s="731"/>
      <c r="E53" s="731"/>
      <c r="F53" s="731"/>
      <c r="G53" s="731"/>
      <c r="H53" s="731"/>
      <c r="I53" s="731"/>
      <c r="J53" s="731"/>
      <c r="K53" s="731"/>
      <c r="L53" s="731"/>
      <c r="M53" s="731"/>
      <c r="N53" s="732"/>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169" t="s">
        <v>143</v>
      </c>
      <c r="K56" s="170" t="s">
        <v>262</v>
      </c>
      <c r="L56" s="739" t="s">
        <v>32</v>
      </c>
      <c r="M56" s="742"/>
      <c r="N56" s="167" t="s">
        <v>140</v>
      </c>
    </row>
    <row r="57" spans="2:14">
      <c r="B57" s="758"/>
      <c r="C57" s="759"/>
      <c r="D57" s="759"/>
      <c r="E57" s="759"/>
      <c r="F57" s="759"/>
      <c r="G57" s="759"/>
      <c r="H57" s="751"/>
      <c r="I57" s="84"/>
      <c r="J57" s="121"/>
      <c r="K57" s="122"/>
      <c r="L57" s="768"/>
      <c r="M57" s="769"/>
      <c r="N57" s="123"/>
    </row>
    <row r="58" spans="2:14">
      <c r="B58" s="758"/>
      <c r="C58" s="759"/>
      <c r="D58" s="759"/>
      <c r="E58" s="759"/>
      <c r="F58" s="759"/>
      <c r="G58" s="759"/>
      <c r="H58" s="759"/>
      <c r="I58" s="84"/>
      <c r="J58" s="121"/>
      <c r="K58" s="122"/>
      <c r="L58" s="768"/>
      <c r="M58" s="769"/>
      <c r="N58" s="123"/>
    </row>
    <row r="59" spans="2:14" ht="13.5" thickBot="1">
      <c r="B59" s="762"/>
      <c r="C59" s="763"/>
      <c r="D59" s="763"/>
      <c r="E59" s="763"/>
      <c r="F59" s="763"/>
      <c r="G59" s="763"/>
      <c r="H59" s="763"/>
      <c r="I59" s="124"/>
      <c r="J59" s="125"/>
      <c r="K59" s="88"/>
      <c r="L59" s="764"/>
      <c r="M59" s="765"/>
      <c r="N59" s="123"/>
    </row>
    <row r="60" spans="2:14" ht="14.25" thickBot="1">
      <c r="B60" s="754" t="s">
        <v>137</v>
      </c>
      <c r="C60" s="755"/>
      <c r="D60" s="755"/>
      <c r="E60" s="755"/>
      <c r="F60" s="755"/>
      <c r="G60" s="755"/>
      <c r="H60" s="755"/>
      <c r="I60" s="755"/>
      <c r="J60" s="755"/>
      <c r="K60" s="755"/>
      <c r="L60" s="755"/>
      <c r="M60" s="756"/>
      <c r="N60" s="100">
        <v>0</v>
      </c>
    </row>
    <row r="61" spans="2:14">
      <c r="B61" s="730" t="s">
        <v>44</v>
      </c>
      <c r="C61" s="731"/>
      <c r="D61" s="731"/>
      <c r="E61" s="731"/>
      <c r="F61" s="731"/>
      <c r="G61" s="731"/>
      <c r="H61" s="731"/>
      <c r="I61" s="731"/>
      <c r="J61" s="731"/>
      <c r="K61" s="731"/>
      <c r="L61" s="731"/>
      <c r="M61" s="731"/>
      <c r="N61" s="732"/>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169" t="s">
        <v>38</v>
      </c>
      <c r="K64" s="170" t="s">
        <v>146</v>
      </c>
      <c r="L64" s="739" t="s">
        <v>135</v>
      </c>
      <c r="M64" s="742"/>
      <c r="N64" s="167" t="s">
        <v>140</v>
      </c>
    </row>
    <row r="65" spans="2:14">
      <c r="B65" s="137" t="s">
        <v>57</v>
      </c>
      <c r="C65" s="138"/>
      <c r="D65" s="138"/>
      <c r="E65" s="138"/>
      <c r="F65" s="138"/>
      <c r="G65" s="138"/>
      <c r="H65" s="138"/>
      <c r="I65" s="95">
        <v>29000</v>
      </c>
      <c r="J65" s="96">
        <v>1.85</v>
      </c>
      <c r="K65" s="97">
        <v>53650</v>
      </c>
      <c r="L65" s="774">
        <v>70</v>
      </c>
      <c r="M65" s="775"/>
      <c r="N65" s="98">
        <v>766.42857142857144</v>
      </c>
    </row>
    <row r="66" spans="2:14">
      <c r="B66" s="137"/>
      <c r="C66" s="138"/>
      <c r="D66" s="138"/>
      <c r="E66" s="138"/>
      <c r="F66" s="138"/>
      <c r="G66" s="138"/>
      <c r="H66" s="138"/>
      <c r="I66" s="95"/>
      <c r="J66" s="96"/>
      <c r="K66" s="97"/>
      <c r="L66" s="774"/>
      <c r="M66" s="775"/>
      <c r="N66" s="98"/>
    </row>
    <row r="67" spans="2:14">
      <c r="B67" s="137"/>
      <c r="C67" s="138"/>
      <c r="D67" s="138"/>
      <c r="E67" s="138"/>
      <c r="F67" s="138"/>
      <c r="G67" s="138"/>
      <c r="H67" s="138"/>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766.42857142857144</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13144.75</v>
      </c>
    </row>
    <row r="72" spans="2:14">
      <c r="B72" s="730" t="s">
        <v>45</v>
      </c>
      <c r="C72" s="731"/>
      <c r="D72" s="731"/>
      <c r="E72" s="731"/>
      <c r="F72" s="731"/>
      <c r="G72" s="731"/>
      <c r="H72" s="731"/>
      <c r="I72" s="731"/>
      <c r="J72" s="731"/>
      <c r="K72" s="731"/>
      <c r="L72" s="731"/>
      <c r="M72" s="731"/>
      <c r="N72" s="732"/>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169"/>
      <c r="J75" s="175"/>
      <c r="K75" s="172" t="s">
        <v>46</v>
      </c>
      <c r="L75" s="772" t="s">
        <v>47</v>
      </c>
      <c r="M75" s="773"/>
      <c r="N75" s="173"/>
    </row>
    <row r="76" spans="2:14">
      <c r="B76" s="758" t="s">
        <v>36</v>
      </c>
      <c r="C76" s="759"/>
      <c r="D76" s="759"/>
      <c r="E76" s="759"/>
      <c r="F76" s="759"/>
      <c r="G76" s="759"/>
      <c r="H76" s="759"/>
      <c r="I76" s="101"/>
      <c r="J76" s="102"/>
      <c r="K76" s="179">
        <v>0.22</v>
      </c>
      <c r="L76" s="770">
        <v>2891.8449999999998</v>
      </c>
      <c r="M76" s="771"/>
      <c r="N76" s="103"/>
    </row>
    <row r="77" spans="2:14">
      <c r="B77" s="104" t="s">
        <v>48</v>
      </c>
      <c r="C77" s="105"/>
      <c r="D77" s="105"/>
      <c r="E77" s="105"/>
      <c r="F77" s="105"/>
      <c r="G77" s="105"/>
      <c r="H77" s="105"/>
      <c r="I77" s="101"/>
      <c r="J77" s="102"/>
      <c r="K77" s="179">
        <v>0.05</v>
      </c>
      <c r="L77" s="770">
        <v>657.23750000000007</v>
      </c>
      <c r="M77" s="771"/>
      <c r="N77" s="103"/>
    </row>
    <row r="78" spans="2:14" ht="13.5" thickBot="1">
      <c r="B78" s="106" t="s">
        <v>37</v>
      </c>
      <c r="C78" s="107"/>
      <c r="D78" s="107"/>
      <c r="E78" s="107"/>
      <c r="F78" s="107"/>
      <c r="G78" s="107"/>
      <c r="H78" s="107"/>
      <c r="I78" s="108"/>
      <c r="J78" s="109"/>
      <c r="K78" s="179">
        <v>0.05</v>
      </c>
      <c r="L78" s="786">
        <v>657.23750000000007</v>
      </c>
      <c r="M78" s="787"/>
      <c r="N78" s="103"/>
    </row>
    <row r="79" spans="2:14" ht="14.25" thickBot="1">
      <c r="B79" s="754" t="s">
        <v>137</v>
      </c>
      <c r="C79" s="755"/>
      <c r="D79" s="755"/>
      <c r="E79" s="755"/>
      <c r="F79" s="755"/>
      <c r="G79" s="755"/>
      <c r="H79" s="755"/>
      <c r="I79" s="755"/>
      <c r="J79" s="755"/>
      <c r="K79" s="755"/>
      <c r="L79" s="755"/>
      <c r="M79" s="756"/>
      <c r="N79" s="110">
        <v>4206.32</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17351</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7">
    <mergeCell ref="J104:N105"/>
    <mergeCell ref="B105:D105"/>
    <mergeCell ref="B12:E12"/>
    <mergeCell ref="B95:N96"/>
    <mergeCell ref="B97:N98"/>
    <mergeCell ref="B79:M79"/>
    <mergeCell ref="B81:M81"/>
    <mergeCell ref="B91:N91"/>
    <mergeCell ref="B92:N92"/>
    <mergeCell ref="L78:M78"/>
    <mergeCell ref="L66:M66"/>
    <mergeCell ref="L67:M67"/>
    <mergeCell ref="B68:H68"/>
    <mergeCell ref="L68:M68"/>
    <mergeCell ref="B69:M69"/>
    <mergeCell ref="B71:M71"/>
    <mergeCell ref="B75:H75"/>
    <mergeCell ref="L75:M75"/>
    <mergeCell ref="B76:H76"/>
    <mergeCell ref="L76:M76"/>
    <mergeCell ref="L77:M77"/>
    <mergeCell ref="B72:N74"/>
    <mergeCell ref="L65:M65"/>
    <mergeCell ref="B52:M52"/>
    <mergeCell ref="B56:H56"/>
    <mergeCell ref="L56:M56"/>
    <mergeCell ref="B57:H57"/>
    <mergeCell ref="L57:M57"/>
    <mergeCell ref="B58:H58"/>
    <mergeCell ref="L58:M58"/>
    <mergeCell ref="B59:H59"/>
    <mergeCell ref="L59:M59"/>
    <mergeCell ref="B60:M60"/>
    <mergeCell ref="B64:H64"/>
    <mergeCell ref="L64:M64"/>
    <mergeCell ref="B53:N55"/>
    <mergeCell ref="B61:N63"/>
    <mergeCell ref="B49:I49"/>
    <mergeCell ref="L49:M49"/>
    <mergeCell ref="B50:I50"/>
    <mergeCell ref="L50:M50"/>
    <mergeCell ref="B51:I51"/>
    <mergeCell ref="L51:M51"/>
    <mergeCell ref="B48:I48"/>
    <mergeCell ref="L48:M48"/>
    <mergeCell ref="B40:F40"/>
    <mergeCell ref="G40:H40"/>
    <mergeCell ref="I40:J40"/>
    <mergeCell ref="L40:M40"/>
    <mergeCell ref="B41:F41"/>
    <mergeCell ref="G41:H41"/>
    <mergeCell ref="I41:J41"/>
    <mergeCell ref="L41:M41"/>
    <mergeCell ref="B42:M42"/>
    <mergeCell ref="B46:I46"/>
    <mergeCell ref="L46:M46"/>
    <mergeCell ref="B47:I47"/>
    <mergeCell ref="L47:M47"/>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28705"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28705" r:id="rId3"/>
      </mc:Fallback>
    </mc:AlternateContent>
  </oleObjects>
  <mc:AlternateContent xmlns:mc="http://schemas.openxmlformats.org/markup-compatibility/2006">
    <mc:Choice Requires="x14">
      <controls>
        <mc:AlternateContent xmlns:mc="http://schemas.openxmlformats.org/markup-compatibility/2006">
          <mc:Choice Requires="x14">
            <control shapeId="328708"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28709"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2"/>
  <dimension ref="B1:N104"/>
  <sheetViews>
    <sheetView showGridLines="0" topLeftCell="A29" zoomScale="70" zoomScaleNormal="70" workbookViewId="0">
      <selection activeCell="F28" sqref="F28"/>
    </sheetView>
  </sheetViews>
  <sheetFormatPr baseColWidth="10" defaultColWidth="11.42578125" defaultRowHeight="12.75"/>
  <cols>
    <col min="1" max="1" width="3.140625" style="28" customWidth="1"/>
    <col min="2" max="10" width="11.42578125" style="28"/>
    <col min="11" max="11" width="12.42578125" style="28" customWidth="1"/>
    <col min="12" max="13" width="11.42578125" style="28"/>
    <col min="14" max="14" width="12.5703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ustomHeight="1">
      <c r="B33" s="163" t="s">
        <v>23</v>
      </c>
      <c r="C33" s="799" t="s">
        <v>128</v>
      </c>
      <c r="D33" s="800"/>
      <c r="E33" s="800"/>
      <c r="F33" s="800"/>
      <c r="G33" s="800"/>
      <c r="H33" s="800"/>
      <c r="I33" s="800"/>
      <c r="J33" s="800"/>
      <c r="K33" s="801" t="s">
        <v>203</v>
      </c>
      <c r="L33" s="736" t="s">
        <v>31</v>
      </c>
      <c r="M33" s="802"/>
      <c r="N33" s="163" t="s">
        <v>91</v>
      </c>
    </row>
    <row r="34" spans="2:14" ht="13.5" customHeight="1" thickBot="1">
      <c r="B34" s="164" t="s">
        <v>79</v>
      </c>
      <c r="C34" s="724" t="s">
        <v>107</v>
      </c>
      <c r="D34" s="725"/>
      <c r="E34" s="725"/>
      <c r="F34" s="725"/>
      <c r="G34" s="725"/>
      <c r="H34" s="725"/>
      <c r="I34" s="725"/>
      <c r="J34" s="725"/>
      <c r="K34" s="726"/>
      <c r="L34" s="724" t="s">
        <v>64</v>
      </c>
      <c r="M34" s="726"/>
      <c r="N34" s="165">
        <v>9875</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49</v>
      </c>
      <c r="C39" s="759"/>
      <c r="D39" s="759"/>
      <c r="E39" s="759"/>
      <c r="F39" s="751"/>
      <c r="G39" s="750"/>
      <c r="H39" s="751"/>
      <c r="I39" s="750"/>
      <c r="J39" s="751"/>
      <c r="K39" s="77"/>
      <c r="L39" s="822"/>
      <c r="M39" s="823"/>
      <c r="N39" s="78">
        <v>847.10526315789468</v>
      </c>
    </row>
    <row r="40" spans="2:14">
      <c r="B40" s="758"/>
      <c r="C40" s="759"/>
      <c r="D40" s="759"/>
      <c r="E40" s="759"/>
      <c r="F40" s="751"/>
      <c r="G40" s="750"/>
      <c r="H40" s="751"/>
      <c r="I40" s="750"/>
      <c r="J40" s="751"/>
      <c r="K40" s="77"/>
      <c r="L40" s="820"/>
      <c r="M40" s="821"/>
      <c r="N40" s="78"/>
    </row>
    <row r="41" spans="2:14" ht="13.5" thickBot="1">
      <c r="B41" s="762"/>
      <c r="C41" s="763"/>
      <c r="D41" s="763"/>
      <c r="E41" s="763"/>
      <c r="F41" s="747"/>
      <c r="G41" s="746"/>
      <c r="H41" s="747"/>
      <c r="I41" s="746"/>
      <c r="J41" s="747"/>
      <c r="K41" s="77"/>
      <c r="L41" s="837"/>
      <c r="M41" s="838"/>
      <c r="N41" s="78"/>
    </row>
    <row r="42" spans="2:14" ht="14.25" thickBot="1">
      <c r="B42" s="754" t="s">
        <v>137</v>
      </c>
      <c r="C42" s="755"/>
      <c r="D42" s="755"/>
      <c r="E42" s="755"/>
      <c r="F42" s="755"/>
      <c r="G42" s="755"/>
      <c r="H42" s="755"/>
      <c r="I42" s="755"/>
      <c r="J42" s="755"/>
      <c r="K42" s="755"/>
      <c r="L42" s="755"/>
      <c r="M42" s="756"/>
      <c r="N42" s="80">
        <v>847.10526315789468</v>
      </c>
    </row>
    <row r="43" spans="2:14">
      <c r="B43" s="730" t="s">
        <v>138</v>
      </c>
      <c r="C43" s="731"/>
      <c r="D43" s="731"/>
      <c r="E43" s="731"/>
      <c r="F43" s="731"/>
      <c r="G43" s="731"/>
      <c r="H43" s="731"/>
      <c r="I43" s="731"/>
      <c r="J43" s="731"/>
      <c r="K43" s="731"/>
      <c r="L43" s="731"/>
      <c r="M43" s="731"/>
      <c r="N43" s="732"/>
    </row>
    <row r="44" spans="2:14">
      <c r="B44" s="730"/>
      <c r="C44" s="731"/>
      <c r="D44" s="731"/>
      <c r="E44" s="731"/>
      <c r="F44" s="731"/>
      <c r="G44" s="731"/>
      <c r="H44" s="731"/>
      <c r="I44" s="731"/>
      <c r="J44" s="731"/>
      <c r="K44" s="731"/>
      <c r="L44" s="731"/>
      <c r="M44" s="731"/>
      <c r="N44" s="732"/>
    </row>
    <row r="45" spans="2:14" ht="13.5" thickBot="1">
      <c r="B45" s="733"/>
      <c r="C45" s="734"/>
      <c r="D45" s="734"/>
      <c r="E45" s="734"/>
      <c r="F45" s="734"/>
      <c r="G45" s="734"/>
      <c r="H45" s="734"/>
      <c r="I45" s="734"/>
      <c r="J45" s="734"/>
      <c r="K45" s="734"/>
      <c r="L45" s="734"/>
      <c r="M45" s="734"/>
      <c r="N45" s="735"/>
    </row>
    <row r="46" spans="2:14" ht="13.5">
      <c r="B46" s="736" t="s">
        <v>128</v>
      </c>
      <c r="C46" s="757"/>
      <c r="D46" s="757"/>
      <c r="E46" s="757"/>
      <c r="F46" s="757"/>
      <c r="G46" s="757"/>
      <c r="H46" s="757"/>
      <c r="I46" s="742"/>
      <c r="J46" s="168" t="s">
        <v>31</v>
      </c>
      <c r="K46" s="166" t="s">
        <v>91</v>
      </c>
      <c r="L46" s="739" t="s">
        <v>139</v>
      </c>
      <c r="M46" s="742"/>
      <c r="N46" s="167" t="s">
        <v>140</v>
      </c>
    </row>
    <row r="47" spans="2:14">
      <c r="B47" s="758" t="s">
        <v>20</v>
      </c>
      <c r="C47" s="759"/>
      <c r="D47" s="759"/>
      <c r="E47" s="759"/>
      <c r="F47" s="759"/>
      <c r="G47" s="759"/>
      <c r="H47" s="759"/>
      <c r="I47" s="751"/>
      <c r="J47" s="119" t="s">
        <v>25</v>
      </c>
      <c r="K47" s="120">
        <v>3</v>
      </c>
      <c r="L47" s="760">
        <v>427</v>
      </c>
      <c r="M47" s="761"/>
      <c r="N47" s="78">
        <v>1281</v>
      </c>
    </row>
    <row r="48" spans="2:14">
      <c r="B48" s="758" t="s">
        <v>21</v>
      </c>
      <c r="C48" s="759"/>
      <c r="D48" s="759"/>
      <c r="E48" s="759"/>
      <c r="F48" s="759"/>
      <c r="G48" s="759"/>
      <c r="H48" s="759"/>
      <c r="I48" s="751"/>
      <c r="J48" s="119" t="s">
        <v>26</v>
      </c>
      <c r="K48" s="120">
        <v>0.4</v>
      </c>
      <c r="L48" s="760">
        <v>27840</v>
      </c>
      <c r="M48" s="761"/>
      <c r="N48" s="78">
        <v>11136</v>
      </c>
    </row>
    <row r="49" spans="2:14">
      <c r="B49" s="758"/>
      <c r="C49" s="759"/>
      <c r="D49" s="759"/>
      <c r="E49" s="759"/>
      <c r="F49" s="759"/>
      <c r="G49" s="759"/>
      <c r="H49" s="759"/>
      <c r="I49" s="751"/>
      <c r="J49" s="119"/>
      <c r="K49" s="120"/>
      <c r="L49" s="760"/>
      <c r="M49" s="761"/>
      <c r="N49" s="78"/>
    </row>
    <row r="50" spans="2:14">
      <c r="B50" s="758"/>
      <c r="C50" s="759"/>
      <c r="D50" s="759"/>
      <c r="E50" s="759"/>
      <c r="F50" s="759"/>
      <c r="G50" s="759"/>
      <c r="H50" s="759"/>
      <c r="I50" s="751"/>
      <c r="J50" s="119"/>
      <c r="K50" s="120"/>
      <c r="L50" s="760"/>
      <c r="M50" s="761"/>
      <c r="N50" s="78"/>
    </row>
    <row r="51" spans="2:14" ht="13.5" thickBot="1">
      <c r="B51" s="762"/>
      <c r="C51" s="763"/>
      <c r="D51" s="763"/>
      <c r="E51" s="763"/>
      <c r="F51" s="763"/>
      <c r="G51" s="763"/>
      <c r="H51" s="763"/>
      <c r="I51" s="747"/>
      <c r="J51" s="119"/>
      <c r="K51" s="132"/>
      <c r="L51" s="835"/>
      <c r="M51" s="836"/>
      <c r="N51" s="78"/>
    </row>
    <row r="52" spans="2:14" ht="14.25" thickBot="1">
      <c r="B52" s="754" t="s">
        <v>137</v>
      </c>
      <c r="C52" s="755"/>
      <c r="D52" s="755"/>
      <c r="E52" s="755"/>
      <c r="F52" s="755"/>
      <c r="G52" s="755"/>
      <c r="H52" s="755"/>
      <c r="I52" s="755"/>
      <c r="J52" s="755"/>
      <c r="K52" s="755"/>
      <c r="L52" s="755"/>
      <c r="M52" s="756"/>
      <c r="N52" s="87">
        <v>12417</v>
      </c>
    </row>
    <row r="53" spans="2:14">
      <c r="B53" s="730" t="s">
        <v>43</v>
      </c>
      <c r="C53" s="731"/>
      <c r="D53" s="731"/>
      <c r="E53" s="731"/>
      <c r="F53" s="731"/>
      <c r="G53" s="731"/>
      <c r="H53" s="731"/>
      <c r="I53" s="731"/>
      <c r="J53" s="731"/>
      <c r="K53" s="731"/>
      <c r="L53" s="731"/>
      <c r="M53" s="731"/>
      <c r="N53" s="732"/>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169" t="s">
        <v>143</v>
      </c>
      <c r="K56" s="170" t="s">
        <v>262</v>
      </c>
      <c r="L56" s="739" t="s">
        <v>32</v>
      </c>
      <c r="M56" s="742"/>
      <c r="N56" s="167" t="s">
        <v>140</v>
      </c>
    </row>
    <row r="57" spans="2:14">
      <c r="B57" s="758"/>
      <c r="C57" s="759"/>
      <c r="D57" s="759"/>
      <c r="E57" s="759"/>
      <c r="F57" s="759"/>
      <c r="G57" s="759"/>
      <c r="H57" s="751"/>
      <c r="I57" s="84"/>
      <c r="J57" s="121"/>
      <c r="K57" s="122"/>
      <c r="L57" s="768"/>
      <c r="M57" s="769"/>
      <c r="N57" s="123"/>
    </row>
    <row r="58" spans="2:14" ht="13.5" thickBot="1">
      <c r="B58" s="762"/>
      <c r="C58" s="763"/>
      <c r="D58" s="763"/>
      <c r="E58" s="763"/>
      <c r="F58" s="763"/>
      <c r="G58" s="763"/>
      <c r="H58" s="747"/>
      <c r="I58" s="124"/>
      <c r="J58" s="125"/>
      <c r="K58" s="88"/>
      <c r="L58" s="764"/>
      <c r="M58" s="765"/>
      <c r="N58" s="123"/>
    </row>
    <row r="59" spans="2:14" ht="14.25" thickBot="1">
      <c r="B59" s="754" t="s">
        <v>137</v>
      </c>
      <c r="C59" s="755"/>
      <c r="D59" s="755"/>
      <c r="E59" s="755"/>
      <c r="F59" s="755"/>
      <c r="G59" s="755"/>
      <c r="H59" s="755"/>
      <c r="I59" s="755"/>
      <c r="J59" s="755"/>
      <c r="K59" s="755"/>
      <c r="L59" s="755"/>
      <c r="M59" s="756"/>
      <c r="N59" s="100">
        <v>0</v>
      </c>
    </row>
    <row r="60" spans="2:14">
      <c r="B60" s="730" t="s">
        <v>44</v>
      </c>
      <c r="C60" s="731"/>
      <c r="D60" s="731"/>
      <c r="E60" s="731"/>
      <c r="F60" s="731"/>
      <c r="G60" s="731"/>
      <c r="H60" s="731"/>
      <c r="I60" s="731"/>
      <c r="J60" s="731"/>
      <c r="K60" s="731"/>
      <c r="L60" s="731"/>
      <c r="M60" s="731"/>
      <c r="N60" s="732"/>
    </row>
    <row r="61" spans="2:14">
      <c r="B61" s="730"/>
      <c r="C61" s="731"/>
      <c r="D61" s="731"/>
      <c r="E61" s="731"/>
      <c r="F61" s="731"/>
      <c r="G61" s="731"/>
      <c r="H61" s="731"/>
      <c r="I61" s="731"/>
      <c r="J61" s="731"/>
      <c r="K61" s="731"/>
      <c r="L61" s="731"/>
      <c r="M61" s="731"/>
      <c r="N61" s="732"/>
    </row>
    <row r="62" spans="2:14" ht="13.5" thickBot="1">
      <c r="B62" s="733"/>
      <c r="C62" s="734"/>
      <c r="D62" s="734"/>
      <c r="E62" s="734"/>
      <c r="F62" s="734"/>
      <c r="G62" s="734"/>
      <c r="H62" s="734"/>
      <c r="I62" s="734"/>
      <c r="J62" s="734"/>
      <c r="K62" s="734"/>
      <c r="L62" s="734"/>
      <c r="M62" s="734"/>
      <c r="N62" s="735"/>
    </row>
    <row r="63" spans="2:14" ht="13.5">
      <c r="B63" s="736" t="s">
        <v>144</v>
      </c>
      <c r="C63" s="757"/>
      <c r="D63" s="757"/>
      <c r="E63" s="757"/>
      <c r="F63" s="757"/>
      <c r="G63" s="757"/>
      <c r="H63" s="757"/>
      <c r="I63" s="166" t="s">
        <v>145</v>
      </c>
      <c r="J63" s="169" t="s">
        <v>38</v>
      </c>
      <c r="K63" s="170" t="s">
        <v>146</v>
      </c>
      <c r="L63" s="739" t="s">
        <v>135</v>
      </c>
      <c r="M63" s="742"/>
      <c r="N63" s="167" t="s">
        <v>140</v>
      </c>
    </row>
    <row r="64" spans="2:14">
      <c r="B64" s="137" t="s">
        <v>52</v>
      </c>
      <c r="C64" s="138"/>
      <c r="D64" s="138"/>
      <c r="E64" s="138"/>
      <c r="F64" s="138"/>
      <c r="G64" s="138"/>
      <c r="H64" s="138"/>
      <c r="I64" s="95">
        <v>87000</v>
      </c>
      <c r="J64" s="96">
        <v>1.85</v>
      </c>
      <c r="K64" s="97">
        <v>160950</v>
      </c>
      <c r="L64" s="774">
        <v>19</v>
      </c>
      <c r="M64" s="775"/>
      <c r="N64" s="98">
        <v>8471.0526315789466</v>
      </c>
    </row>
    <row r="65" spans="2:14">
      <c r="B65" s="137"/>
      <c r="C65" s="138"/>
      <c r="D65" s="138"/>
      <c r="E65" s="138"/>
      <c r="F65" s="138"/>
      <c r="G65" s="138"/>
      <c r="H65" s="138"/>
      <c r="I65" s="95"/>
      <c r="J65" s="96"/>
      <c r="K65" s="97"/>
      <c r="L65" s="774"/>
      <c r="M65" s="775"/>
      <c r="N65" s="98"/>
    </row>
    <row r="66" spans="2:14">
      <c r="B66" s="137"/>
      <c r="C66" s="138"/>
      <c r="D66" s="138"/>
      <c r="E66" s="138"/>
      <c r="F66" s="138"/>
      <c r="G66" s="138"/>
      <c r="H66" s="138"/>
      <c r="I66" s="95"/>
      <c r="J66" s="96"/>
      <c r="K66" s="97"/>
      <c r="L66" s="768"/>
      <c r="M66" s="769"/>
      <c r="N66" s="98"/>
    </row>
    <row r="67" spans="2:14" ht="13.5" thickBot="1">
      <c r="B67" s="762"/>
      <c r="C67" s="763"/>
      <c r="D67" s="763"/>
      <c r="E67" s="763"/>
      <c r="F67" s="763"/>
      <c r="G67" s="763"/>
      <c r="H67" s="763"/>
      <c r="I67" s="90"/>
      <c r="J67" s="76"/>
      <c r="K67" s="90"/>
      <c r="L67" s="764"/>
      <c r="M67" s="765"/>
      <c r="N67" s="99"/>
    </row>
    <row r="68" spans="2:14" ht="14.25" thickBot="1">
      <c r="B68" s="754" t="s">
        <v>137</v>
      </c>
      <c r="C68" s="755"/>
      <c r="D68" s="755"/>
      <c r="E68" s="755"/>
      <c r="F68" s="755"/>
      <c r="G68" s="755"/>
      <c r="H68" s="755"/>
      <c r="I68" s="755"/>
      <c r="J68" s="755"/>
      <c r="K68" s="755"/>
      <c r="L68" s="755"/>
      <c r="M68" s="756"/>
      <c r="N68" s="100">
        <v>8471.0526315789466</v>
      </c>
    </row>
    <row r="69" spans="2:14" ht="13.5" thickBot="1">
      <c r="B69" s="74"/>
      <c r="C69" s="55"/>
      <c r="D69" s="55"/>
      <c r="E69" s="55"/>
      <c r="F69" s="55"/>
      <c r="G69" s="55"/>
      <c r="H69" s="55"/>
      <c r="I69" s="55"/>
      <c r="J69" s="55"/>
      <c r="K69" s="55"/>
      <c r="L69" s="55"/>
      <c r="M69" s="55"/>
      <c r="N69" s="62"/>
    </row>
    <row r="70" spans="2:14" ht="13.5" thickBot="1">
      <c r="B70" s="788" t="s">
        <v>147</v>
      </c>
      <c r="C70" s="789"/>
      <c r="D70" s="789"/>
      <c r="E70" s="789"/>
      <c r="F70" s="789"/>
      <c r="G70" s="789"/>
      <c r="H70" s="789"/>
      <c r="I70" s="789"/>
      <c r="J70" s="789"/>
      <c r="K70" s="789"/>
      <c r="L70" s="789"/>
      <c r="M70" s="790"/>
      <c r="N70" s="174">
        <v>21735.15789473684</v>
      </c>
    </row>
    <row r="71" spans="2:14">
      <c r="B71" s="730" t="s">
        <v>45</v>
      </c>
      <c r="C71" s="731"/>
      <c r="D71" s="731"/>
      <c r="E71" s="731"/>
      <c r="F71" s="731"/>
      <c r="G71" s="731"/>
      <c r="H71" s="731"/>
      <c r="I71" s="731"/>
      <c r="J71" s="731"/>
      <c r="K71" s="731"/>
      <c r="L71" s="731"/>
      <c r="M71" s="731"/>
      <c r="N71" s="732"/>
    </row>
    <row r="72" spans="2:14">
      <c r="B72" s="730"/>
      <c r="C72" s="731"/>
      <c r="D72" s="731"/>
      <c r="E72" s="731"/>
      <c r="F72" s="731"/>
      <c r="G72" s="731"/>
      <c r="H72" s="731"/>
      <c r="I72" s="731"/>
      <c r="J72" s="731"/>
      <c r="K72" s="731"/>
      <c r="L72" s="731"/>
      <c r="M72" s="731"/>
      <c r="N72" s="732"/>
    </row>
    <row r="73" spans="2:14" ht="13.5" thickBot="1">
      <c r="B73" s="733"/>
      <c r="C73" s="734"/>
      <c r="D73" s="734"/>
      <c r="E73" s="734"/>
      <c r="F73" s="734"/>
      <c r="G73" s="734"/>
      <c r="H73" s="734"/>
      <c r="I73" s="734"/>
      <c r="J73" s="734"/>
      <c r="K73" s="734"/>
      <c r="L73" s="734"/>
      <c r="M73" s="734"/>
      <c r="N73" s="735"/>
    </row>
    <row r="74" spans="2:14" ht="13.5">
      <c r="B74" s="736" t="s">
        <v>42</v>
      </c>
      <c r="C74" s="757"/>
      <c r="D74" s="757"/>
      <c r="E74" s="757"/>
      <c r="F74" s="757"/>
      <c r="G74" s="757"/>
      <c r="H74" s="757"/>
      <c r="I74" s="169"/>
      <c r="J74" s="175"/>
      <c r="K74" s="172" t="s">
        <v>46</v>
      </c>
      <c r="L74" s="772" t="s">
        <v>47</v>
      </c>
      <c r="M74" s="773"/>
      <c r="N74" s="173"/>
    </row>
    <row r="75" spans="2:14">
      <c r="B75" s="758" t="s">
        <v>36</v>
      </c>
      <c r="C75" s="759"/>
      <c r="D75" s="759"/>
      <c r="E75" s="759"/>
      <c r="F75" s="759"/>
      <c r="G75" s="759"/>
      <c r="H75" s="759"/>
      <c r="I75" s="101"/>
      <c r="J75" s="102"/>
      <c r="K75" s="179">
        <v>0.22</v>
      </c>
      <c r="L75" s="770">
        <v>4781.7347368421051</v>
      </c>
      <c r="M75" s="771"/>
      <c r="N75" s="103"/>
    </row>
    <row r="76" spans="2:14">
      <c r="B76" s="104" t="s">
        <v>48</v>
      </c>
      <c r="C76" s="105"/>
      <c r="D76" s="105"/>
      <c r="E76" s="105"/>
      <c r="F76" s="105"/>
      <c r="G76" s="105"/>
      <c r="H76" s="105"/>
      <c r="I76" s="101"/>
      <c r="J76" s="102"/>
      <c r="K76" s="179">
        <v>0.05</v>
      </c>
      <c r="L76" s="770">
        <v>1086.757894736842</v>
      </c>
      <c r="M76" s="771"/>
      <c r="N76" s="103"/>
    </row>
    <row r="77" spans="2:14" ht="13.5" thickBot="1">
      <c r="B77" s="106" t="s">
        <v>37</v>
      </c>
      <c r="C77" s="107"/>
      <c r="D77" s="107"/>
      <c r="E77" s="107"/>
      <c r="F77" s="107"/>
      <c r="G77" s="107"/>
      <c r="H77" s="107"/>
      <c r="I77" s="108"/>
      <c r="J77" s="109"/>
      <c r="K77" s="179">
        <v>0.05</v>
      </c>
      <c r="L77" s="786">
        <v>1086.757894736842</v>
      </c>
      <c r="M77" s="787"/>
      <c r="N77" s="103"/>
    </row>
    <row r="78" spans="2:14" ht="14.25" thickBot="1">
      <c r="B78" s="754" t="s">
        <v>137</v>
      </c>
      <c r="C78" s="755"/>
      <c r="D78" s="755"/>
      <c r="E78" s="755"/>
      <c r="F78" s="755"/>
      <c r="G78" s="755"/>
      <c r="H78" s="755"/>
      <c r="I78" s="755"/>
      <c r="J78" s="755"/>
      <c r="K78" s="755"/>
      <c r="L78" s="755"/>
      <c r="M78" s="756"/>
      <c r="N78" s="110">
        <v>6955.2505263157891</v>
      </c>
    </row>
    <row r="79" spans="2:14" ht="13.5" thickBot="1">
      <c r="B79" s="74"/>
      <c r="C79" s="55"/>
      <c r="D79" s="55"/>
      <c r="E79" s="55"/>
      <c r="F79" s="55"/>
      <c r="G79" s="55"/>
      <c r="H79" s="55"/>
      <c r="I79" s="55"/>
      <c r="J79" s="55"/>
      <c r="K79" s="55"/>
      <c r="L79" s="55"/>
      <c r="M79" s="55"/>
      <c r="N79" s="62"/>
    </row>
    <row r="80" spans="2:14" ht="13.5" thickBot="1">
      <c r="B80" s="788" t="s">
        <v>148</v>
      </c>
      <c r="C80" s="789"/>
      <c r="D80" s="789"/>
      <c r="E80" s="789"/>
      <c r="F80" s="789"/>
      <c r="G80" s="789"/>
      <c r="H80" s="789"/>
      <c r="I80" s="789"/>
      <c r="J80" s="789"/>
      <c r="K80" s="789"/>
      <c r="L80" s="789"/>
      <c r="M80" s="790"/>
      <c r="N80" s="176">
        <v>28690</v>
      </c>
    </row>
    <row r="81" spans="2:14">
      <c r="B81" s="53"/>
      <c r="C81" s="54"/>
      <c r="D81" s="54"/>
      <c r="E81" s="54"/>
      <c r="F81" s="54"/>
      <c r="G81" s="54"/>
      <c r="H81" s="54"/>
      <c r="I81" s="54"/>
      <c r="J81" s="54"/>
      <c r="K81" s="54"/>
      <c r="L81" s="54"/>
      <c r="M81" s="54"/>
      <c r="N81" s="56"/>
    </row>
    <row r="82" spans="2:14">
      <c r="B82" s="74"/>
      <c r="C82" s="55"/>
      <c r="D82" s="55"/>
      <c r="E82" s="55"/>
      <c r="F82" s="55"/>
      <c r="G82" s="55"/>
      <c r="H82" s="55"/>
      <c r="I82" s="55"/>
      <c r="J82" s="55"/>
      <c r="K82" s="55"/>
      <c r="L82" s="55"/>
      <c r="M82" s="55"/>
      <c r="N82" s="62"/>
    </row>
    <row r="83" spans="2:14">
      <c r="B83" s="74"/>
      <c r="C83" s="55"/>
      <c r="D83" s="55"/>
      <c r="E83" s="55"/>
      <c r="F83" s="55"/>
      <c r="G83" s="55"/>
      <c r="H83" s="55"/>
      <c r="I83" s="55"/>
      <c r="J83" s="55"/>
      <c r="K83" s="55"/>
      <c r="L83" s="55"/>
      <c r="M83" s="55"/>
      <c r="N83" s="62"/>
    </row>
    <row r="84" spans="2:14">
      <c r="B84" s="74"/>
      <c r="C84" s="55"/>
      <c r="D84" s="55"/>
      <c r="E84" s="55"/>
      <c r="F84" s="55"/>
      <c r="G84" s="60" t="s">
        <v>205</v>
      </c>
      <c r="H84" s="60"/>
      <c r="I84" s="60"/>
      <c r="J84" s="60"/>
      <c r="K84" s="55"/>
      <c r="L84" s="55"/>
      <c r="M84" s="55"/>
      <c r="N84" s="62"/>
    </row>
    <row r="85" spans="2:14" ht="13.5">
      <c r="B85" s="111"/>
      <c r="C85" s="112"/>
      <c r="D85" s="112"/>
      <c r="E85" s="112"/>
      <c r="F85" s="112"/>
      <c r="G85" s="60" t="s">
        <v>206</v>
      </c>
      <c r="H85" s="112"/>
      <c r="I85" s="112"/>
      <c r="J85" s="112"/>
      <c r="K85" s="112"/>
      <c r="L85" s="112"/>
      <c r="M85" s="112"/>
      <c r="N85" s="113"/>
    </row>
    <row r="86" spans="2:14" ht="13.5">
      <c r="B86" s="111"/>
      <c r="C86" s="112"/>
      <c r="D86" s="112"/>
      <c r="E86" s="112"/>
      <c r="F86" s="112"/>
      <c r="G86" s="60" t="s">
        <v>207</v>
      </c>
      <c r="J86" s="112"/>
      <c r="K86" s="112"/>
      <c r="L86" s="112"/>
      <c r="M86" s="112"/>
      <c r="N86" s="113"/>
    </row>
    <row r="87" spans="2:14">
      <c r="B87" s="38"/>
      <c r="C87" s="70"/>
      <c r="D87" s="70"/>
      <c r="E87" s="70"/>
      <c r="F87" s="70"/>
      <c r="G87" s="60" t="s">
        <v>208</v>
      </c>
      <c r="H87" s="70"/>
      <c r="I87" s="70"/>
      <c r="J87" s="70"/>
      <c r="K87" s="70"/>
      <c r="L87" s="70"/>
      <c r="M87" s="70"/>
      <c r="N87" s="68"/>
    </row>
    <row r="88" spans="2:14">
      <c r="B88" s="74"/>
      <c r="C88" s="55"/>
      <c r="D88" s="55"/>
      <c r="E88" s="55"/>
      <c r="F88" s="55"/>
      <c r="G88" s="55" t="s">
        <v>209</v>
      </c>
      <c r="H88" s="55"/>
      <c r="I88" s="55"/>
      <c r="J88" s="55"/>
      <c r="K88" s="55"/>
      <c r="L88" s="55"/>
      <c r="M88" s="55"/>
      <c r="N88" s="62"/>
    </row>
    <row r="89" spans="2:14" ht="13.5">
      <c r="B89" s="81" t="s">
        <v>210</v>
      </c>
      <c r="C89" s="82"/>
      <c r="D89" s="82"/>
      <c r="E89" s="82"/>
      <c r="F89" s="82"/>
      <c r="G89" s="82"/>
      <c r="H89" s="82"/>
      <c r="I89" s="82"/>
      <c r="J89" s="82"/>
      <c r="K89" s="82"/>
      <c r="L89" s="82"/>
      <c r="M89" s="82"/>
      <c r="N89" s="83"/>
    </row>
    <row r="90" spans="2:14">
      <c r="B90" s="791"/>
      <c r="C90" s="792"/>
      <c r="D90" s="792"/>
      <c r="E90" s="792"/>
      <c r="F90" s="792"/>
      <c r="G90" s="792"/>
      <c r="H90" s="792"/>
      <c r="I90" s="792"/>
      <c r="J90" s="792"/>
      <c r="K90" s="792"/>
      <c r="L90" s="792"/>
      <c r="M90" s="792"/>
      <c r="N90" s="793"/>
    </row>
    <row r="91" spans="2:14">
      <c r="B91" s="791"/>
      <c r="C91" s="792"/>
      <c r="D91" s="792"/>
      <c r="E91" s="792"/>
      <c r="F91" s="792"/>
      <c r="G91" s="792"/>
      <c r="H91" s="792"/>
      <c r="I91" s="792"/>
      <c r="J91" s="792"/>
      <c r="K91" s="792"/>
      <c r="L91" s="792"/>
      <c r="M91" s="792"/>
      <c r="N91" s="793"/>
    </row>
    <row r="92" spans="2:14">
      <c r="B92" s="38"/>
      <c r="C92" s="70"/>
      <c r="D92" s="70"/>
      <c r="E92" s="70"/>
      <c r="F92" s="70"/>
      <c r="G92" s="70"/>
      <c r="H92" s="70"/>
      <c r="I92" s="70"/>
      <c r="J92" s="70"/>
      <c r="K92" s="70"/>
      <c r="L92" s="70"/>
      <c r="M92" s="70"/>
      <c r="N92" s="68"/>
    </row>
    <row r="93" spans="2:14">
      <c r="B93" s="379" t="s">
        <v>403</v>
      </c>
      <c r="C93" s="70"/>
      <c r="D93" s="70"/>
      <c r="E93" s="70"/>
      <c r="F93" s="70"/>
      <c r="G93" s="70"/>
      <c r="H93" s="70"/>
      <c r="I93" s="70"/>
      <c r="J93" s="70"/>
      <c r="K93" s="70"/>
      <c r="L93" s="70"/>
      <c r="M93" s="70"/>
      <c r="N93" s="68"/>
    </row>
    <row r="94" spans="2:14" ht="12.75" customHeight="1">
      <c r="B94" s="776" t="s">
        <v>404</v>
      </c>
      <c r="C94" s="777"/>
      <c r="D94" s="777"/>
      <c r="E94" s="777"/>
      <c r="F94" s="777"/>
      <c r="G94" s="777"/>
      <c r="H94" s="777"/>
      <c r="I94" s="777"/>
      <c r="J94" s="777"/>
      <c r="K94" s="777"/>
      <c r="L94" s="777"/>
      <c r="M94" s="777"/>
      <c r="N94" s="778"/>
    </row>
    <row r="95" spans="2:14">
      <c r="B95" s="776"/>
      <c r="C95" s="777"/>
      <c r="D95" s="777"/>
      <c r="E95" s="777"/>
      <c r="F95" s="777"/>
      <c r="G95" s="777"/>
      <c r="H95" s="777"/>
      <c r="I95" s="777"/>
      <c r="J95" s="777"/>
      <c r="K95" s="777"/>
      <c r="L95" s="777"/>
      <c r="M95" s="777"/>
      <c r="N95" s="778"/>
    </row>
    <row r="96" spans="2:14">
      <c r="B96" s="776" t="s">
        <v>405</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38"/>
      <c r="C98" s="70"/>
      <c r="D98" s="70"/>
      <c r="E98" s="70"/>
      <c r="F98" s="70"/>
      <c r="G98" s="70"/>
      <c r="H98" s="70"/>
      <c r="I98" s="70"/>
      <c r="J98" s="70"/>
      <c r="K98" s="70"/>
      <c r="L98" s="70"/>
      <c r="M98" s="70"/>
      <c r="N98" s="68"/>
    </row>
    <row r="99" spans="2:14">
      <c r="B99" s="74"/>
      <c r="C99" s="55"/>
      <c r="D99" s="55"/>
      <c r="E99" s="55"/>
      <c r="F99" s="55"/>
      <c r="G99" s="60" t="s">
        <v>205</v>
      </c>
      <c r="H99" s="55"/>
      <c r="I99" s="55"/>
      <c r="J99" s="55"/>
      <c r="K99" s="55"/>
      <c r="L99" s="55"/>
      <c r="M99" s="55"/>
      <c r="N99" s="62"/>
    </row>
    <row r="100" spans="2:14">
      <c r="B100" s="74"/>
      <c r="C100" s="55"/>
      <c r="D100" s="55"/>
      <c r="E100" s="55"/>
      <c r="F100" s="55"/>
      <c r="G100" s="55" t="s">
        <v>206</v>
      </c>
      <c r="H100" s="75"/>
      <c r="I100" s="75"/>
      <c r="J100" s="75"/>
      <c r="K100" s="55"/>
      <c r="L100" s="55"/>
      <c r="M100" s="55"/>
      <c r="N100" s="62"/>
    </row>
    <row r="101" spans="2:14">
      <c r="B101" s="74"/>
      <c r="C101" s="55"/>
      <c r="D101" s="55"/>
      <c r="E101" s="55"/>
      <c r="F101" s="55"/>
      <c r="G101" s="55" t="s">
        <v>211</v>
      </c>
      <c r="H101" s="69"/>
      <c r="I101" s="69"/>
      <c r="J101" s="69"/>
      <c r="M101" s="55"/>
      <c r="N101" s="62"/>
    </row>
    <row r="102" spans="2:14">
      <c r="B102" s="115"/>
      <c r="C102" s="70"/>
      <c r="D102" s="70"/>
      <c r="E102" s="70"/>
      <c r="F102" s="70"/>
      <c r="G102" s="55" t="s">
        <v>208</v>
      </c>
      <c r="K102" s="70"/>
      <c r="L102" s="70"/>
      <c r="M102" s="70"/>
      <c r="N102" s="68"/>
    </row>
    <row r="103" spans="2:14" ht="17.25" customHeight="1">
      <c r="B103" s="126" t="s">
        <v>406</v>
      </c>
      <c r="C103" s="116"/>
      <c r="D103" s="116"/>
      <c r="E103" s="55"/>
      <c r="F103" s="55"/>
      <c r="G103" s="55"/>
      <c r="H103" s="55"/>
      <c r="I103" s="55"/>
      <c r="J103" s="779"/>
      <c r="K103" s="779"/>
      <c r="L103" s="779"/>
      <c r="M103" s="779"/>
      <c r="N103" s="780"/>
    </row>
    <row r="104" spans="2:14" ht="18.75" customHeight="1" thickBot="1">
      <c r="B104" s="783" t="s">
        <v>407</v>
      </c>
      <c r="C104" s="784"/>
      <c r="D104" s="784"/>
      <c r="E104" s="76"/>
      <c r="F104" s="76"/>
      <c r="G104" s="76"/>
      <c r="H104" s="76"/>
      <c r="I104" s="76"/>
      <c r="J104" s="781"/>
      <c r="K104" s="781"/>
      <c r="L104" s="781"/>
      <c r="M104" s="781"/>
      <c r="N104" s="782"/>
    </row>
  </sheetData>
  <mergeCells count="95">
    <mergeCell ref="J103:N104"/>
    <mergeCell ref="B104:D104"/>
    <mergeCell ref="B12:E12"/>
    <mergeCell ref="B94:N95"/>
    <mergeCell ref="B96:N97"/>
    <mergeCell ref="B70:M70"/>
    <mergeCell ref="B74:H74"/>
    <mergeCell ref="L74:M74"/>
    <mergeCell ref="B90:N90"/>
    <mergeCell ref="B91:N91"/>
    <mergeCell ref="B71:N73"/>
    <mergeCell ref="B75:H75"/>
    <mergeCell ref="L75:M75"/>
    <mergeCell ref="L76:M76"/>
    <mergeCell ref="L77:M77"/>
    <mergeCell ref="B78:M78"/>
    <mergeCell ref="B80:M80"/>
    <mergeCell ref="B68:M68"/>
    <mergeCell ref="B57:H57"/>
    <mergeCell ref="L57:M57"/>
    <mergeCell ref="B58:H58"/>
    <mergeCell ref="L58:M58"/>
    <mergeCell ref="B59:M59"/>
    <mergeCell ref="B63:H63"/>
    <mergeCell ref="L63:M63"/>
    <mergeCell ref="L64:M64"/>
    <mergeCell ref="L65:M65"/>
    <mergeCell ref="L66:M66"/>
    <mergeCell ref="B67:H67"/>
    <mergeCell ref="L67:M67"/>
    <mergeCell ref="B60:N62"/>
    <mergeCell ref="B56:H56"/>
    <mergeCell ref="L56:M56"/>
    <mergeCell ref="B47:I47"/>
    <mergeCell ref="L47:M47"/>
    <mergeCell ref="B48:I48"/>
    <mergeCell ref="L48:M48"/>
    <mergeCell ref="B49:I49"/>
    <mergeCell ref="L49:M49"/>
    <mergeCell ref="B50:I50"/>
    <mergeCell ref="L50:M50"/>
    <mergeCell ref="B51:I51"/>
    <mergeCell ref="L51:M51"/>
    <mergeCell ref="B52:M52"/>
    <mergeCell ref="B53:N55"/>
    <mergeCell ref="B46:I46"/>
    <mergeCell ref="L46:M46"/>
    <mergeCell ref="B40:F40"/>
    <mergeCell ref="G40:H40"/>
    <mergeCell ref="I40:J40"/>
    <mergeCell ref="L40:M40"/>
    <mergeCell ref="B41:F41"/>
    <mergeCell ref="G41:H41"/>
    <mergeCell ref="I41:J41"/>
    <mergeCell ref="L41:M41"/>
    <mergeCell ref="B42:M42"/>
    <mergeCell ref="B43:N45"/>
    <mergeCell ref="B39:F39"/>
    <mergeCell ref="G39:H39"/>
    <mergeCell ref="I39:J39"/>
    <mergeCell ref="L39:M39"/>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3075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0753" r:id="rId3"/>
      </mc:Fallback>
    </mc:AlternateContent>
  </oleObjects>
  <mc:AlternateContent xmlns:mc="http://schemas.openxmlformats.org/markup-compatibility/2006">
    <mc:Choice Requires="x14">
      <controls>
        <mc:AlternateContent xmlns:mc="http://schemas.openxmlformats.org/markup-compatibility/2006">
          <mc:Choice Requires="x14">
            <control shapeId="33075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075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8"/>
  <dimension ref="B1:N108"/>
  <sheetViews>
    <sheetView showGridLines="0" topLeftCell="A29" zoomScale="70" zoomScaleNormal="70" workbookViewId="0">
      <selection activeCell="F28" sqref="F28"/>
    </sheetView>
  </sheetViews>
  <sheetFormatPr baseColWidth="10" defaultColWidth="11.42578125" defaultRowHeight="12.75"/>
  <cols>
    <col min="1" max="1" width="3.140625" style="28" customWidth="1"/>
    <col min="2" max="13" width="11.42578125" style="28"/>
    <col min="14" max="14" width="12.42578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29"/>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26.25" customHeight="1"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272</v>
      </c>
      <c r="C34" s="724" t="s">
        <v>352</v>
      </c>
      <c r="D34" s="725"/>
      <c r="E34" s="725"/>
      <c r="F34" s="725"/>
      <c r="G34" s="725"/>
      <c r="H34" s="725"/>
      <c r="I34" s="725"/>
      <c r="J34" s="725"/>
      <c r="K34" s="726"/>
      <c r="L34" s="724" t="s">
        <v>22</v>
      </c>
      <c r="M34" s="726"/>
      <c r="N34" s="193">
        <v>40726</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2"/>
      <c r="M39" s="823"/>
      <c r="N39" s="78">
        <v>208.125</v>
      </c>
    </row>
    <row r="40" spans="2:14">
      <c r="B40" s="758"/>
      <c r="C40" s="759"/>
      <c r="D40" s="759"/>
      <c r="E40" s="759"/>
      <c r="F40" s="751"/>
      <c r="G40" s="750"/>
      <c r="H40" s="751"/>
      <c r="I40" s="750"/>
      <c r="J40" s="751"/>
      <c r="K40" s="77"/>
      <c r="L40" s="844"/>
      <c r="M40" s="845"/>
      <c r="N40" s="78"/>
    </row>
    <row r="41" spans="2:14">
      <c r="B41" s="758"/>
      <c r="C41" s="759"/>
      <c r="D41" s="759"/>
      <c r="E41" s="759"/>
      <c r="F41" s="751"/>
      <c r="G41" s="750"/>
      <c r="H41" s="751"/>
      <c r="I41" s="750"/>
      <c r="J41" s="751"/>
      <c r="K41" s="77"/>
      <c r="L41" s="844"/>
      <c r="M41" s="845"/>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208.125</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80" t="s">
        <v>31</v>
      </c>
      <c r="K47" s="166" t="s">
        <v>91</v>
      </c>
      <c r="L47" s="739" t="s">
        <v>139</v>
      </c>
      <c r="M47" s="742"/>
      <c r="N47" s="167" t="s">
        <v>140</v>
      </c>
    </row>
    <row r="48" spans="2:14">
      <c r="B48" s="758" t="s">
        <v>241</v>
      </c>
      <c r="C48" s="759"/>
      <c r="D48" s="759"/>
      <c r="E48" s="759"/>
      <c r="F48" s="759"/>
      <c r="G48" s="759"/>
      <c r="H48" s="759"/>
      <c r="I48" s="751"/>
      <c r="J48" s="117" t="s">
        <v>87</v>
      </c>
      <c r="K48" s="118">
        <v>0.12</v>
      </c>
      <c r="L48" s="760">
        <v>30744</v>
      </c>
      <c r="M48" s="761"/>
      <c r="N48" s="78">
        <v>3689.2799999999997</v>
      </c>
    </row>
    <row r="49" spans="2:14">
      <c r="B49" s="758" t="s">
        <v>242</v>
      </c>
      <c r="C49" s="759"/>
      <c r="D49" s="759"/>
      <c r="E49" s="759"/>
      <c r="F49" s="759"/>
      <c r="G49" s="759"/>
      <c r="H49" s="759"/>
      <c r="I49" s="751"/>
      <c r="J49" s="117" t="s">
        <v>62</v>
      </c>
      <c r="K49" s="118">
        <v>0.05</v>
      </c>
      <c r="L49" s="760">
        <v>26940</v>
      </c>
      <c r="M49" s="761"/>
      <c r="N49" s="78">
        <v>1347</v>
      </c>
    </row>
    <row r="50" spans="2:14">
      <c r="B50" s="758" t="s">
        <v>58</v>
      </c>
      <c r="C50" s="759"/>
      <c r="D50" s="759"/>
      <c r="E50" s="759"/>
      <c r="F50" s="759"/>
      <c r="G50" s="759"/>
      <c r="H50" s="759"/>
      <c r="I50" s="751"/>
      <c r="J50" s="117" t="s">
        <v>153</v>
      </c>
      <c r="K50" s="118">
        <v>80</v>
      </c>
      <c r="L50" s="760">
        <v>55</v>
      </c>
      <c r="M50" s="761"/>
      <c r="N50" s="78">
        <v>4400</v>
      </c>
    </row>
    <row r="51" spans="2:14">
      <c r="B51" s="758" t="s">
        <v>243</v>
      </c>
      <c r="C51" s="759"/>
      <c r="D51" s="759"/>
      <c r="E51" s="759"/>
      <c r="F51" s="759"/>
      <c r="G51" s="759"/>
      <c r="H51" s="759"/>
      <c r="I51" s="751"/>
      <c r="J51" s="117" t="s">
        <v>62</v>
      </c>
      <c r="K51" s="118">
        <v>0.04</v>
      </c>
      <c r="L51" s="760">
        <v>45712</v>
      </c>
      <c r="M51" s="761"/>
      <c r="N51" s="78">
        <v>1828.48</v>
      </c>
    </row>
    <row r="52" spans="2:14">
      <c r="B52" s="758" t="s">
        <v>244</v>
      </c>
      <c r="C52" s="759"/>
      <c r="D52" s="759"/>
      <c r="E52" s="759"/>
      <c r="F52" s="759"/>
      <c r="G52" s="759"/>
      <c r="H52" s="759"/>
      <c r="I52" s="751"/>
      <c r="J52" s="127" t="s">
        <v>62</v>
      </c>
      <c r="K52" s="128">
        <v>0.03</v>
      </c>
      <c r="L52" s="760">
        <v>107947</v>
      </c>
      <c r="M52" s="761"/>
      <c r="N52" s="78">
        <v>3238.41</v>
      </c>
    </row>
    <row r="53" spans="2:14">
      <c r="B53" s="758"/>
      <c r="C53" s="759"/>
      <c r="D53" s="759"/>
      <c r="E53" s="759"/>
      <c r="F53" s="759"/>
      <c r="G53" s="759"/>
      <c r="H53" s="759"/>
      <c r="I53" s="751"/>
      <c r="J53" s="119"/>
      <c r="K53" s="120"/>
      <c r="L53" s="760"/>
      <c r="M53" s="761"/>
      <c r="N53" s="78"/>
    </row>
    <row r="54" spans="2:14" ht="13.5" thickBot="1">
      <c r="B54" s="758"/>
      <c r="C54" s="759"/>
      <c r="D54" s="759"/>
      <c r="E54" s="759"/>
      <c r="F54" s="759"/>
      <c r="G54" s="759"/>
      <c r="H54" s="759"/>
      <c r="I54" s="751"/>
      <c r="J54" s="119"/>
      <c r="K54" s="120"/>
      <c r="L54" s="760"/>
      <c r="M54" s="761"/>
      <c r="N54" s="78"/>
    </row>
    <row r="55" spans="2:14" ht="14.25" thickBot="1">
      <c r="B55" s="754" t="s">
        <v>137</v>
      </c>
      <c r="C55" s="755"/>
      <c r="D55" s="755"/>
      <c r="E55" s="755"/>
      <c r="F55" s="755"/>
      <c r="G55" s="755"/>
      <c r="H55" s="755"/>
      <c r="I55" s="755"/>
      <c r="J55" s="755"/>
      <c r="K55" s="755"/>
      <c r="L55" s="755"/>
      <c r="M55" s="756"/>
      <c r="N55" s="87">
        <v>14503.169999999998</v>
      </c>
    </row>
    <row r="56" spans="2:14">
      <c r="B56" s="730" t="s">
        <v>43</v>
      </c>
      <c r="C56" s="731"/>
      <c r="D56" s="731"/>
      <c r="E56" s="731"/>
      <c r="F56" s="731"/>
      <c r="G56" s="731"/>
      <c r="H56" s="731"/>
      <c r="I56" s="731"/>
      <c r="J56" s="731"/>
      <c r="K56" s="731"/>
      <c r="L56" s="731"/>
      <c r="M56" s="731"/>
      <c r="N56" s="732"/>
    </row>
    <row r="57" spans="2:14">
      <c r="B57" s="730"/>
      <c r="C57" s="731"/>
      <c r="D57" s="731"/>
      <c r="E57" s="731"/>
      <c r="F57" s="731"/>
      <c r="G57" s="731"/>
      <c r="H57" s="731"/>
      <c r="I57" s="731"/>
      <c r="J57" s="731"/>
      <c r="K57" s="731"/>
      <c r="L57" s="731"/>
      <c r="M57" s="731"/>
      <c r="N57" s="732"/>
    </row>
    <row r="58" spans="2:14" ht="13.5" thickBot="1">
      <c r="B58" s="733"/>
      <c r="C58" s="734"/>
      <c r="D58" s="734"/>
      <c r="E58" s="734"/>
      <c r="F58" s="734"/>
      <c r="G58" s="734"/>
      <c r="H58" s="734"/>
      <c r="I58" s="734"/>
      <c r="J58" s="734"/>
      <c r="K58" s="734"/>
      <c r="L58" s="734"/>
      <c r="M58" s="734"/>
      <c r="N58" s="735"/>
    </row>
    <row r="59" spans="2:14" ht="13.5">
      <c r="B59" s="736" t="s">
        <v>141</v>
      </c>
      <c r="C59" s="757"/>
      <c r="D59" s="757"/>
      <c r="E59" s="757"/>
      <c r="F59" s="757"/>
      <c r="G59" s="757"/>
      <c r="H59" s="757"/>
      <c r="I59" s="166" t="s">
        <v>142</v>
      </c>
      <c r="J59" s="183" t="s">
        <v>143</v>
      </c>
      <c r="K59" s="170" t="s">
        <v>262</v>
      </c>
      <c r="L59" s="739" t="s">
        <v>32</v>
      </c>
      <c r="M59" s="742"/>
      <c r="N59" s="167" t="s">
        <v>140</v>
      </c>
    </row>
    <row r="60" spans="2:14">
      <c r="B60" s="758"/>
      <c r="C60" s="759"/>
      <c r="D60" s="759"/>
      <c r="E60" s="759"/>
      <c r="F60" s="759"/>
      <c r="G60" s="759"/>
      <c r="H60" s="751"/>
      <c r="I60" s="84"/>
      <c r="J60" s="121"/>
      <c r="K60" s="122"/>
      <c r="L60" s="768"/>
      <c r="M60" s="769"/>
      <c r="N60" s="123"/>
    </row>
    <row r="61" spans="2:14">
      <c r="B61" s="758"/>
      <c r="C61" s="759"/>
      <c r="D61" s="759"/>
      <c r="E61" s="759"/>
      <c r="F61" s="759"/>
      <c r="G61" s="759"/>
      <c r="H61" s="751"/>
      <c r="I61" s="84"/>
      <c r="J61" s="121"/>
      <c r="K61" s="122"/>
      <c r="L61" s="768"/>
      <c r="M61" s="769"/>
      <c r="N61" s="123"/>
    </row>
    <row r="62" spans="2:14" ht="13.5" thickBot="1">
      <c r="B62" s="762"/>
      <c r="C62" s="763"/>
      <c r="D62" s="763"/>
      <c r="E62" s="763"/>
      <c r="F62" s="763"/>
      <c r="G62" s="763"/>
      <c r="H62" s="747"/>
      <c r="I62" s="124"/>
      <c r="J62" s="125"/>
      <c r="K62" s="88"/>
      <c r="L62" s="764"/>
      <c r="M62" s="765"/>
      <c r="N62" s="123"/>
    </row>
    <row r="63" spans="2:14" ht="14.25" thickBot="1">
      <c r="B63" s="754" t="s">
        <v>137</v>
      </c>
      <c r="C63" s="755"/>
      <c r="D63" s="755"/>
      <c r="E63" s="755"/>
      <c r="F63" s="755"/>
      <c r="G63" s="755"/>
      <c r="H63" s="755"/>
      <c r="I63" s="755"/>
      <c r="J63" s="755"/>
      <c r="K63" s="755"/>
      <c r="L63" s="755"/>
      <c r="M63" s="756"/>
      <c r="N63" s="100">
        <v>0</v>
      </c>
    </row>
    <row r="64" spans="2:14">
      <c r="B64" s="730" t="s">
        <v>44</v>
      </c>
      <c r="C64" s="731"/>
      <c r="D64" s="731"/>
      <c r="E64" s="731"/>
      <c r="F64" s="731"/>
      <c r="G64" s="731"/>
      <c r="H64" s="731"/>
      <c r="I64" s="731"/>
      <c r="J64" s="731"/>
      <c r="K64" s="731"/>
      <c r="L64" s="731"/>
      <c r="M64" s="731"/>
      <c r="N64" s="732"/>
    </row>
    <row r="65" spans="2:14">
      <c r="B65" s="730"/>
      <c r="C65" s="731"/>
      <c r="D65" s="731"/>
      <c r="E65" s="731"/>
      <c r="F65" s="731"/>
      <c r="G65" s="731"/>
      <c r="H65" s="731"/>
      <c r="I65" s="731"/>
      <c r="J65" s="731"/>
      <c r="K65" s="731"/>
      <c r="L65" s="731"/>
      <c r="M65" s="731"/>
      <c r="N65" s="732"/>
    </row>
    <row r="66" spans="2:14" ht="13.5" thickBot="1">
      <c r="B66" s="733"/>
      <c r="C66" s="734"/>
      <c r="D66" s="734"/>
      <c r="E66" s="734"/>
      <c r="F66" s="734"/>
      <c r="G66" s="734"/>
      <c r="H66" s="734"/>
      <c r="I66" s="734"/>
      <c r="J66" s="734"/>
      <c r="K66" s="734"/>
      <c r="L66" s="734"/>
      <c r="M66" s="734"/>
      <c r="N66" s="735"/>
    </row>
    <row r="67" spans="2:14" ht="13.5">
      <c r="B67" s="736" t="s">
        <v>144</v>
      </c>
      <c r="C67" s="757"/>
      <c r="D67" s="757"/>
      <c r="E67" s="757"/>
      <c r="F67" s="757"/>
      <c r="G67" s="757"/>
      <c r="H67" s="757"/>
      <c r="I67" s="166" t="s">
        <v>145</v>
      </c>
      <c r="J67" s="183" t="s">
        <v>38</v>
      </c>
      <c r="K67" s="170" t="s">
        <v>146</v>
      </c>
      <c r="L67" s="739" t="s">
        <v>135</v>
      </c>
      <c r="M67" s="742"/>
      <c r="N67" s="167" t="s">
        <v>140</v>
      </c>
    </row>
    <row r="68" spans="2:14">
      <c r="B68" s="185" t="s">
        <v>57</v>
      </c>
      <c r="C68" s="186"/>
      <c r="D68" s="186"/>
      <c r="E68" s="186"/>
      <c r="F68" s="186"/>
      <c r="G68" s="186"/>
      <c r="H68" s="186"/>
      <c r="I68" s="95">
        <v>29000</v>
      </c>
      <c r="J68" s="96">
        <v>1.85</v>
      </c>
      <c r="K68" s="97">
        <v>53650</v>
      </c>
      <c r="L68" s="774">
        <v>32</v>
      </c>
      <c r="M68" s="775"/>
      <c r="N68" s="98">
        <v>1676.5625</v>
      </c>
    </row>
    <row r="69" spans="2:14">
      <c r="B69" s="185" t="s">
        <v>13</v>
      </c>
      <c r="C69" s="186"/>
      <c r="D69" s="186"/>
      <c r="E69" s="186"/>
      <c r="F69" s="186"/>
      <c r="G69" s="186"/>
      <c r="H69" s="186"/>
      <c r="I69" s="95">
        <v>43000</v>
      </c>
      <c r="J69" s="96">
        <v>1.85</v>
      </c>
      <c r="K69" s="97">
        <v>79550</v>
      </c>
      <c r="L69" s="774">
        <v>32</v>
      </c>
      <c r="M69" s="775"/>
      <c r="N69" s="98">
        <v>2485.9375</v>
      </c>
    </row>
    <row r="70" spans="2:14">
      <c r="B70" s="185"/>
      <c r="C70" s="186"/>
      <c r="D70" s="186"/>
      <c r="E70" s="186"/>
      <c r="F70" s="186"/>
      <c r="G70" s="186"/>
      <c r="H70" s="186"/>
      <c r="I70" s="95"/>
      <c r="J70" s="96"/>
      <c r="K70" s="97"/>
      <c r="L70" s="768"/>
      <c r="M70" s="769"/>
      <c r="N70" s="98"/>
    </row>
    <row r="71" spans="2:14" ht="13.5" thickBot="1">
      <c r="B71" s="762"/>
      <c r="C71" s="763"/>
      <c r="D71" s="763"/>
      <c r="E71" s="763"/>
      <c r="F71" s="763"/>
      <c r="G71" s="763"/>
      <c r="H71" s="763"/>
      <c r="I71" s="90"/>
      <c r="J71" s="76"/>
      <c r="K71" s="90"/>
      <c r="L71" s="764"/>
      <c r="M71" s="765"/>
      <c r="N71" s="99"/>
    </row>
    <row r="72" spans="2:14" ht="14.25" thickBot="1">
      <c r="B72" s="754" t="s">
        <v>137</v>
      </c>
      <c r="C72" s="755"/>
      <c r="D72" s="755"/>
      <c r="E72" s="755"/>
      <c r="F72" s="755"/>
      <c r="G72" s="755"/>
      <c r="H72" s="755"/>
      <c r="I72" s="755"/>
      <c r="J72" s="755"/>
      <c r="K72" s="755"/>
      <c r="L72" s="755"/>
      <c r="M72" s="756"/>
      <c r="N72" s="100">
        <v>4162.5</v>
      </c>
    </row>
    <row r="73" spans="2:14" ht="13.5" thickBot="1">
      <c r="B73" s="74"/>
      <c r="C73" s="55"/>
      <c r="D73" s="55"/>
      <c r="E73" s="55"/>
      <c r="F73" s="55"/>
      <c r="G73" s="55"/>
      <c r="H73" s="55"/>
      <c r="I73" s="55"/>
      <c r="J73" s="55"/>
      <c r="K73" s="55"/>
      <c r="L73" s="55"/>
      <c r="M73" s="55"/>
      <c r="N73" s="62"/>
    </row>
    <row r="74" spans="2:14" ht="13.5" thickBot="1">
      <c r="B74" s="788" t="s">
        <v>147</v>
      </c>
      <c r="C74" s="789"/>
      <c r="D74" s="789"/>
      <c r="E74" s="789"/>
      <c r="F74" s="789"/>
      <c r="G74" s="789"/>
      <c r="H74" s="789"/>
      <c r="I74" s="789"/>
      <c r="J74" s="789"/>
      <c r="K74" s="789"/>
      <c r="L74" s="789"/>
      <c r="M74" s="790"/>
      <c r="N74" s="174">
        <v>18873.794999999998</v>
      </c>
    </row>
    <row r="75" spans="2:14">
      <c r="B75" s="730" t="s">
        <v>45</v>
      </c>
      <c r="C75" s="731"/>
      <c r="D75" s="731"/>
      <c r="E75" s="731"/>
      <c r="F75" s="731"/>
      <c r="G75" s="731"/>
      <c r="H75" s="731"/>
      <c r="I75" s="731"/>
      <c r="J75" s="731"/>
      <c r="K75" s="731"/>
      <c r="L75" s="731"/>
      <c r="M75" s="731"/>
      <c r="N75" s="732"/>
    </row>
    <row r="76" spans="2:14">
      <c r="B76" s="730"/>
      <c r="C76" s="731"/>
      <c r="D76" s="731"/>
      <c r="E76" s="731"/>
      <c r="F76" s="731"/>
      <c r="G76" s="731"/>
      <c r="H76" s="731"/>
      <c r="I76" s="731"/>
      <c r="J76" s="731"/>
      <c r="K76" s="731"/>
      <c r="L76" s="731"/>
      <c r="M76" s="731"/>
      <c r="N76" s="732"/>
    </row>
    <row r="77" spans="2:14" ht="13.5" thickBot="1">
      <c r="B77" s="733"/>
      <c r="C77" s="734"/>
      <c r="D77" s="734"/>
      <c r="E77" s="734"/>
      <c r="F77" s="734"/>
      <c r="G77" s="734"/>
      <c r="H77" s="734"/>
      <c r="I77" s="734"/>
      <c r="J77" s="734"/>
      <c r="K77" s="734"/>
      <c r="L77" s="734"/>
      <c r="M77" s="734"/>
      <c r="N77" s="735"/>
    </row>
    <row r="78" spans="2:14" ht="13.5">
      <c r="B78" s="736" t="s">
        <v>42</v>
      </c>
      <c r="C78" s="757"/>
      <c r="D78" s="757"/>
      <c r="E78" s="757"/>
      <c r="F78" s="757"/>
      <c r="G78" s="757"/>
      <c r="H78" s="757"/>
      <c r="I78" s="183"/>
      <c r="J78" s="184"/>
      <c r="K78" s="172" t="s">
        <v>46</v>
      </c>
      <c r="L78" s="772" t="s">
        <v>47</v>
      </c>
      <c r="M78" s="773"/>
      <c r="N78" s="173"/>
    </row>
    <row r="79" spans="2:14">
      <c r="B79" s="758" t="s">
        <v>36</v>
      </c>
      <c r="C79" s="759"/>
      <c r="D79" s="759"/>
      <c r="E79" s="759"/>
      <c r="F79" s="759"/>
      <c r="G79" s="759"/>
      <c r="H79" s="759"/>
      <c r="I79" s="101"/>
      <c r="J79" s="102"/>
      <c r="K79" s="179">
        <v>0.22</v>
      </c>
      <c r="L79" s="770">
        <v>4152.2348999999995</v>
      </c>
      <c r="M79" s="771"/>
      <c r="N79" s="103"/>
    </row>
    <row r="80" spans="2:14">
      <c r="B80" s="104" t="s">
        <v>48</v>
      </c>
      <c r="C80" s="105"/>
      <c r="D80" s="105"/>
      <c r="E80" s="105"/>
      <c r="F80" s="105"/>
      <c r="G80" s="105"/>
      <c r="H80" s="105"/>
      <c r="I80" s="101"/>
      <c r="J80" s="102"/>
      <c r="K80" s="179">
        <v>0.05</v>
      </c>
      <c r="L80" s="770">
        <v>943.68975</v>
      </c>
      <c r="M80" s="771"/>
      <c r="N80" s="103"/>
    </row>
    <row r="81" spans="2:14" ht="13.5" thickBot="1">
      <c r="B81" s="181" t="s">
        <v>37</v>
      </c>
      <c r="C81" s="182"/>
      <c r="D81" s="182"/>
      <c r="E81" s="182"/>
      <c r="F81" s="182"/>
      <c r="G81" s="182"/>
      <c r="H81" s="182"/>
      <c r="I81" s="108"/>
      <c r="J81" s="109"/>
      <c r="K81" s="179">
        <v>0.05</v>
      </c>
      <c r="L81" s="786">
        <v>943.68975</v>
      </c>
      <c r="M81" s="787"/>
      <c r="N81" s="103"/>
    </row>
    <row r="82" spans="2:14" ht="14.25" thickBot="1">
      <c r="B82" s="754" t="s">
        <v>137</v>
      </c>
      <c r="C82" s="755"/>
      <c r="D82" s="755"/>
      <c r="E82" s="755"/>
      <c r="F82" s="755"/>
      <c r="G82" s="755"/>
      <c r="H82" s="755"/>
      <c r="I82" s="755"/>
      <c r="J82" s="755"/>
      <c r="K82" s="755"/>
      <c r="L82" s="755"/>
      <c r="M82" s="756"/>
      <c r="N82" s="110">
        <v>6039.6143999999986</v>
      </c>
    </row>
    <row r="83" spans="2:14" ht="13.5" thickBot="1">
      <c r="B83" s="74"/>
      <c r="C83" s="55"/>
      <c r="D83" s="55"/>
      <c r="E83" s="55"/>
      <c r="F83" s="55"/>
      <c r="G83" s="55"/>
      <c r="H83" s="55"/>
      <c r="I83" s="55"/>
      <c r="J83" s="55"/>
      <c r="K83" s="55"/>
      <c r="L83" s="55"/>
      <c r="M83" s="55"/>
      <c r="N83" s="62"/>
    </row>
    <row r="84" spans="2:14" ht="13.5" thickBot="1">
      <c r="B84" s="788" t="s">
        <v>148</v>
      </c>
      <c r="C84" s="789"/>
      <c r="D84" s="789"/>
      <c r="E84" s="789"/>
      <c r="F84" s="789"/>
      <c r="G84" s="789"/>
      <c r="H84" s="789"/>
      <c r="I84" s="789"/>
      <c r="J84" s="789"/>
      <c r="K84" s="789"/>
      <c r="L84" s="789"/>
      <c r="M84" s="790"/>
      <c r="N84" s="176">
        <v>24913</v>
      </c>
    </row>
    <row r="85" spans="2:14">
      <c r="B85" s="53"/>
      <c r="C85" s="54"/>
      <c r="D85" s="54"/>
      <c r="E85" s="54"/>
      <c r="F85" s="54"/>
      <c r="G85" s="54"/>
      <c r="H85" s="54"/>
      <c r="I85" s="54"/>
      <c r="J85" s="54"/>
      <c r="K85" s="54"/>
      <c r="L85" s="54"/>
      <c r="M85" s="54"/>
      <c r="N85" s="56"/>
    </row>
    <row r="86" spans="2:14">
      <c r="B86" s="74"/>
      <c r="C86" s="55"/>
      <c r="D86" s="55"/>
      <c r="E86" s="55"/>
      <c r="F86" s="55"/>
      <c r="G86" s="55"/>
      <c r="H86" s="55"/>
      <c r="I86" s="55"/>
      <c r="J86" s="55"/>
      <c r="K86" s="55"/>
      <c r="L86" s="55"/>
      <c r="M86" s="55"/>
      <c r="N86" s="62"/>
    </row>
    <row r="87" spans="2:14">
      <c r="B87" s="74"/>
      <c r="C87" s="55"/>
      <c r="D87" s="55"/>
      <c r="E87" s="55"/>
      <c r="F87" s="55"/>
      <c r="G87" s="55"/>
      <c r="H87" s="55"/>
      <c r="I87" s="55"/>
      <c r="J87" s="55"/>
      <c r="K87" s="55"/>
      <c r="L87" s="55"/>
      <c r="M87" s="55"/>
      <c r="N87" s="62"/>
    </row>
    <row r="88" spans="2:14">
      <c r="B88" s="74"/>
      <c r="C88" s="55"/>
      <c r="D88" s="55"/>
      <c r="E88" s="55"/>
      <c r="F88" s="55"/>
      <c r="G88" s="60" t="s">
        <v>205</v>
      </c>
      <c r="H88" s="60"/>
      <c r="I88" s="60"/>
      <c r="J88" s="60"/>
      <c r="K88" s="55"/>
      <c r="L88" s="55"/>
      <c r="M88" s="55"/>
      <c r="N88" s="62"/>
    </row>
    <row r="89" spans="2:14" ht="13.5">
      <c r="B89" s="111"/>
      <c r="C89" s="112"/>
      <c r="D89" s="112"/>
      <c r="E89" s="112"/>
      <c r="F89" s="112"/>
      <c r="G89" s="60" t="s">
        <v>206</v>
      </c>
      <c r="H89" s="112"/>
      <c r="I89" s="112"/>
      <c r="J89" s="112"/>
      <c r="K89" s="112"/>
      <c r="L89" s="112"/>
      <c r="M89" s="112"/>
      <c r="N89" s="113"/>
    </row>
    <row r="90" spans="2:14" ht="13.5">
      <c r="B90" s="111"/>
      <c r="C90" s="112"/>
      <c r="D90" s="112"/>
      <c r="E90" s="112"/>
      <c r="F90" s="112"/>
      <c r="G90" s="60" t="s">
        <v>207</v>
      </c>
      <c r="J90" s="112"/>
      <c r="K90" s="112"/>
      <c r="L90" s="112"/>
      <c r="M90" s="112"/>
      <c r="N90" s="113"/>
    </row>
    <row r="91" spans="2:14">
      <c r="B91" s="38"/>
      <c r="C91" s="70"/>
      <c r="D91" s="70"/>
      <c r="E91" s="70"/>
      <c r="F91" s="70"/>
      <c r="G91" s="60" t="s">
        <v>208</v>
      </c>
      <c r="H91" s="70"/>
      <c r="I91" s="70"/>
      <c r="J91" s="70"/>
      <c r="K91" s="70"/>
      <c r="L91" s="70"/>
      <c r="M91" s="70"/>
      <c r="N91" s="68"/>
    </row>
    <row r="92" spans="2:14">
      <c r="B92" s="74"/>
      <c r="C92" s="55"/>
      <c r="D92" s="55"/>
      <c r="E92" s="55"/>
      <c r="F92" s="55"/>
      <c r="G92" s="55" t="s">
        <v>209</v>
      </c>
      <c r="H92" s="55"/>
      <c r="I92" s="55"/>
      <c r="J92" s="55"/>
      <c r="K92" s="55"/>
      <c r="L92" s="55"/>
      <c r="M92" s="55"/>
      <c r="N92" s="62"/>
    </row>
    <row r="93" spans="2:14" ht="13.5">
      <c r="B93" s="81" t="s">
        <v>210</v>
      </c>
      <c r="C93" s="82"/>
      <c r="D93" s="82"/>
      <c r="E93" s="82"/>
      <c r="F93" s="82"/>
      <c r="G93" s="82"/>
      <c r="H93" s="82"/>
      <c r="I93" s="82"/>
      <c r="J93" s="82"/>
      <c r="K93" s="82"/>
      <c r="L93" s="82"/>
      <c r="M93" s="82"/>
      <c r="N93" s="83"/>
    </row>
    <row r="94" spans="2:14">
      <c r="B94" s="791"/>
      <c r="C94" s="792"/>
      <c r="D94" s="792"/>
      <c r="E94" s="792"/>
      <c r="F94" s="792"/>
      <c r="G94" s="792"/>
      <c r="H94" s="792"/>
      <c r="I94" s="792"/>
      <c r="J94" s="792"/>
      <c r="K94" s="792"/>
      <c r="L94" s="792"/>
      <c r="M94" s="792"/>
      <c r="N94" s="793"/>
    </row>
    <row r="95" spans="2:14">
      <c r="B95" s="791"/>
      <c r="C95" s="792"/>
      <c r="D95" s="792"/>
      <c r="E95" s="792"/>
      <c r="F95" s="792"/>
      <c r="G95" s="792"/>
      <c r="H95" s="792"/>
      <c r="I95" s="792"/>
      <c r="J95" s="792"/>
      <c r="K95" s="792"/>
      <c r="L95" s="792"/>
      <c r="M95" s="792"/>
      <c r="N95" s="793"/>
    </row>
    <row r="96" spans="2:14">
      <c r="B96" s="38"/>
      <c r="C96" s="70"/>
      <c r="D96" s="70"/>
      <c r="E96" s="70"/>
      <c r="F96" s="70"/>
      <c r="G96" s="70"/>
      <c r="H96" s="70"/>
      <c r="I96" s="70"/>
      <c r="J96" s="70"/>
      <c r="K96" s="70"/>
      <c r="L96" s="70"/>
      <c r="M96" s="70"/>
      <c r="N96" s="68"/>
    </row>
    <row r="97" spans="2:14">
      <c r="B97" s="379" t="s">
        <v>403</v>
      </c>
      <c r="C97" s="70"/>
      <c r="D97" s="70"/>
      <c r="E97" s="70"/>
      <c r="F97" s="70"/>
      <c r="G97" s="70"/>
      <c r="H97" s="70"/>
      <c r="I97" s="70"/>
      <c r="J97" s="70"/>
      <c r="K97" s="70"/>
      <c r="L97" s="70"/>
      <c r="M97" s="70"/>
      <c r="N97" s="68"/>
    </row>
    <row r="98" spans="2:14" ht="12.75" customHeight="1">
      <c r="B98" s="776" t="s">
        <v>404</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776" t="s">
        <v>405</v>
      </c>
      <c r="C100" s="777"/>
      <c r="D100" s="777"/>
      <c r="E100" s="777"/>
      <c r="F100" s="777"/>
      <c r="G100" s="777"/>
      <c r="H100" s="777"/>
      <c r="I100" s="777"/>
      <c r="J100" s="777"/>
      <c r="K100" s="777"/>
      <c r="L100" s="777"/>
      <c r="M100" s="777"/>
      <c r="N100" s="778"/>
    </row>
    <row r="101" spans="2:14">
      <c r="B101" s="776"/>
      <c r="C101" s="777"/>
      <c r="D101" s="777"/>
      <c r="E101" s="777"/>
      <c r="F101" s="777"/>
      <c r="G101" s="777"/>
      <c r="H101" s="777"/>
      <c r="I101" s="777"/>
      <c r="J101" s="777"/>
      <c r="K101" s="777"/>
      <c r="L101" s="777"/>
      <c r="M101" s="777"/>
      <c r="N101" s="778"/>
    </row>
    <row r="102" spans="2:14">
      <c r="B102" s="38"/>
      <c r="C102" s="70"/>
      <c r="D102" s="70"/>
      <c r="E102" s="70"/>
      <c r="F102" s="70"/>
      <c r="G102" s="70"/>
      <c r="H102" s="70"/>
      <c r="I102" s="70"/>
      <c r="J102" s="70"/>
      <c r="K102" s="70"/>
      <c r="L102" s="70"/>
      <c r="M102" s="70"/>
      <c r="N102" s="68"/>
    </row>
    <row r="103" spans="2:14">
      <c r="B103" s="74"/>
      <c r="C103" s="55"/>
      <c r="D103" s="55"/>
      <c r="E103" s="55"/>
      <c r="F103" s="55"/>
      <c r="G103" s="60" t="s">
        <v>205</v>
      </c>
      <c r="H103" s="55"/>
      <c r="I103" s="55"/>
      <c r="J103" s="55"/>
      <c r="K103" s="55"/>
      <c r="L103" s="55"/>
      <c r="M103" s="55"/>
      <c r="N103" s="62"/>
    </row>
    <row r="104" spans="2:14">
      <c r="B104" s="74"/>
      <c r="C104" s="55"/>
      <c r="D104" s="55"/>
      <c r="E104" s="55"/>
      <c r="F104" s="55"/>
      <c r="G104" s="55" t="s">
        <v>206</v>
      </c>
      <c r="H104" s="75"/>
      <c r="I104" s="75"/>
      <c r="J104" s="75"/>
      <c r="K104" s="55"/>
      <c r="L104" s="55"/>
      <c r="M104" s="55"/>
      <c r="N104" s="62"/>
    </row>
    <row r="105" spans="2:14">
      <c r="B105" s="74"/>
      <c r="C105" s="55"/>
      <c r="D105" s="55"/>
      <c r="E105" s="55"/>
      <c r="F105" s="55"/>
      <c r="G105" s="55" t="s">
        <v>211</v>
      </c>
      <c r="H105" s="69"/>
      <c r="I105" s="69"/>
      <c r="J105" s="69"/>
      <c r="M105" s="55"/>
      <c r="N105" s="62"/>
    </row>
    <row r="106" spans="2:14">
      <c r="B106" s="115"/>
      <c r="C106" s="70"/>
      <c r="D106" s="70"/>
      <c r="E106" s="70"/>
      <c r="F106" s="70"/>
      <c r="G106" s="55" t="s">
        <v>208</v>
      </c>
      <c r="K106" s="70"/>
      <c r="L106" s="70"/>
      <c r="M106" s="70"/>
      <c r="N106" s="68"/>
    </row>
    <row r="107" spans="2:14" ht="17.25" customHeight="1">
      <c r="B107" s="126" t="s">
        <v>406</v>
      </c>
      <c r="C107" s="116"/>
      <c r="D107" s="116"/>
      <c r="E107" s="55"/>
      <c r="F107" s="55"/>
      <c r="G107" s="55"/>
      <c r="H107" s="55"/>
      <c r="I107" s="55"/>
      <c r="J107" s="779"/>
      <c r="K107" s="779"/>
      <c r="L107" s="779"/>
      <c r="M107" s="779"/>
      <c r="N107" s="780"/>
    </row>
    <row r="108" spans="2:14" ht="18.75" customHeight="1" thickBot="1">
      <c r="B108" s="783" t="s">
        <v>407</v>
      </c>
      <c r="C108" s="784"/>
      <c r="D108" s="784"/>
      <c r="E108" s="76"/>
      <c r="F108" s="76"/>
      <c r="G108" s="76"/>
      <c r="H108" s="76"/>
      <c r="I108" s="76"/>
      <c r="J108" s="781"/>
      <c r="K108" s="781"/>
      <c r="L108" s="781"/>
      <c r="M108" s="781"/>
      <c r="N108" s="782"/>
    </row>
  </sheetData>
  <mergeCells count="105">
    <mergeCell ref="B12:E12"/>
    <mergeCell ref="B98:N99"/>
    <mergeCell ref="B100:N101"/>
    <mergeCell ref="J107:N108"/>
    <mergeCell ref="B108:D108"/>
    <mergeCell ref="L54:M54"/>
    <mergeCell ref="B79:H79"/>
    <mergeCell ref="L79:M79"/>
    <mergeCell ref="L80:M80"/>
    <mergeCell ref="L81:M81"/>
    <mergeCell ref="B82:M82"/>
    <mergeCell ref="B84:M84"/>
    <mergeCell ref="B71:H71"/>
    <mergeCell ref="L71:M71"/>
    <mergeCell ref="B72:M72"/>
    <mergeCell ref="B74:M74"/>
    <mergeCell ref="B78:H78"/>
    <mergeCell ref="L78:M78"/>
    <mergeCell ref="B56:N58"/>
    <mergeCell ref="B94:N94"/>
    <mergeCell ref="B95:N95"/>
    <mergeCell ref="L70:M70"/>
    <mergeCell ref="B60:H60"/>
    <mergeCell ref="L60:M60"/>
    <mergeCell ref="B61:H61"/>
    <mergeCell ref="L61:M61"/>
    <mergeCell ref="B62:H62"/>
    <mergeCell ref="L62:M62"/>
    <mergeCell ref="B63:M63"/>
    <mergeCell ref="B67:H67"/>
    <mergeCell ref="L67:M67"/>
    <mergeCell ref="L68:M68"/>
    <mergeCell ref="L69:M69"/>
    <mergeCell ref="B64:N66"/>
    <mergeCell ref="B75:N77"/>
    <mergeCell ref="B42:F42"/>
    <mergeCell ref="G42:H42"/>
    <mergeCell ref="I42:J42"/>
    <mergeCell ref="L42:M42"/>
    <mergeCell ref="B59:H59"/>
    <mergeCell ref="L59:M59"/>
    <mergeCell ref="B43:M43"/>
    <mergeCell ref="B47:I47"/>
    <mergeCell ref="L47:M47"/>
    <mergeCell ref="B48:I48"/>
    <mergeCell ref="L48:M48"/>
    <mergeCell ref="B49:I49"/>
    <mergeCell ref="L49:M49"/>
    <mergeCell ref="B50:I50"/>
    <mergeCell ref="L50:M50"/>
    <mergeCell ref="B51:I51"/>
    <mergeCell ref="L51:M51"/>
    <mergeCell ref="B55:M55"/>
    <mergeCell ref="B44:N46"/>
    <mergeCell ref="B52:I52"/>
    <mergeCell ref="L52:M52"/>
    <mergeCell ref="B53:I53"/>
    <mergeCell ref="L53:M53"/>
    <mergeCell ref="B54:I54"/>
    <mergeCell ref="B39:F39"/>
    <mergeCell ref="G39:H39"/>
    <mergeCell ref="I39:J39"/>
    <mergeCell ref="L39:M39"/>
    <mergeCell ref="B40:F40"/>
    <mergeCell ref="G40:H40"/>
    <mergeCell ref="I40:J40"/>
    <mergeCell ref="L40:M40"/>
    <mergeCell ref="B41:F41"/>
    <mergeCell ref="G41:H41"/>
    <mergeCell ref="I41:J41"/>
    <mergeCell ref="L41:M41"/>
    <mergeCell ref="D25:M25"/>
    <mergeCell ref="C33:K33"/>
    <mergeCell ref="L34:M34"/>
    <mergeCell ref="B38:F38"/>
    <mergeCell ref="G38:H38"/>
    <mergeCell ref="I38:J38"/>
    <mergeCell ref="L38:M38"/>
    <mergeCell ref="C34:K34"/>
    <mergeCell ref="B35:N37"/>
    <mergeCell ref="L33:M33"/>
    <mergeCell ref="D13:G13"/>
    <mergeCell ref="J13:M13"/>
    <mergeCell ref="L14:N14"/>
    <mergeCell ref="B31:N31"/>
    <mergeCell ref="E27:M27"/>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 ref="G29:M29"/>
    <mergeCell ref="H19:M19"/>
    <mergeCell ref="D20:M21"/>
    <mergeCell ref="D23:M23"/>
  </mergeCells>
  <pageMargins left="0.7" right="0.7" top="0.75" bottom="0.75" header="0.3" footer="0.3"/>
  <drawing r:id="rId1"/>
  <legacyDrawing r:id="rId2"/>
  <oleObjects>
    <mc:AlternateContent xmlns:mc="http://schemas.openxmlformats.org/markup-compatibility/2006">
      <mc:Choice Requires="x14">
        <oleObject progId="PBrush" shapeId="33587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35873" r:id="rId3"/>
      </mc:Fallback>
    </mc:AlternateContent>
  </oleObjects>
  <mc:AlternateContent xmlns:mc="http://schemas.openxmlformats.org/markup-compatibility/2006">
    <mc:Choice Requires="x14">
      <controls>
        <mc:AlternateContent xmlns:mc="http://schemas.openxmlformats.org/markup-compatibility/2006">
          <mc:Choice Requires="x14">
            <control shapeId="33587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3587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106"/>
  <sheetViews>
    <sheetView topLeftCell="A35" zoomScale="55" zoomScaleNormal="55" workbookViewId="0">
      <selection activeCell="F28" sqref="F28"/>
    </sheetView>
  </sheetViews>
  <sheetFormatPr baseColWidth="10" defaultColWidth="11.42578125" defaultRowHeight="12.75"/>
  <cols>
    <col min="1" max="1" width="3.140625" style="28" customWidth="1"/>
    <col min="2" max="10" width="11.42578125" style="28"/>
    <col min="11" max="11" width="12.42578125" style="28" bestFit="1" customWidth="1"/>
    <col min="12" max="13" width="11.42578125" style="28"/>
    <col min="14" max="14" width="13.42578125" style="28" customWidth="1"/>
    <col min="15"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4.25" thickBot="1">
      <c r="B9" s="493"/>
      <c r="C9" s="30"/>
      <c r="D9" s="30"/>
      <c r="E9" s="30"/>
      <c r="F9" s="30"/>
      <c r="G9" s="30"/>
      <c r="H9" s="30"/>
      <c r="I9" s="30"/>
      <c r="J9" s="30"/>
      <c r="K9" s="30"/>
      <c r="L9" s="31"/>
      <c r="M9" s="31"/>
      <c r="N9" s="32"/>
    </row>
    <row r="10" spans="2:14" ht="13.5">
      <c r="B10" s="33"/>
      <c r="C10" s="34"/>
      <c r="D10" s="34"/>
      <c r="E10" s="34"/>
      <c r="F10" s="34"/>
      <c r="G10" s="34"/>
      <c r="H10" s="34"/>
      <c r="I10" s="34"/>
      <c r="J10" s="34"/>
      <c r="K10" s="35" t="s">
        <v>191</v>
      </c>
      <c r="L10" s="36" t="s">
        <v>192</v>
      </c>
      <c r="M10" s="36" t="s">
        <v>193</v>
      </c>
      <c r="N10" s="37" t="s">
        <v>194</v>
      </c>
    </row>
    <row r="11" spans="2:14" ht="13.5">
      <c r="B11" s="38"/>
      <c r="C11" s="490"/>
      <c r="D11" s="490"/>
      <c r="E11" s="490"/>
      <c r="F11" s="490"/>
      <c r="G11" s="490"/>
      <c r="H11" s="490"/>
      <c r="I11" s="490"/>
      <c r="J11" s="490"/>
      <c r="K11" s="40"/>
      <c r="L11" s="41" t="s">
        <v>250</v>
      </c>
      <c r="M11" s="41" t="s">
        <v>250</v>
      </c>
      <c r="N11" s="42" t="s">
        <v>250</v>
      </c>
    </row>
    <row r="12" spans="2:14" ht="13.5">
      <c r="B12" s="670" t="s">
        <v>401</v>
      </c>
      <c r="C12" s="671"/>
      <c r="D12" s="671"/>
      <c r="E12" s="671"/>
      <c r="F12" s="490"/>
      <c r="G12" s="490"/>
      <c r="H12" s="490" t="s">
        <v>402</v>
      </c>
      <c r="J12" s="490"/>
      <c r="K12" s="40"/>
      <c r="N12" s="378"/>
    </row>
    <row r="13" spans="2:14" ht="13.5">
      <c r="B13" s="43" t="s">
        <v>195</v>
      </c>
      <c r="C13" s="44"/>
      <c r="D13" s="713" t="s">
        <v>249</v>
      </c>
      <c r="E13" s="713"/>
      <c r="F13" s="713"/>
      <c r="G13" s="713"/>
      <c r="H13" s="44"/>
      <c r="I13" s="44" t="s">
        <v>196</v>
      </c>
      <c r="J13" s="713" t="s">
        <v>249</v>
      </c>
      <c r="K13" s="713"/>
      <c r="L13" s="713"/>
      <c r="M13" s="713"/>
      <c r="N13" s="488"/>
    </row>
    <row r="14" spans="2:14" ht="13.5">
      <c r="B14" s="43"/>
      <c r="C14" s="44"/>
      <c r="D14" s="487"/>
      <c r="E14" s="487"/>
      <c r="F14" s="487"/>
      <c r="G14" s="487"/>
      <c r="H14" s="44"/>
      <c r="I14" s="487"/>
      <c r="J14" s="44"/>
      <c r="K14" s="487"/>
      <c r="L14" s="714"/>
      <c r="M14" s="714"/>
      <c r="N14" s="715"/>
    </row>
    <row r="15" spans="2:14" ht="13.5">
      <c r="B15" s="43"/>
      <c r="C15" s="44"/>
      <c r="D15" s="487"/>
      <c r="E15" s="487"/>
      <c r="F15" s="487"/>
      <c r="G15" s="487"/>
      <c r="H15" s="44"/>
      <c r="I15" s="487"/>
      <c r="J15" s="44"/>
      <c r="K15" s="487"/>
      <c r="L15" s="487"/>
      <c r="M15" s="487"/>
      <c r="N15" s="488"/>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494"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489"/>
      <c r="E22" s="489"/>
      <c r="F22" s="489"/>
      <c r="G22" s="489"/>
      <c r="H22" s="489"/>
      <c r="I22" s="489"/>
      <c r="J22" s="489"/>
      <c r="K22" s="489"/>
      <c r="L22" s="489"/>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13.5" thickBot="1">
      <c r="B34" s="164" t="s">
        <v>433</v>
      </c>
      <c r="C34" s="724" t="s">
        <v>434</v>
      </c>
      <c r="D34" s="725"/>
      <c r="E34" s="725"/>
      <c r="F34" s="725"/>
      <c r="G34" s="725"/>
      <c r="H34" s="725"/>
      <c r="I34" s="725"/>
      <c r="J34" s="725"/>
      <c r="K34" s="726"/>
      <c r="L34" s="724" t="s">
        <v>65</v>
      </c>
      <c r="M34" s="726"/>
      <c r="N34" s="165">
        <v>142979</v>
      </c>
    </row>
    <row r="35" spans="2:14">
      <c r="B35" s="727" t="s">
        <v>41</v>
      </c>
      <c r="C35" s="728"/>
      <c r="D35" s="728"/>
      <c r="E35" s="728"/>
      <c r="F35" s="728"/>
      <c r="G35" s="728"/>
      <c r="H35" s="728"/>
      <c r="I35" s="728"/>
      <c r="J35" s="728"/>
      <c r="K35" s="728"/>
      <c r="L35" s="728"/>
      <c r="M35" s="728"/>
      <c r="N35" s="729"/>
    </row>
    <row r="36" spans="2:14">
      <c r="B36" s="730"/>
      <c r="C36" s="731"/>
      <c r="D36" s="731"/>
      <c r="E36" s="731"/>
      <c r="F36" s="731"/>
      <c r="G36" s="731"/>
      <c r="H36" s="731"/>
      <c r="I36" s="731"/>
      <c r="J36" s="731"/>
      <c r="K36" s="731"/>
      <c r="L36" s="731"/>
      <c r="M36" s="731"/>
      <c r="N36" s="732"/>
    </row>
    <row r="37" spans="2:14" ht="23.25" customHeight="1"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c r="B39" s="758" t="s">
        <v>61</v>
      </c>
      <c r="C39" s="759"/>
      <c r="D39" s="759"/>
      <c r="E39" s="759"/>
      <c r="F39" s="751"/>
      <c r="G39" s="750"/>
      <c r="H39" s="751"/>
      <c r="I39" s="750"/>
      <c r="J39" s="751"/>
      <c r="K39" s="77"/>
      <c r="L39" s="824"/>
      <c r="M39" s="825"/>
      <c r="N39" s="78">
        <v>801.66666666666663</v>
      </c>
    </row>
    <row r="40" spans="2:14" ht="13.5" thickBot="1">
      <c r="B40" s="758"/>
      <c r="C40" s="759"/>
      <c r="D40" s="759"/>
      <c r="E40" s="759"/>
      <c r="F40" s="751"/>
      <c r="G40" s="750"/>
      <c r="H40" s="751"/>
      <c r="I40" s="750"/>
      <c r="J40" s="751"/>
      <c r="K40" s="77"/>
      <c r="L40" s="824"/>
      <c r="M40" s="825"/>
      <c r="N40" s="78"/>
    </row>
    <row r="41" spans="2:14" ht="14.25" thickBot="1">
      <c r="B41" s="754" t="s">
        <v>137</v>
      </c>
      <c r="C41" s="755"/>
      <c r="D41" s="755"/>
      <c r="E41" s="755"/>
      <c r="F41" s="755"/>
      <c r="G41" s="755"/>
      <c r="H41" s="755"/>
      <c r="I41" s="755"/>
      <c r="J41" s="755"/>
      <c r="K41" s="755"/>
      <c r="L41" s="755"/>
      <c r="M41" s="756"/>
      <c r="N41" s="80">
        <v>801.66666666666663</v>
      </c>
    </row>
    <row r="42" spans="2:14">
      <c r="B42" s="727" t="s">
        <v>138</v>
      </c>
      <c r="C42" s="728"/>
      <c r="D42" s="728"/>
      <c r="E42" s="728"/>
      <c r="F42" s="728"/>
      <c r="G42" s="728"/>
      <c r="H42" s="728"/>
      <c r="I42" s="728"/>
      <c r="J42" s="728"/>
      <c r="K42" s="728"/>
      <c r="L42" s="728"/>
      <c r="M42" s="728"/>
      <c r="N42" s="729"/>
    </row>
    <row r="43" spans="2:14">
      <c r="B43" s="730"/>
      <c r="C43" s="731"/>
      <c r="D43" s="731"/>
      <c r="E43" s="731"/>
      <c r="F43" s="731"/>
      <c r="G43" s="731"/>
      <c r="H43" s="731"/>
      <c r="I43" s="731"/>
      <c r="J43" s="731"/>
      <c r="K43" s="731"/>
      <c r="L43" s="731"/>
      <c r="M43" s="731"/>
      <c r="N43" s="732"/>
    </row>
    <row r="44" spans="2:14" ht="13.5" customHeight="1" thickBot="1">
      <c r="B44" s="733"/>
      <c r="C44" s="734"/>
      <c r="D44" s="734"/>
      <c r="E44" s="734"/>
      <c r="F44" s="734"/>
      <c r="G44" s="734"/>
      <c r="H44" s="734"/>
      <c r="I44" s="734"/>
      <c r="J44" s="734"/>
      <c r="K44" s="734"/>
      <c r="L44" s="734"/>
      <c r="M44" s="734"/>
      <c r="N44" s="735"/>
    </row>
    <row r="45" spans="2:14" ht="13.5">
      <c r="B45" s="736" t="s">
        <v>128</v>
      </c>
      <c r="C45" s="757"/>
      <c r="D45" s="757"/>
      <c r="E45" s="757"/>
      <c r="F45" s="757"/>
      <c r="G45" s="757"/>
      <c r="H45" s="757"/>
      <c r="I45" s="742"/>
      <c r="J45" s="486" t="s">
        <v>31</v>
      </c>
      <c r="K45" s="166" t="s">
        <v>91</v>
      </c>
      <c r="L45" s="739" t="s">
        <v>139</v>
      </c>
      <c r="M45" s="742"/>
      <c r="N45" s="167" t="s">
        <v>140</v>
      </c>
    </row>
    <row r="46" spans="2:14">
      <c r="B46" s="766" t="s">
        <v>446</v>
      </c>
      <c r="C46" s="767"/>
      <c r="D46" s="767"/>
      <c r="E46" s="767"/>
      <c r="F46" s="767"/>
      <c r="G46" s="767"/>
      <c r="H46" s="767"/>
      <c r="I46" s="785"/>
      <c r="J46" s="525" t="s">
        <v>31</v>
      </c>
      <c r="K46" s="526">
        <v>1</v>
      </c>
      <c r="L46" s="810">
        <v>15000</v>
      </c>
      <c r="M46" s="815"/>
      <c r="N46" s="513">
        <v>15000</v>
      </c>
    </row>
    <row r="47" spans="2:14">
      <c r="B47" s="766" t="s">
        <v>447</v>
      </c>
      <c r="C47" s="767"/>
      <c r="D47" s="767"/>
      <c r="E47" s="767"/>
      <c r="F47" s="767"/>
      <c r="G47" s="767"/>
      <c r="H47" s="767"/>
      <c r="I47" s="785"/>
      <c r="J47" s="527" t="s">
        <v>33</v>
      </c>
      <c r="K47" s="528">
        <v>0.1</v>
      </c>
      <c r="L47" s="810">
        <v>38083</v>
      </c>
      <c r="M47" s="815"/>
      <c r="N47" s="513">
        <v>3808.3</v>
      </c>
    </row>
    <row r="48" spans="2:14">
      <c r="B48" s="766" t="s">
        <v>448</v>
      </c>
      <c r="C48" s="767"/>
      <c r="D48" s="767"/>
      <c r="E48" s="767"/>
      <c r="F48" s="767"/>
      <c r="G48" s="767"/>
      <c r="H48" s="767"/>
      <c r="I48" s="785"/>
      <c r="J48" s="525" t="s">
        <v>62</v>
      </c>
      <c r="K48" s="526">
        <v>1</v>
      </c>
      <c r="L48" s="810">
        <v>2000</v>
      </c>
      <c r="M48" s="815"/>
      <c r="N48" s="513">
        <v>2000</v>
      </c>
    </row>
    <row r="49" spans="2:14">
      <c r="B49" s="766" t="s">
        <v>449</v>
      </c>
      <c r="C49" s="767"/>
      <c r="D49" s="767"/>
      <c r="E49" s="767"/>
      <c r="F49" s="767"/>
      <c r="G49" s="767"/>
      <c r="H49" s="767"/>
      <c r="I49" s="785"/>
      <c r="J49" s="525" t="s">
        <v>62</v>
      </c>
      <c r="K49" s="526">
        <v>0.1</v>
      </c>
      <c r="L49" s="810">
        <v>2500</v>
      </c>
      <c r="M49" s="815"/>
      <c r="N49" s="513">
        <v>250</v>
      </c>
    </row>
    <row r="50" spans="2:14">
      <c r="B50" s="766" t="s">
        <v>450</v>
      </c>
      <c r="C50" s="767"/>
      <c r="D50" s="767"/>
      <c r="E50" s="767"/>
      <c r="F50" s="767"/>
      <c r="G50" s="767"/>
      <c r="H50" s="767"/>
      <c r="I50" s="785"/>
      <c r="J50" s="525" t="s">
        <v>153</v>
      </c>
      <c r="K50" s="529">
        <v>0.05</v>
      </c>
      <c r="L50" s="810">
        <v>35000</v>
      </c>
      <c r="M50" s="815"/>
      <c r="N50" s="513">
        <v>1750</v>
      </c>
    </row>
    <row r="51" spans="2:14">
      <c r="B51" s="766" t="s">
        <v>58</v>
      </c>
      <c r="C51" s="767"/>
      <c r="D51" s="767"/>
      <c r="E51" s="767"/>
      <c r="F51" s="767"/>
      <c r="G51" s="767"/>
      <c r="H51" s="767"/>
      <c r="I51" s="785"/>
      <c r="J51" s="525" t="s">
        <v>153</v>
      </c>
      <c r="K51" s="526">
        <v>11</v>
      </c>
      <c r="L51" s="810">
        <v>55</v>
      </c>
      <c r="M51" s="815"/>
      <c r="N51" s="513">
        <v>605</v>
      </c>
    </row>
    <row r="52" spans="2:14" ht="13.5" thickBot="1">
      <c r="B52" s="758"/>
      <c r="C52" s="759"/>
      <c r="D52" s="759"/>
      <c r="E52" s="759"/>
      <c r="F52" s="759"/>
      <c r="G52" s="759"/>
      <c r="H52" s="759"/>
      <c r="I52" s="751"/>
      <c r="J52" s="135"/>
      <c r="K52" s="147"/>
      <c r="L52" s="760"/>
      <c r="M52" s="761"/>
      <c r="N52" s="78"/>
    </row>
    <row r="53" spans="2:14" ht="14.25" thickBot="1">
      <c r="B53" s="754" t="s">
        <v>137</v>
      </c>
      <c r="C53" s="755"/>
      <c r="D53" s="755"/>
      <c r="E53" s="755"/>
      <c r="F53" s="755"/>
      <c r="G53" s="755"/>
      <c r="H53" s="755"/>
      <c r="I53" s="755"/>
      <c r="J53" s="755"/>
      <c r="K53" s="755"/>
      <c r="L53" s="755"/>
      <c r="M53" s="756"/>
      <c r="N53" s="87">
        <v>23413.3</v>
      </c>
    </row>
    <row r="54" spans="2:14">
      <c r="B54" s="727" t="s">
        <v>43</v>
      </c>
      <c r="C54" s="728"/>
      <c r="D54" s="728"/>
      <c r="E54" s="728"/>
      <c r="F54" s="728"/>
      <c r="G54" s="728"/>
      <c r="H54" s="728"/>
      <c r="I54" s="728"/>
      <c r="J54" s="728"/>
      <c r="K54" s="728"/>
      <c r="L54" s="728"/>
      <c r="M54" s="728"/>
      <c r="N54" s="729"/>
    </row>
    <row r="55" spans="2:14">
      <c r="B55" s="730"/>
      <c r="C55" s="731"/>
      <c r="D55" s="731"/>
      <c r="E55" s="731"/>
      <c r="F55" s="731"/>
      <c r="G55" s="731"/>
      <c r="H55" s="731"/>
      <c r="I55" s="731"/>
      <c r="J55" s="731"/>
      <c r="K55" s="731"/>
      <c r="L55" s="731"/>
      <c r="M55" s="731"/>
      <c r="N55" s="732"/>
    </row>
    <row r="56" spans="2:14" ht="13.5" thickBot="1">
      <c r="B56" s="733"/>
      <c r="C56" s="734"/>
      <c r="D56" s="734"/>
      <c r="E56" s="734"/>
      <c r="F56" s="734"/>
      <c r="G56" s="734"/>
      <c r="H56" s="734"/>
      <c r="I56" s="734"/>
      <c r="J56" s="734"/>
      <c r="K56" s="734"/>
      <c r="L56" s="734"/>
      <c r="M56" s="734"/>
      <c r="N56" s="735"/>
    </row>
    <row r="57" spans="2:14" ht="13.5">
      <c r="B57" s="736" t="s">
        <v>141</v>
      </c>
      <c r="C57" s="757"/>
      <c r="D57" s="757"/>
      <c r="E57" s="757"/>
      <c r="F57" s="757"/>
      <c r="G57" s="757"/>
      <c r="H57" s="757"/>
      <c r="I57" s="166" t="s">
        <v>142</v>
      </c>
      <c r="J57" s="484" t="s">
        <v>143</v>
      </c>
      <c r="K57" s="170" t="s">
        <v>262</v>
      </c>
      <c r="L57" s="739" t="s">
        <v>32</v>
      </c>
      <c r="M57" s="742"/>
      <c r="N57" s="167" t="s">
        <v>140</v>
      </c>
    </row>
    <row r="58" spans="2:14">
      <c r="B58" s="758"/>
      <c r="C58" s="759"/>
      <c r="D58" s="759"/>
      <c r="E58" s="759"/>
      <c r="F58" s="759"/>
      <c r="G58" s="759"/>
      <c r="H58" s="759"/>
      <c r="I58" s="84"/>
      <c r="J58" s="121"/>
      <c r="K58" s="88"/>
      <c r="L58" s="768"/>
      <c r="M58" s="769"/>
      <c r="N58" s="123"/>
    </row>
    <row r="59" spans="2:14">
      <c r="B59" s="758"/>
      <c r="C59" s="759"/>
      <c r="D59" s="759"/>
      <c r="E59" s="759"/>
      <c r="F59" s="759"/>
      <c r="G59" s="759"/>
      <c r="H59" s="759"/>
      <c r="I59" s="84"/>
      <c r="J59" s="121"/>
      <c r="K59" s="88"/>
      <c r="L59" s="768"/>
      <c r="M59" s="769"/>
      <c r="N59" s="123"/>
    </row>
    <row r="60" spans="2:14" ht="13.5" thickBot="1">
      <c r="B60" s="762"/>
      <c r="C60" s="763"/>
      <c r="D60" s="763"/>
      <c r="E60" s="763"/>
      <c r="F60" s="763"/>
      <c r="G60" s="763"/>
      <c r="H60" s="763"/>
      <c r="I60" s="124"/>
      <c r="J60" s="125"/>
      <c r="K60" s="88"/>
      <c r="L60" s="764"/>
      <c r="M60" s="765"/>
      <c r="N60" s="123"/>
    </row>
    <row r="61" spans="2:14" ht="14.25" thickBot="1">
      <c r="B61" s="754" t="s">
        <v>137</v>
      </c>
      <c r="C61" s="755"/>
      <c r="D61" s="755"/>
      <c r="E61" s="755"/>
      <c r="F61" s="755"/>
      <c r="G61" s="755"/>
      <c r="H61" s="755"/>
      <c r="I61" s="755"/>
      <c r="J61" s="755"/>
      <c r="K61" s="755"/>
      <c r="L61" s="755"/>
      <c r="M61" s="756"/>
      <c r="N61" s="100">
        <v>0</v>
      </c>
    </row>
    <row r="62" spans="2:14">
      <c r="B62" s="727" t="s">
        <v>44</v>
      </c>
      <c r="C62" s="728"/>
      <c r="D62" s="728"/>
      <c r="E62" s="728"/>
      <c r="F62" s="728"/>
      <c r="G62" s="728"/>
      <c r="H62" s="728"/>
      <c r="I62" s="728"/>
      <c r="J62" s="728"/>
      <c r="K62" s="728"/>
      <c r="L62" s="728"/>
      <c r="M62" s="728"/>
      <c r="N62" s="729"/>
    </row>
    <row r="63" spans="2:14">
      <c r="B63" s="730"/>
      <c r="C63" s="731"/>
      <c r="D63" s="731"/>
      <c r="E63" s="731"/>
      <c r="F63" s="731"/>
      <c r="G63" s="731"/>
      <c r="H63" s="731"/>
      <c r="I63" s="731"/>
      <c r="J63" s="731"/>
      <c r="K63" s="731"/>
      <c r="L63" s="731"/>
      <c r="M63" s="731"/>
      <c r="N63" s="732"/>
    </row>
    <row r="64" spans="2:14" ht="13.5" thickBot="1">
      <c r="B64" s="733"/>
      <c r="C64" s="734"/>
      <c r="D64" s="734"/>
      <c r="E64" s="734"/>
      <c r="F64" s="734"/>
      <c r="G64" s="734"/>
      <c r="H64" s="734"/>
      <c r="I64" s="734"/>
      <c r="J64" s="734"/>
      <c r="K64" s="734"/>
      <c r="L64" s="734"/>
      <c r="M64" s="734"/>
      <c r="N64" s="735"/>
    </row>
    <row r="65" spans="2:14" ht="13.5">
      <c r="B65" s="736" t="s">
        <v>144</v>
      </c>
      <c r="C65" s="757"/>
      <c r="D65" s="757"/>
      <c r="E65" s="757"/>
      <c r="F65" s="757"/>
      <c r="G65" s="757"/>
      <c r="H65" s="757"/>
      <c r="I65" s="166" t="s">
        <v>145</v>
      </c>
      <c r="J65" s="484" t="s">
        <v>38</v>
      </c>
      <c r="K65" s="170" t="s">
        <v>146</v>
      </c>
      <c r="L65" s="739" t="s">
        <v>135</v>
      </c>
      <c r="M65" s="742"/>
      <c r="N65" s="167" t="s">
        <v>140</v>
      </c>
    </row>
    <row r="66" spans="2:14">
      <c r="B66" s="480" t="s">
        <v>52</v>
      </c>
      <c r="C66" s="481"/>
      <c r="D66" s="481"/>
      <c r="E66" s="481"/>
      <c r="F66" s="481"/>
      <c r="G66" s="481"/>
      <c r="H66" s="481"/>
      <c r="I66" s="95">
        <v>87000</v>
      </c>
      <c r="J66" s="96">
        <v>1.85</v>
      </c>
      <c r="K66" s="97">
        <v>160950</v>
      </c>
      <c r="L66" s="774">
        <v>15</v>
      </c>
      <c r="M66" s="775"/>
      <c r="N66" s="98">
        <v>10730</v>
      </c>
    </row>
    <row r="67" spans="2:14">
      <c r="B67" s="480" t="s">
        <v>451</v>
      </c>
      <c r="C67" s="481"/>
      <c r="D67" s="481"/>
      <c r="E67" s="481"/>
      <c r="F67" s="481"/>
      <c r="G67" s="481"/>
      <c r="H67" s="481"/>
      <c r="I67" s="95">
        <v>43000</v>
      </c>
      <c r="J67" s="96">
        <v>1.85</v>
      </c>
      <c r="K67" s="97">
        <v>79550</v>
      </c>
      <c r="L67" s="774">
        <v>15</v>
      </c>
      <c r="M67" s="775"/>
      <c r="N67" s="98">
        <v>5303.333333333333</v>
      </c>
    </row>
    <row r="68" spans="2:14">
      <c r="B68" s="480"/>
      <c r="C68" s="481"/>
      <c r="D68" s="481"/>
      <c r="E68" s="481"/>
      <c r="F68" s="481"/>
      <c r="G68" s="481"/>
      <c r="H68" s="481"/>
      <c r="I68" s="95"/>
      <c r="J68" s="96"/>
      <c r="K68" s="97"/>
      <c r="L68" s="768"/>
      <c r="M68" s="769"/>
      <c r="N68" s="98"/>
    </row>
    <row r="69" spans="2:14" ht="13.5" thickBot="1">
      <c r="B69" s="762"/>
      <c r="C69" s="763"/>
      <c r="D69" s="763"/>
      <c r="E69" s="763"/>
      <c r="F69" s="763"/>
      <c r="G69" s="763"/>
      <c r="H69" s="763"/>
      <c r="I69" s="90"/>
      <c r="J69" s="76"/>
      <c r="K69" s="90"/>
      <c r="L69" s="764"/>
      <c r="M69" s="765"/>
      <c r="N69" s="99"/>
    </row>
    <row r="70" spans="2:14" ht="14.25" thickBot="1">
      <c r="B70" s="754" t="s">
        <v>137</v>
      </c>
      <c r="C70" s="755"/>
      <c r="D70" s="755"/>
      <c r="E70" s="755"/>
      <c r="F70" s="755"/>
      <c r="G70" s="755"/>
      <c r="H70" s="755"/>
      <c r="I70" s="755"/>
      <c r="J70" s="755"/>
      <c r="K70" s="755"/>
      <c r="L70" s="755"/>
      <c r="M70" s="756"/>
      <c r="N70" s="100">
        <v>16033.333333333332</v>
      </c>
    </row>
    <row r="71" spans="2:14" ht="13.5" thickBot="1">
      <c r="B71" s="74"/>
      <c r="C71" s="55"/>
      <c r="D71" s="55"/>
      <c r="E71" s="55"/>
      <c r="F71" s="55"/>
      <c r="G71" s="55"/>
      <c r="H71" s="55"/>
      <c r="I71" s="55"/>
      <c r="J71" s="55"/>
      <c r="K71" s="55"/>
      <c r="L71" s="55"/>
      <c r="M71" s="55"/>
      <c r="N71" s="62"/>
    </row>
    <row r="72" spans="2:14" ht="13.5" thickBot="1">
      <c r="B72" s="788" t="s">
        <v>147</v>
      </c>
      <c r="C72" s="789"/>
      <c r="D72" s="789"/>
      <c r="E72" s="789"/>
      <c r="F72" s="789"/>
      <c r="G72" s="789"/>
      <c r="H72" s="789"/>
      <c r="I72" s="789"/>
      <c r="J72" s="789"/>
      <c r="K72" s="789"/>
      <c r="L72" s="789"/>
      <c r="M72" s="790"/>
      <c r="N72" s="174">
        <v>40248.299999999996</v>
      </c>
    </row>
    <row r="73" spans="2:14">
      <c r="B73" s="727" t="s">
        <v>45</v>
      </c>
      <c r="C73" s="728"/>
      <c r="D73" s="728"/>
      <c r="E73" s="728"/>
      <c r="F73" s="728"/>
      <c r="G73" s="728"/>
      <c r="H73" s="728"/>
      <c r="I73" s="728"/>
      <c r="J73" s="728"/>
      <c r="K73" s="728"/>
      <c r="L73" s="728"/>
      <c r="M73" s="728"/>
      <c r="N73" s="729"/>
    </row>
    <row r="74" spans="2:14">
      <c r="B74" s="730"/>
      <c r="C74" s="731"/>
      <c r="D74" s="731"/>
      <c r="E74" s="731"/>
      <c r="F74" s="731"/>
      <c r="G74" s="731"/>
      <c r="H74" s="731"/>
      <c r="I74" s="731"/>
      <c r="J74" s="731"/>
      <c r="K74" s="731"/>
      <c r="L74" s="731"/>
      <c r="M74" s="731"/>
      <c r="N74" s="732"/>
    </row>
    <row r="75" spans="2:14" ht="13.5" thickBot="1">
      <c r="B75" s="733"/>
      <c r="C75" s="734"/>
      <c r="D75" s="734"/>
      <c r="E75" s="734"/>
      <c r="F75" s="734"/>
      <c r="G75" s="734"/>
      <c r="H75" s="734"/>
      <c r="I75" s="734"/>
      <c r="J75" s="734"/>
      <c r="K75" s="734"/>
      <c r="L75" s="734"/>
      <c r="M75" s="734"/>
      <c r="N75" s="735"/>
    </row>
    <row r="76" spans="2:14" ht="13.5">
      <c r="B76" s="736" t="s">
        <v>42</v>
      </c>
      <c r="C76" s="757"/>
      <c r="D76" s="757"/>
      <c r="E76" s="757"/>
      <c r="F76" s="757"/>
      <c r="G76" s="757"/>
      <c r="H76" s="757"/>
      <c r="I76" s="484"/>
      <c r="J76" s="485"/>
      <c r="K76" s="172" t="s">
        <v>46</v>
      </c>
      <c r="L76" s="772" t="s">
        <v>47</v>
      </c>
      <c r="M76" s="773"/>
      <c r="N76" s="173"/>
    </row>
    <row r="77" spans="2:14">
      <c r="B77" s="758" t="s">
        <v>36</v>
      </c>
      <c r="C77" s="759"/>
      <c r="D77" s="759"/>
      <c r="E77" s="759"/>
      <c r="F77" s="759"/>
      <c r="G77" s="759"/>
      <c r="H77" s="759"/>
      <c r="I77" s="101"/>
      <c r="J77" s="102"/>
      <c r="K77" s="179">
        <v>0.22</v>
      </c>
      <c r="L77" s="770">
        <v>8854.6259999999984</v>
      </c>
      <c r="M77" s="771"/>
      <c r="N77" s="103"/>
    </row>
    <row r="78" spans="2:14">
      <c r="B78" s="104" t="s">
        <v>48</v>
      </c>
      <c r="C78" s="105"/>
      <c r="D78" s="105"/>
      <c r="E78" s="105"/>
      <c r="F78" s="105"/>
      <c r="G78" s="105"/>
      <c r="H78" s="105"/>
      <c r="I78" s="101"/>
      <c r="J78" s="102"/>
      <c r="K78" s="179">
        <v>0.05</v>
      </c>
      <c r="L78" s="770">
        <v>2012.415</v>
      </c>
      <c r="M78" s="771"/>
      <c r="N78" s="103"/>
    </row>
    <row r="79" spans="2:14" ht="13.5" thickBot="1">
      <c r="B79" s="482" t="s">
        <v>37</v>
      </c>
      <c r="C79" s="483"/>
      <c r="D79" s="483"/>
      <c r="E79" s="483"/>
      <c r="F79" s="483"/>
      <c r="G79" s="483"/>
      <c r="H79" s="483"/>
      <c r="I79" s="108"/>
      <c r="J79" s="109"/>
      <c r="K79" s="179">
        <v>0.05</v>
      </c>
      <c r="L79" s="786">
        <v>2012.415</v>
      </c>
      <c r="M79" s="787"/>
      <c r="N79" s="103"/>
    </row>
    <row r="80" spans="2:14" ht="14.25" thickBot="1">
      <c r="B80" s="754" t="s">
        <v>137</v>
      </c>
      <c r="C80" s="755"/>
      <c r="D80" s="755"/>
      <c r="E80" s="755"/>
      <c r="F80" s="755"/>
      <c r="G80" s="755"/>
      <c r="H80" s="755"/>
      <c r="I80" s="755"/>
      <c r="J80" s="755"/>
      <c r="K80" s="755"/>
      <c r="L80" s="755"/>
      <c r="M80" s="756"/>
      <c r="N80" s="110">
        <v>12879.455999999998</v>
      </c>
    </row>
    <row r="81" spans="2:14" ht="13.5" thickBot="1">
      <c r="B81" s="74"/>
      <c r="C81" s="55"/>
      <c r="D81" s="55"/>
      <c r="E81" s="55"/>
      <c r="F81" s="55"/>
      <c r="G81" s="55"/>
      <c r="H81" s="55"/>
      <c r="I81" s="55"/>
      <c r="J81" s="55"/>
      <c r="K81" s="55"/>
      <c r="L81" s="55"/>
      <c r="M81" s="55"/>
      <c r="N81" s="62"/>
    </row>
    <row r="82" spans="2:14" ht="13.5" thickBot="1">
      <c r="B82" s="788" t="s">
        <v>148</v>
      </c>
      <c r="C82" s="789"/>
      <c r="D82" s="789"/>
      <c r="E82" s="789"/>
      <c r="F82" s="789"/>
      <c r="G82" s="789"/>
      <c r="H82" s="789"/>
      <c r="I82" s="789"/>
      <c r="J82" s="789"/>
      <c r="K82" s="789"/>
      <c r="L82" s="789"/>
      <c r="M82" s="790"/>
      <c r="N82" s="176">
        <v>53128</v>
      </c>
    </row>
    <row r="83" spans="2:14">
      <c r="B83" s="53"/>
      <c r="C83" s="54"/>
      <c r="D83" s="54"/>
      <c r="E83" s="54"/>
      <c r="F83" s="54"/>
      <c r="G83" s="54"/>
      <c r="H83" s="54"/>
      <c r="I83" s="54"/>
      <c r="J83" s="54"/>
      <c r="K83" s="54"/>
      <c r="L83" s="54"/>
      <c r="M83" s="54"/>
      <c r="N83" s="56"/>
    </row>
    <row r="84" spans="2:14">
      <c r="B84" s="74"/>
      <c r="C84" s="55"/>
      <c r="D84" s="55"/>
      <c r="E84" s="55"/>
      <c r="F84" s="55"/>
      <c r="G84" s="55"/>
      <c r="H84" s="55"/>
      <c r="I84" s="55"/>
      <c r="J84" s="55"/>
      <c r="K84" s="55"/>
      <c r="L84" s="55"/>
      <c r="M84" s="55"/>
      <c r="N84" s="62"/>
    </row>
    <row r="85" spans="2:14">
      <c r="B85" s="74"/>
      <c r="C85" s="55"/>
      <c r="D85" s="55"/>
      <c r="E85" s="55"/>
      <c r="F85" s="55"/>
      <c r="G85" s="55"/>
      <c r="H85" s="55"/>
      <c r="I85" s="55"/>
      <c r="J85" s="55"/>
      <c r="K85" s="55"/>
      <c r="L85" s="55"/>
      <c r="M85" s="55"/>
      <c r="N85" s="62"/>
    </row>
    <row r="86" spans="2:14">
      <c r="B86" s="74"/>
      <c r="C86" s="55"/>
      <c r="D86" s="55"/>
      <c r="E86" s="55"/>
      <c r="F86" s="55"/>
      <c r="G86" s="60" t="s">
        <v>205</v>
      </c>
      <c r="H86" s="60"/>
      <c r="I86" s="60"/>
      <c r="J86" s="60"/>
      <c r="K86" s="55"/>
      <c r="L86" s="55"/>
      <c r="M86" s="55"/>
      <c r="N86" s="62"/>
    </row>
    <row r="87" spans="2:14" ht="13.5">
      <c r="B87" s="111"/>
      <c r="C87" s="112"/>
      <c r="D87" s="112"/>
      <c r="E87" s="112"/>
      <c r="F87" s="112"/>
      <c r="G87" s="60" t="s">
        <v>206</v>
      </c>
      <c r="H87" s="112"/>
      <c r="I87" s="112"/>
      <c r="J87" s="112"/>
      <c r="K87" s="112"/>
      <c r="L87" s="112"/>
      <c r="M87" s="112"/>
      <c r="N87" s="113"/>
    </row>
    <row r="88" spans="2:14" ht="13.5">
      <c r="B88" s="111"/>
      <c r="C88" s="112"/>
      <c r="D88" s="112"/>
      <c r="E88" s="112"/>
      <c r="F88" s="112"/>
      <c r="G88" s="60" t="s">
        <v>207</v>
      </c>
      <c r="J88" s="112"/>
      <c r="K88" s="112"/>
      <c r="L88" s="112"/>
      <c r="M88" s="112"/>
      <c r="N88" s="113"/>
    </row>
    <row r="89" spans="2:14">
      <c r="B89" s="38"/>
      <c r="C89" s="70"/>
      <c r="D89" s="70"/>
      <c r="E89" s="70"/>
      <c r="F89" s="70"/>
      <c r="G89" s="60" t="s">
        <v>208</v>
      </c>
      <c r="H89" s="70"/>
      <c r="I89" s="70"/>
      <c r="J89" s="70"/>
      <c r="K89" s="70"/>
      <c r="L89" s="70"/>
      <c r="M89" s="70"/>
      <c r="N89" s="68"/>
    </row>
    <row r="90" spans="2:14">
      <c r="B90" s="74"/>
      <c r="C90" s="55"/>
      <c r="D90" s="55"/>
      <c r="E90" s="55"/>
      <c r="F90" s="55"/>
      <c r="G90" s="55" t="s">
        <v>209</v>
      </c>
      <c r="H90" s="55"/>
      <c r="I90" s="55"/>
      <c r="J90" s="55"/>
      <c r="K90" s="55"/>
      <c r="L90" s="55"/>
      <c r="M90" s="55"/>
      <c r="N90" s="62"/>
    </row>
    <row r="91" spans="2:14" ht="13.5">
      <c r="B91" s="81" t="s">
        <v>210</v>
      </c>
      <c r="C91" s="82"/>
      <c r="D91" s="82"/>
      <c r="E91" s="82"/>
      <c r="F91" s="82"/>
      <c r="G91" s="82"/>
      <c r="H91" s="82"/>
      <c r="I91" s="82"/>
      <c r="J91" s="82"/>
      <c r="K91" s="82"/>
      <c r="L91" s="82"/>
      <c r="M91" s="82"/>
      <c r="N91" s="83"/>
    </row>
    <row r="92" spans="2:14">
      <c r="B92" s="791"/>
      <c r="C92" s="792"/>
      <c r="D92" s="792"/>
      <c r="E92" s="792"/>
      <c r="F92" s="792"/>
      <c r="G92" s="792"/>
      <c r="H92" s="792"/>
      <c r="I92" s="792"/>
      <c r="J92" s="792"/>
      <c r="K92" s="792"/>
      <c r="L92" s="792"/>
      <c r="M92" s="792"/>
      <c r="N92" s="793"/>
    </row>
    <row r="93" spans="2:14">
      <c r="B93" s="791"/>
      <c r="C93" s="792"/>
      <c r="D93" s="792"/>
      <c r="E93" s="792"/>
      <c r="F93" s="792"/>
      <c r="G93" s="792"/>
      <c r="H93" s="792"/>
      <c r="I93" s="792"/>
      <c r="J93" s="792"/>
      <c r="K93" s="792"/>
      <c r="L93" s="792"/>
      <c r="M93" s="792"/>
      <c r="N93" s="793"/>
    </row>
    <row r="94" spans="2:14">
      <c r="B94" s="38"/>
      <c r="C94" s="70"/>
      <c r="D94" s="70"/>
      <c r="E94" s="70"/>
      <c r="F94" s="70"/>
      <c r="G94" s="70"/>
      <c r="H94" s="70"/>
      <c r="I94" s="70"/>
      <c r="J94" s="70"/>
      <c r="K94" s="70"/>
      <c r="L94" s="70"/>
      <c r="M94" s="70"/>
      <c r="N94" s="68"/>
    </row>
    <row r="95" spans="2:14">
      <c r="B95" s="379" t="s">
        <v>403</v>
      </c>
      <c r="C95" s="70"/>
      <c r="D95" s="70"/>
      <c r="E95" s="70"/>
      <c r="F95" s="70"/>
      <c r="G95" s="70"/>
      <c r="H95" s="70"/>
      <c r="I95" s="70"/>
      <c r="J95" s="70"/>
      <c r="K95" s="70"/>
      <c r="L95" s="70"/>
      <c r="M95" s="70"/>
      <c r="N95" s="68"/>
    </row>
    <row r="96" spans="2:14" ht="12.75" customHeight="1">
      <c r="B96" s="776" t="s">
        <v>404</v>
      </c>
      <c r="C96" s="777"/>
      <c r="D96" s="777"/>
      <c r="E96" s="777"/>
      <c r="F96" s="777"/>
      <c r="G96" s="777"/>
      <c r="H96" s="777"/>
      <c r="I96" s="777"/>
      <c r="J96" s="777"/>
      <c r="K96" s="777"/>
      <c r="L96" s="777"/>
      <c r="M96" s="777"/>
      <c r="N96" s="778"/>
    </row>
    <row r="97" spans="2:14">
      <c r="B97" s="776"/>
      <c r="C97" s="777"/>
      <c r="D97" s="777"/>
      <c r="E97" s="777"/>
      <c r="F97" s="777"/>
      <c r="G97" s="777"/>
      <c r="H97" s="777"/>
      <c r="I97" s="777"/>
      <c r="J97" s="777"/>
      <c r="K97" s="777"/>
      <c r="L97" s="777"/>
      <c r="M97" s="777"/>
      <c r="N97" s="778"/>
    </row>
    <row r="98" spans="2:14">
      <c r="B98" s="776" t="s">
        <v>405</v>
      </c>
      <c r="C98" s="777"/>
      <c r="D98" s="777"/>
      <c r="E98" s="777"/>
      <c r="F98" s="777"/>
      <c r="G98" s="777"/>
      <c r="H98" s="777"/>
      <c r="I98" s="777"/>
      <c r="J98" s="777"/>
      <c r="K98" s="777"/>
      <c r="L98" s="777"/>
      <c r="M98" s="777"/>
      <c r="N98" s="778"/>
    </row>
    <row r="99" spans="2:14">
      <c r="B99" s="776"/>
      <c r="C99" s="777"/>
      <c r="D99" s="777"/>
      <c r="E99" s="777"/>
      <c r="F99" s="777"/>
      <c r="G99" s="777"/>
      <c r="H99" s="777"/>
      <c r="I99" s="777"/>
      <c r="J99" s="777"/>
      <c r="K99" s="777"/>
      <c r="L99" s="777"/>
      <c r="M99" s="777"/>
      <c r="N99" s="778"/>
    </row>
    <row r="100" spans="2:14">
      <c r="B100" s="38"/>
      <c r="C100" s="70"/>
      <c r="D100" s="70"/>
      <c r="E100" s="70"/>
      <c r="F100" s="70"/>
      <c r="G100" s="70"/>
      <c r="H100" s="70"/>
      <c r="I100" s="70"/>
      <c r="J100" s="70"/>
      <c r="K100" s="70"/>
      <c r="L100" s="70"/>
      <c r="M100" s="70"/>
      <c r="N100" s="68"/>
    </row>
    <row r="101" spans="2:14">
      <c r="B101" s="74"/>
      <c r="C101" s="55"/>
      <c r="D101" s="55"/>
      <c r="E101" s="55"/>
      <c r="F101" s="55"/>
      <c r="G101" s="60" t="s">
        <v>205</v>
      </c>
      <c r="H101" s="55"/>
      <c r="I101" s="55"/>
      <c r="J101" s="55"/>
      <c r="K101" s="55"/>
      <c r="L101" s="55"/>
      <c r="M101" s="55"/>
      <c r="N101" s="62"/>
    </row>
    <row r="102" spans="2:14">
      <c r="B102" s="74"/>
      <c r="C102" s="55"/>
      <c r="D102" s="55"/>
      <c r="E102" s="55"/>
      <c r="F102" s="55"/>
      <c r="G102" s="55" t="s">
        <v>206</v>
      </c>
      <c r="H102" s="75"/>
      <c r="I102" s="75"/>
      <c r="J102" s="75"/>
      <c r="K102" s="55"/>
      <c r="L102" s="55"/>
      <c r="M102" s="55"/>
      <c r="N102" s="62"/>
    </row>
    <row r="103" spans="2:14">
      <c r="B103" s="74"/>
      <c r="C103" s="55"/>
      <c r="D103" s="55"/>
      <c r="E103" s="55"/>
      <c r="F103" s="55"/>
      <c r="G103" s="55" t="s">
        <v>211</v>
      </c>
      <c r="H103" s="69"/>
      <c r="I103" s="69"/>
      <c r="J103" s="69"/>
      <c r="M103" s="55"/>
      <c r="N103" s="62"/>
    </row>
    <row r="104" spans="2:14">
      <c r="B104" s="115"/>
      <c r="C104" s="70"/>
      <c r="D104" s="70"/>
      <c r="E104" s="70"/>
      <c r="F104" s="70"/>
      <c r="G104" s="55" t="s">
        <v>208</v>
      </c>
      <c r="K104" s="70"/>
      <c r="L104" s="70"/>
      <c r="M104" s="70"/>
      <c r="N104" s="68"/>
    </row>
    <row r="105" spans="2:14" ht="17.25" customHeight="1">
      <c r="B105" s="126" t="s">
        <v>406</v>
      </c>
      <c r="C105" s="116"/>
      <c r="D105" s="116"/>
      <c r="E105" s="55"/>
      <c r="F105" s="55"/>
      <c r="G105" s="55"/>
      <c r="H105" s="55"/>
      <c r="I105" s="55"/>
      <c r="J105" s="779"/>
      <c r="K105" s="779"/>
      <c r="L105" s="779"/>
      <c r="M105" s="779"/>
      <c r="N105" s="780"/>
    </row>
    <row r="106" spans="2:14" ht="18.75" customHeight="1" thickBot="1">
      <c r="B106" s="783" t="s">
        <v>407</v>
      </c>
      <c r="C106" s="784"/>
      <c r="D106" s="784"/>
      <c r="E106" s="76"/>
      <c r="F106" s="76"/>
      <c r="G106" s="76"/>
      <c r="H106" s="76"/>
      <c r="I106" s="76"/>
      <c r="J106" s="781"/>
      <c r="K106" s="781"/>
      <c r="L106" s="781"/>
      <c r="M106" s="781"/>
      <c r="N106" s="782"/>
    </row>
  </sheetData>
  <mergeCells count="97">
    <mergeCell ref="B98:N99"/>
    <mergeCell ref="J105:N106"/>
    <mergeCell ref="B106:D106"/>
    <mergeCell ref="L78:M78"/>
    <mergeCell ref="L79:M79"/>
    <mergeCell ref="B80:M80"/>
    <mergeCell ref="B82:M82"/>
    <mergeCell ref="B92:N92"/>
    <mergeCell ref="B93:N93"/>
    <mergeCell ref="B96:N97"/>
    <mergeCell ref="B72:M72"/>
    <mergeCell ref="B73:N75"/>
    <mergeCell ref="B76:H76"/>
    <mergeCell ref="L76:M76"/>
    <mergeCell ref="B77:H77"/>
    <mergeCell ref="L77:M77"/>
    <mergeCell ref="B58:H58"/>
    <mergeCell ref="L58:M58"/>
    <mergeCell ref="B59:H59"/>
    <mergeCell ref="L59:M59"/>
    <mergeCell ref="B70:M70"/>
    <mergeCell ref="B60:H60"/>
    <mergeCell ref="L60:M60"/>
    <mergeCell ref="B61:M61"/>
    <mergeCell ref="B62:N64"/>
    <mergeCell ref="B65:H65"/>
    <mergeCell ref="L65:M65"/>
    <mergeCell ref="L66:M66"/>
    <mergeCell ref="L67:M67"/>
    <mergeCell ref="L68:M68"/>
    <mergeCell ref="B69:H69"/>
    <mergeCell ref="L69:M69"/>
    <mergeCell ref="B47:I47"/>
    <mergeCell ref="L47:M47"/>
    <mergeCell ref="B48:I48"/>
    <mergeCell ref="L48:M48"/>
    <mergeCell ref="B57:H57"/>
    <mergeCell ref="L57:M57"/>
    <mergeCell ref="B49:I49"/>
    <mergeCell ref="L49:M49"/>
    <mergeCell ref="B50:I50"/>
    <mergeCell ref="L50:M50"/>
    <mergeCell ref="B40:F40"/>
    <mergeCell ref="G40:H40"/>
    <mergeCell ref="I40:J40"/>
    <mergeCell ref="L40:M40"/>
    <mergeCell ref="B54:N56"/>
    <mergeCell ref="B41:M41"/>
    <mergeCell ref="B42:N44"/>
    <mergeCell ref="B45:I45"/>
    <mergeCell ref="L45:M45"/>
    <mergeCell ref="B46:I46"/>
    <mergeCell ref="L46:M46"/>
    <mergeCell ref="B51:I51"/>
    <mergeCell ref="L51:M51"/>
    <mergeCell ref="B52:I52"/>
    <mergeCell ref="L52:M52"/>
    <mergeCell ref="B53:M53"/>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647617"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1647617" r:id="rId3"/>
      </mc:Fallback>
    </mc:AlternateContent>
  </oleObjects>
  <mc:AlternateContent xmlns:mc="http://schemas.openxmlformats.org/markup-compatibility/2006">
    <mc:Choice Requires="x14">
      <controls>
        <mc:AlternateContent xmlns:mc="http://schemas.openxmlformats.org/markup-compatibility/2006">
          <mc:Choice Requires="x14">
            <control shapeId="1647618" r:id="rId5" name="Check Box 2">
              <controlPr defaultSize="0" autoFill="0" autoLine="0" autoPict="0">
                <anchor moveWithCells="1">
                  <from>
                    <xdr:col>5</xdr:col>
                    <xdr:colOff>152400</xdr:colOff>
                    <xdr:row>10</xdr:row>
                    <xdr:rowOff>142875</xdr:rowOff>
                  </from>
                  <to>
                    <xdr:col>5</xdr:col>
                    <xdr:colOff>457200</xdr:colOff>
                    <xdr:row>12</xdr:row>
                    <xdr:rowOff>57150</xdr:rowOff>
                  </to>
                </anchor>
              </controlPr>
            </control>
          </mc:Choice>
        </mc:AlternateContent>
        <mc:AlternateContent xmlns:mc="http://schemas.openxmlformats.org/markup-compatibility/2006">
          <mc:Choice Requires="x14">
            <control shapeId="1647619" r:id="rId6" name="Check Box 3">
              <controlPr defaultSize="0" autoFill="0" autoLine="0" autoPict="0">
                <anchor moveWithCells="1">
                  <from>
                    <xdr:col>9</xdr:col>
                    <xdr:colOff>152400</xdr:colOff>
                    <xdr:row>10</xdr:row>
                    <xdr:rowOff>142875</xdr:rowOff>
                  </from>
                  <to>
                    <xdr:col>9</xdr:col>
                    <xdr:colOff>457200</xdr:colOff>
                    <xdr:row>12</xdr:row>
                    <xdr:rowOff>57150</xdr:rowOff>
                  </to>
                </anchor>
              </controlPr>
            </control>
          </mc:Choice>
        </mc:AlternateContent>
      </controls>
    </mc:Choice>
  </mc:AlternateContent>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6"/>
  <dimension ref="B1:N105"/>
  <sheetViews>
    <sheetView showGridLines="0" topLeftCell="A23" zoomScale="55" zoomScaleNormal="55"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3.5" customHeight="1" thickBot="1">
      <c r="B9" s="29"/>
      <c r="C9" s="30"/>
      <c r="D9" s="30"/>
      <c r="E9" s="30"/>
      <c r="F9" s="30"/>
      <c r="G9" s="30"/>
      <c r="H9" s="30"/>
      <c r="I9" s="30"/>
      <c r="J9" s="30"/>
      <c r="K9" s="30"/>
      <c r="L9" s="31"/>
      <c r="M9" s="31"/>
      <c r="N9" s="32"/>
    </row>
    <row r="10" spans="2:14" ht="22.5" customHeight="1">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860" t="s">
        <v>202</v>
      </c>
      <c r="C31" s="861"/>
      <c r="D31" s="861"/>
      <c r="E31" s="861"/>
      <c r="F31" s="861"/>
      <c r="G31" s="861"/>
      <c r="H31" s="861"/>
      <c r="I31" s="861"/>
      <c r="J31" s="861"/>
      <c r="K31" s="861"/>
      <c r="L31" s="861"/>
      <c r="M31" s="861"/>
      <c r="N31" s="86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29.25" customHeight="1" thickBot="1">
      <c r="B34" s="164">
        <v>900.1</v>
      </c>
      <c r="C34" s="869" t="s">
        <v>185</v>
      </c>
      <c r="D34" s="870"/>
      <c r="E34" s="870"/>
      <c r="F34" s="870"/>
      <c r="G34" s="870"/>
      <c r="H34" s="870"/>
      <c r="I34" s="870"/>
      <c r="J34" s="870"/>
      <c r="K34" s="871"/>
      <c r="L34" s="724" t="s">
        <v>184</v>
      </c>
      <c r="M34" s="726"/>
      <c r="N34" s="165">
        <v>683038</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ht="12.75" customHeight="1">
      <c r="B39" s="863" t="s">
        <v>354</v>
      </c>
      <c r="C39" s="864"/>
      <c r="D39" s="864"/>
      <c r="E39" s="864"/>
      <c r="F39" s="865"/>
      <c r="G39" s="750"/>
      <c r="H39" s="751"/>
      <c r="I39" s="750"/>
      <c r="J39" s="751"/>
      <c r="K39" s="77">
        <v>105000</v>
      </c>
      <c r="L39" s="866">
        <v>130</v>
      </c>
      <c r="M39" s="867"/>
      <c r="N39" s="78">
        <v>807.69230769230774</v>
      </c>
    </row>
    <row r="40" spans="2:14">
      <c r="B40" s="868"/>
      <c r="C40" s="864"/>
      <c r="D40" s="864"/>
      <c r="E40" s="864"/>
      <c r="F40" s="865"/>
      <c r="G40" s="750"/>
      <c r="H40" s="751"/>
      <c r="I40" s="750"/>
      <c r="J40" s="751"/>
      <c r="K40" s="77"/>
      <c r="L40" s="844"/>
      <c r="M40" s="845"/>
      <c r="N40" s="78"/>
    </row>
    <row r="41" spans="2:14">
      <c r="B41" s="863"/>
      <c r="C41" s="864"/>
      <c r="D41" s="864"/>
      <c r="E41" s="864"/>
      <c r="F41" s="865"/>
      <c r="G41" s="750"/>
      <c r="H41" s="751"/>
      <c r="I41" s="750"/>
      <c r="J41" s="751"/>
      <c r="K41" s="77"/>
      <c r="L41" s="844"/>
      <c r="M41" s="845"/>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807.69230769230774</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80" t="s">
        <v>31</v>
      </c>
      <c r="K47" s="166" t="s">
        <v>91</v>
      </c>
      <c r="L47" s="739" t="s">
        <v>139</v>
      </c>
      <c r="M47" s="742"/>
      <c r="N47" s="167" t="s">
        <v>140</v>
      </c>
    </row>
    <row r="48" spans="2:14">
      <c r="B48" s="758"/>
      <c r="C48" s="759"/>
      <c r="D48" s="759"/>
      <c r="E48" s="759"/>
      <c r="F48" s="759"/>
      <c r="G48" s="759"/>
      <c r="H48" s="759"/>
      <c r="I48" s="751"/>
      <c r="J48" s="117"/>
      <c r="K48" s="118"/>
      <c r="L48" s="760"/>
      <c r="M48" s="761"/>
      <c r="N48" s="78"/>
    </row>
    <row r="49" spans="2:14">
      <c r="B49" s="758"/>
      <c r="C49" s="759"/>
      <c r="D49" s="759"/>
      <c r="E49" s="759"/>
      <c r="F49" s="759"/>
      <c r="G49" s="759"/>
      <c r="H49" s="759"/>
      <c r="I49" s="751"/>
      <c r="J49" s="117"/>
      <c r="K49" s="118"/>
      <c r="L49" s="760"/>
      <c r="M49" s="761"/>
      <c r="N49" s="78"/>
    </row>
    <row r="50" spans="2:14">
      <c r="B50" s="758"/>
      <c r="C50" s="759"/>
      <c r="D50" s="759"/>
      <c r="E50" s="759"/>
      <c r="F50" s="759"/>
      <c r="G50" s="759"/>
      <c r="H50" s="759"/>
      <c r="I50" s="751"/>
      <c r="J50" s="117"/>
      <c r="K50" s="118"/>
      <c r="L50" s="760"/>
      <c r="M50" s="761"/>
      <c r="N50" s="78"/>
    </row>
    <row r="51" spans="2:14" ht="13.5" thickBot="1">
      <c r="B51" s="758"/>
      <c r="C51" s="759"/>
      <c r="D51" s="759"/>
      <c r="E51" s="759"/>
      <c r="F51" s="759"/>
      <c r="G51" s="759"/>
      <c r="H51" s="759"/>
      <c r="I51" s="751"/>
      <c r="J51" s="119"/>
      <c r="K51" s="120"/>
      <c r="L51" s="760"/>
      <c r="M51" s="761"/>
      <c r="N51" s="78"/>
    </row>
    <row r="52" spans="2:14" ht="14.25" thickBot="1">
      <c r="B52" s="754" t="s">
        <v>137</v>
      </c>
      <c r="C52" s="755"/>
      <c r="D52" s="755"/>
      <c r="E52" s="755"/>
      <c r="F52" s="755"/>
      <c r="G52" s="755"/>
      <c r="H52" s="755"/>
      <c r="I52" s="755"/>
      <c r="J52" s="755"/>
      <c r="K52" s="755"/>
      <c r="L52" s="755"/>
      <c r="M52" s="756"/>
      <c r="N52" s="87">
        <v>0</v>
      </c>
    </row>
    <row r="53" spans="2:14">
      <c r="B53" s="730" t="s">
        <v>43</v>
      </c>
      <c r="C53" s="731"/>
      <c r="D53" s="731"/>
      <c r="E53" s="731"/>
      <c r="F53" s="731"/>
      <c r="G53" s="731"/>
      <c r="H53" s="731"/>
      <c r="I53" s="731"/>
      <c r="J53" s="731"/>
      <c r="K53" s="731"/>
      <c r="L53" s="731"/>
      <c r="M53" s="731"/>
      <c r="N53" s="732"/>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183" t="s">
        <v>143</v>
      </c>
      <c r="K56" s="170" t="s">
        <v>262</v>
      </c>
      <c r="L56" s="739" t="s">
        <v>32</v>
      </c>
      <c r="M56" s="742"/>
      <c r="N56" s="167" t="s">
        <v>140</v>
      </c>
    </row>
    <row r="57" spans="2:14">
      <c r="B57" s="758"/>
      <c r="C57" s="759"/>
      <c r="D57" s="759"/>
      <c r="E57" s="759"/>
      <c r="F57" s="759"/>
      <c r="G57" s="759"/>
      <c r="H57" s="759"/>
      <c r="I57" s="84"/>
      <c r="J57" s="121"/>
      <c r="K57" s="122"/>
      <c r="L57" s="768"/>
      <c r="M57" s="769"/>
      <c r="N57" s="123"/>
    </row>
    <row r="58" spans="2:14">
      <c r="B58" s="758"/>
      <c r="C58" s="759"/>
      <c r="D58" s="759"/>
      <c r="E58" s="759"/>
      <c r="F58" s="759"/>
      <c r="G58" s="759"/>
      <c r="H58" s="759"/>
      <c r="I58" s="84"/>
      <c r="J58" s="121"/>
      <c r="K58" s="122"/>
      <c r="L58" s="768"/>
      <c r="M58" s="769"/>
      <c r="N58" s="123"/>
    </row>
    <row r="59" spans="2:14" ht="13.5" thickBot="1">
      <c r="B59" s="762"/>
      <c r="C59" s="763"/>
      <c r="D59" s="763"/>
      <c r="E59" s="763"/>
      <c r="F59" s="763"/>
      <c r="G59" s="763"/>
      <c r="H59" s="763"/>
      <c r="I59" s="124"/>
      <c r="J59" s="125"/>
      <c r="K59" s="88"/>
      <c r="L59" s="764"/>
      <c r="M59" s="765"/>
      <c r="N59" s="123"/>
    </row>
    <row r="60" spans="2:14" ht="14.25" thickBot="1">
      <c r="B60" s="754" t="s">
        <v>137</v>
      </c>
      <c r="C60" s="755"/>
      <c r="D60" s="755"/>
      <c r="E60" s="755"/>
      <c r="F60" s="755"/>
      <c r="G60" s="755"/>
      <c r="H60" s="755"/>
      <c r="I60" s="755"/>
      <c r="J60" s="755"/>
      <c r="K60" s="755"/>
      <c r="L60" s="755"/>
      <c r="M60" s="756"/>
      <c r="N60" s="100">
        <v>0</v>
      </c>
    </row>
    <row r="61" spans="2:14">
      <c r="B61" s="730" t="s">
        <v>44</v>
      </c>
      <c r="C61" s="731"/>
      <c r="D61" s="731"/>
      <c r="E61" s="731"/>
      <c r="F61" s="731"/>
      <c r="G61" s="731"/>
      <c r="H61" s="731"/>
      <c r="I61" s="731"/>
      <c r="J61" s="731"/>
      <c r="K61" s="731"/>
      <c r="L61" s="731"/>
      <c r="M61" s="731"/>
      <c r="N61" s="732"/>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183" t="s">
        <v>38</v>
      </c>
      <c r="K64" s="170" t="s">
        <v>146</v>
      </c>
      <c r="L64" s="739" t="s">
        <v>135</v>
      </c>
      <c r="M64" s="742"/>
      <c r="N64" s="167" t="s">
        <v>140</v>
      </c>
    </row>
    <row r="65" spans="2:14">
      <c r="B65" s="185"/>
      <c r="C65" s="186"/>
      <c r="D65" s="186"/>
      <c r="E65" s="186"/>
      <c r="F65" s="186"/>
      <c r="G65" s="186"/>
      <c r="H65" s="186"/>
      <c r="I65" s="95"/>
      <c r="J65" s="96"/>
      <c r="K65" s="97"/>
      <c r="L65" s="774"/>
      <c r="M65" s="775"/>
      <c r="N65" s="98"/>
    </row>
    <row r="66" spans="2:14">
      <c r="B66" s="185"/>
      <c r="C66" s="186"/>
      <c r="D66" s="186"/>
      <c r="E66" s="186"/>
      <c r="F66" s="186"/>
      <c r="G66" s="186"/>
      <c r="H66" s="186"/>
      <c r="I66" s="95"/>
      <c r="J66" s="96"/>
      <c r="K66" s="97"/>
      <c r="L66" s="774"/>
      <c r="M66" s="775"/>
      <c r="N66" s="98"/>
    </row>
    <row r="67" spans="2:14">
      <c r="B67" s="185"/>
      <c r="C67" s="186"/>
      <c r="D67" s="186"/>
      <c r="E67" s="186"/>
      <c r="F67" s="186"/>
      <c r="G67" s="186"/>
      <c r="H67" s="186"/>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0</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807.69230769230774</v>
      </c>
    </row>
    <row r="72" spans="2:14">
      <c r="B72" s="730" t="s">
        <v>45</v>
      </c>
      <c r="C72" s="731"/>
      <c r="D72" s="731"/>
      <c r="E72" s="731"/>
      <c r="F72" s="731"/>
      <c r="G72" s="731"/>
      <c r="H72" s="731"/>
      <c r="I72" s="731"/>
      <c r="J72" s="731"/>
      <c r="K72" s="731"/>
      <c r="L72" s="731"/>
      <c r="M72" s="731"/>
      <c r="N72" s="732"/>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183"/>
      <c r="J75" s="184"/>
      <c r="K75" s="172" t="s">
        <v>46</v>
      </c>
      <c r="L75" s="772" t="s">
        <v>47</v>
      </c>
      <c r="M75" s="773"/>
      <c r="N75" s="173"/>
    </row>
    <row r="76" spans="2:14">
      <c r="B76" s="758" t="s">
        <v>36</v>
      </c>
      <c r="C76" s="759"/>
      <c r="D76" s="759"/>
      <c r="E76" s="759"/>
      <c r="F76" s="759"/>
      <c r="G76" s="759"/>
      <c r="H76" s="759"/>
      <c r="I76" s="101"/>
      <c r="J76" s="102"/>
      <c r="K76" s="179">
        <v>0.22</v>
      </c>
      <c r="L76" s="770">
        <v>177.69230769230771</v>
      </c>
      <c r="M76" s="771"/>
      <c r="N76" s="103"/>
    </row>
    <row r="77" spans="2:14">
      <c r="B77" s="104" t="s">
        <v>48</v>
      </c>
      <c r="C77" s="105"/>
      <c r="D77" s="105"/>
      <c r="E77" s="105"/>
      <c r="F77" s="105"/>
      <c r="G77" s="105"/>
      <c r="H77" s="105"/>
      <c r="I77" s="101"/>
      <c r="J77" s="102"/>
      <c r="K77" s="179">
        <v>0.05</v>
      </c>
      <c r="L77" s="770">
        <v>40.384615384615387</v>
      </c>
      <c r="M77" s="771"/>
      <c r="N77" s="103"/>
    </row>
    <row r="78" spans="2:14" ht="13.5" thickBot="1">
      <c r="B78" s="181" t="s">
        <v>37</v>
      </c>
      <c r="C78" s="182"/>
      <c r="D78" s="182"/>
      <c r="E78" s="182"/>
      <c r="F78" s="182"/>
      <c r="G78" s="182"/>
      <c r="H78" s="182"/>
      <c r="I78" s="108"/>
      <c r="J78" s="109"/>
      <c r="K78" s="179">
        <v>0.05</v>
      </c>
      <c r="L78" s="786">
        <v>40.384615384615387</v>
      </c>
      <c r="M78" s="787"/>
      <c r="N78" s="103"/>
    </row>
    <row r="79" spans="2:14" ht="14.25" thickBot="1">
      <c r="B79" s="754" t="s">
        <v>137</v>
      </c>
      <c r="C79" s="755"/>
      <c r="D79" s="755"/>
      <c r="E79" s="755"/>
      <c r="F79" s="755"/>
      <c r="G79" s="755"/>
      <c r="H79" s="755"/>
      <c r="I79" s="755"/>
      <c r="J79" s="755"/>
      <c r="K79" s="755"/>
      <c r="L79" s="755"/>
      <c r="M79" s="756"/>
      <c r="N79" s="110">
        <v>258.46153846153845</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1066</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9">
    <mergeCell ref="J104:N105"/>
    <mergeCell ref="B105:D105"/>
    <mergeCell ref="B12:E12"/>
    <mergeCell ref="B95:N96"/>
    <mergeCell ref="B97:N98"/>
    <mergeCell ref="B91:N91"/>
    <mergeCell ref="B92:N92"/>
    <mergeCell ref="B76:H76"/>
    <mergeCell ref="L76:M76"/>
    <mergeCell ref="L77:M77"/>
    <mergeCell ref="L78:M78"/>
    <mergeCell ref="B79:M79"/>
    <mergeCell ref="B81:M81"/>
    <mergeCell ref="B71:M71"/>
    <mergeCell ref="B75:H75"/>
    <mergeCell ref="L75:M75"/>
    <mergeCell ref="B56:H56"/>
    <mergeCell ref="L56:M56"/>
    <mergeCell ref="B68:H68"/>
    <mergeCell ref="L68:M68"/>
    <mergeCell ref="B60:M60"/>
    <mergeCell ref="B64:H64"/>
    <mergeCell ref="L64:M64"/>
    <mergeCell ref="L65:M65"/>
    <mergeCell ref="L66:M66"/>
    <mergeCell ref="B69:M69"/>
    <mergeCell ref="B57:H57"/>
    <mergeCell ref="L57:M57"/>
    <mergeCell ref="B58:H58"/>
    <mergeCell ref="L58:M58"/>
    <mergeCell ref="B59:H59"/>
    <mergeCell ref="L59:M59"/>
    <mergeCell ref="L67:M67"/>
    <mergeCell ref="B50:I50"/>
    <mergeCell ref="L50:M50"/>
    <mergeCell ref="B51:I51"/>
    <mergeCell ref="L51:M51"/>
    <mergeCell ref="B52:M52"/>
    <mergeCell ref="B49:I49"/>
    <mergeCell ref="L49:M49"/>
    <mergeCell ref="B41:F41"/>
    <mergeCell ref="G41:H41"/>
    <mergeCell ref="I41:J41"/>
    <mergeCell ref="L41:M41"/>
    <mergeCell ref="B42:F42"/>
    <mergeCell ref="G42:H42"/>
    <mergeCell ref="I42:J42"/>
    <mergeCell ref="L42:M42"/>
    <mergeCell ref="B43:M43"/>
    <mergeCell ref="B47:I47"/>
    <mergeCell ref="L47:M47"/>
    <mergeCell ref="B48:I48"/>
    <mergeCell ref="L48:M48"/>
    <mergeCell ref="B44:N46"/>
    <mergeCell ref="L34:M34"/>
    <mergeCell ref="B38:F38"/>
    <mergeCell ref="G38:H38"/>
    <mergeCell ref="I38:J38"/>
    <mergeCell ref="L38:M38"/>
    <mergeCell ref="C34:K34"/>
    <mergeCell ref="B35:N37"/>
    <mergeCell ref="B39:F39"/>
    <mergeCell ref="G39:H39"/>
    <mergeCell ref="I39:J39"/>
    <mergeCell ref="L39:M39"/>
    <mergeCell ref="B40:F40"/>
    <mergeCell ref="G40:H40"/>
    <mergeCell ref="I40:J40"/>
    <mergeCell ref="L40:M40"/>
    <mergeCell ref="B31:N31"/>
    <mergeCell ref="L33:M33"/>
    <mergeCell ref="D23:M23"/>
    <mergeCell ref="D25:M25"/>
    <mergeCell ref="E27:M27"/>
    <mergeCell ref="G29:M29"/>
    <mergeCell ref="C33:K33"/>
    <mergeCell ref="L6:L8"/>
    <mergeCell ref="M6:M8"/>
    <mergeCell ref="N6:N8"/>
    <mergeCell ref="K2:K3"/>
    <mergeCell ref="L2:N3"/>
    <mergeCell ref="K4:K5"/>
    <mergeCell ref="L4:N5"/>
    <mergeCell ref="B53:N55"/>
    <mergeCell ref="B61:N63"/>
    <mergeCell ref="B72:N74"/>
    <mergeCell ref="B2:B8"/>
    <mergeCell ref="C2:J2"/>
    <mergeCell ref="C3:J3"/>
    <mergeCell ref="C4:J4"/>
    <mergeCell ref="C5:J5"/>
    <mergeCell ref="C6:J7"/>
    <mergeCell ref="C8:J8"/>
    <mergeCell ref="D13:G13"/>
    <mergeCell ref="J13:M13"/>
    <mergeCell ref="L14:N14"/>
    <mergeCell ref="H19:M19"/>
    <mergeCell ref="D20:M21"/>
    <mergeCell ref="K6:K8"/>
  </mergeCells>
  <pageMargins left="0.75" right="0.75" top="1" bottom="1" header="0.5" footer="0.5"/>
  <headerFooter alignWithMargins="0"/>
  <drawing r:id="rId1"/>
  <legacyDrawing r:id="rId2"/>
  <oleObjects>
    <mc:AlternateContent xmlns:mc="http://schemas.openxmlformats.org/markup-compatibility/2006">
      <mc:Choice Requires="x14">
        <oleObject progId="PBrush" shapeId="345089"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45089" r:id="rId3"/>
      </mc:Fallback>
    </mc:AlternateContent>
  </oleObjects>
  <mc:AlternateContent xmlns:mc="http://schemas.openxmlformats.org/markup-compatibility/2006">
    <mc:Choice Requires="x14">
      <controls>
        <mc:AlternateContent xmlns:mc="http://schemas.openxmlformats.org/markup-compatibility/2006">
          <mc:Choice Requires="x14">
            <control shapeId="345092"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45093"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7"/>
  <dimension ref="B1:N105"/>
  <sheetViews>
    <sheetView showGridLines="0" topLeftCell="A40" zoomScale="55" zoomScaleNormal="55" workbookViewId="0">
      <selection activeCell="F28" sqref="F28"/>
    </sheetView>
  </sheetViews>
  <sheetFormatPr baseColWidth="10" defaultColWidth="11.42578125" defaultRowHeight="12.75"/>
  <cols>
    <col min="1" max="1" width="3.140625" style="28" customWidth="1"/>
    <col min="2" max="16384" width="11.42578125" style="28"/>
  </cols>
  <sheetData>
    <row r="1" spans="2:14" ht="13.5" thickBot="1"/>
    <row r="2" spans="2:14">
      <c r="B2" s="672"/>
      <c r="C2" s="674"/>
      <c r="D2" s="675"/>
      <c r="E2" s="675"/>
      <c r="F2" s="675"/>
      <c r="G2" s="675"/>
      <c r="H2" s="675"/>
      <c r="I2" s="675"/>
      <c r="J2" s="676"/>
      <c r="K2" s="677" t="s">
        <v>186</v>
      </c>
      <c r="L2" s="679" t="s">
        <v>400</v>
      </c>
      <c r="M2" s="680"/>
      <c r="N2" s="681"/>
    </row>
    <row r="3" spans="2:14" ht="13.5">
      <c r="B3" s="673"/>
      <c r="C3" s="685" t="s">
        <v>55</v>
      </c>
      <c r="D3" s="686"/>
      <c r="E3" s="686"/>
      <c r="F3" s="686"/>
      <c r="G3" s="686"/>
      <c r="H3" s="686"/>
      <c r="I3" s="686"/>
      <c r="J3" s="687"/>
      <c r="K3" s="678"/>
      <c r="L3" s="682"/>
      <c r="M3" s="683"/>
      <c r="N3" s="684"/>
    </row>
    <row r="4" spans="2:14" ht="13.5">
      <c r="B4" s="673"/>
      <c r="C4" s="688" t="s">
        <v>256</v>
      </c>
      <c r="D4" s="689"/>
      <c r="E4" s="689"/>
      <c r="F4" s="689"/>
      <c r="G4" s="689"/>
      <c r="H4" s="689"/>
      <c r="I4" s="689"/>
      <c r="J4" s="690"/>
      <c r="K4" s="691" t="s">
        <v>187</v>
      </c>
      <c r="L4" s="693">
        <v>2</v>
      </c>
      <c r="M4" s="694"/>
      <c r="N4" s="695"/>
    </row>
    <row r="5" spans="2:14">
      <c r="B5" s="673"/>
      <c r="C5" s="699" t="s">
        <v>399</v>
      </c>
      <c r="D5" s="700"/>
      <c r="E5" s="700"/>
      <c r="F5" s="700"/>
      <c r="G5" s="700"/>
      <c r="H5" s="700"/>
      <c r="I5" s="700"/>
      <c r="J5" s="701"/>
      <c r="K5" s="692"/>
      <c r="L5" s="696"/>
      <c r="M5" s="697"/>
      <c r="N5" s="698"/>
    </row>
    <row r="6" spans="2:14" ht="12.75" customHeight="1">
      <c r="B6" s="673"/>
      <c r="C6" s="702" t="s">
        <v>257</v>
      </c>
      <c r="D6" s="703"/>
      <c r="E6" s="703"/>
      <c r="F6" s="703"/>
      <c r="G6" s="703"/>
      <c r="H6" s="703"/>
      <c r="I6" s="703"/>
      <c r="J6" s="704"/>
      <c r="K6" s="691" t="s">
        <v>188</v>
      </c>
      <c r="L6" s="691">
        <v>1</v>
      </c>
      <c r="M6" s="691" t="s">
        <v>189</v>
      </c>
      <c r="N6" s="706">
        <v>1</v>
      </c>
    </row>
    <row r="7" spans="2:14">
      <c r="B7" s="673"/>
      <c r="C7" s="702"/>
      <c r="D7" s="703"/>
      <c r="E7" s="703"/>
      <c r="F7" s="703"/>
      <c r="G7" s="703"/>
      <c r="H7" s="703"/>
      <c r="I7" s="703"/>
      <c r="J7" s="704"/>
      <c r="K7" s="705"/>
      <c r="L7" s="705"/>
      <c r="M7" s="705"/>
      <c r="N7" s="707"/>
    </row>
    <row r="8" spans="2:14">
      <c r="B8" s="673"/>
      <c r="C8" s="699" t="s">
        <v>190</v>
      </c>
      <c r="D8" s="700"/>
      <c r="E8" s="700"/>
      <c r="F8" s="700"/>
      <c r="G8" s="700"/>
      <c r="H8" s="700"/>
      <c r="I8" s="700"/>
      <c r="J8" s="701"/>
      <c r="K8" s="705"/>
      <c r="L8" s="705"/>
      <c r="M8" s="705"/>
      <c r="N8" s="707"/>
    </row>
    <row r="9" spans="2:14" ht="13.5" customHeight="1" thickBot="1">
      <c r="B9" s="29"/>
      <c r="C9" s="30"/>
      <c r="D9" s="30"/>
      <c r="E9" s="30"/>
      <c r="F9" s="30"/>
      <c r="G9" s="30"/>
      <c r="H9" s="30"/>
      <c r="I9" s="30"/>
      <c r="J9" s="30"/>
      <c r="K9" s="30"/>
      <c r="L9" s="31"/>
      <c r="M9" s="31"/>
      <c r="N9" s="32"/>
    </row>
    <row r="10" spans="2:14" ht="22.5" customHeight="1">
      <c r="B10" s="33"/>
      <c r="C10" s="34"/>
      <c r="D10" s="34"/>
      <c r="E10" s="34"/>
      <c r="F10" s="34"/>
      <c r="G10" s="34"/>
      <c r="H10" s="34"/>
      <c r="I10" s="34"/>
      <c r="J10" s="34"/>
      <c r="K10" s="35" t="s">
        <v>191</v>
      </c>
      <c r="L10" s="36" t="s">
        <v>192</v>
      </c>
      <c r="M10" s="36" t="s">
        <v>193</v>
      </c>
      <c r="N10" s="37" t="s">
        <v>194</v>
      </c>
    </row>
    <row r="11" spans="2:14" ht="13.5">
      <c r="B11" s="38"/>
      <c r="C11" s="39"/>
      <c r="D11" s="39"/>
      <c r="E11" s="39"/>
      <c r="F11" s="39"/>
      <c r="G11" s="39"/>
      <c r="H11" s="39"/>
      <c r="I11" s="39"/>
      <c r="J11" s="39"/>
      <c r="K11" s="40"/>
      <c r="L11" s="41" t="s">
        <v>250</v>
      </c>
      <c r="M11" s="41" t="s">
        <v>250</v>
      </c>
      <c r="N11" s="42" t="s">
        <v>250</v>
      </c>
    </row>
    <row r="12" spans="2:14" ht="13.5">
      <c r="B12" s="670" t="s">
        <v>401</v>
      </c>
      <c r="C12" s="671"/>
      <c r="D12" s="671"/>
      <c r="E12" s="671"/>
      <c r="F12" s="377"/>
      <c r="G12" s="377"/>
      <c r="H12" s="377" t="s">
        <v>402</v>
      </c>
      <c r="J12" s="377"/>
      <c r="K12" s="40"/>
      <c r="N12" s="378"/>
    </row>
    <row r="13" spans="2:14" ht="13.5">
      <c r="B13" s="43" t="s">
        <v>195</v>
      </c>
      <c r="C13" s="44"/>
      <c r="D13" s="713" t="s">
        <v>249</v>
      </c>
      <c r="E13" s="713"/>
      <c r="F13" s="713"/>
      <c r="G13" s="713"/>
      <c r="H13" s="44"/>
      <c r="I13" s="44" t="s">
        <v>196</v>
      </c>
      <c r="J13" s="713" t="s">
        <v>249</v>
      </c>
      <c r="K13" s="713"/>
      <c r="L13" s="713"/>
      <c r="M13" s="713"/>
      <c r="N13" s="45"/>
    </row>
    <row r="14" spans="2:14" ht="13.5">
      <c r="B14" s="43"/>
      <c r="C14" s="44"/>
      <c r="D14" s="46"/>
      <c r="E14" s="46"/>
      <c r="F14" s="46"/>
      <c r="G14" s="46"/>
      <c r="H14" s="44"/>
      <c r="I14" s="46"/>
      <c r="J14" s="44"/>
      <c r="K14" s="46"/>
      <c r="L14" s="714"/>
      <c r="M14" s="714"/>
      <c r="N14" s="715"/>
    </row>
    <row r="15" spans="2:14" ht="13.5">
      <c r="B15" s="43"/>
      <c r="C15" s="44"/>
      <c r="D15" s="46"/>
      <c r="E15" s="46"/>
      <c r="F15" s="46"/>
      <c r="G15" s="46"/>
      <c r="H15" s="44"/>
      <c r="I15" s="46"/>
      <c r="J15" s="44"/>
      <c r="K15" s="46"/>
      <c r="L15" s="46"/>
      <c r="M15" s="46"/>
      <c r="N15" s="45"/>
    </row>
    <row r="16" spans="2:14" ht="13.5">
      <c r="B16" s="47"/>
      <c r="C16" s="48"/>
      <c r="D16" s="48"/>
      <c r="E16" s="48"/>
      <c r="F16" s="48"/>
      <c r="G16" s="48"/>
      <c r="H16" s="48"/>
      <c r="I16" s="48"/>
      <c r="J16" s="48"/>
      <c r="K16" s="48"/>
      <c r="L16" s="48"/>
      <c r="M16" s="48"/>
      <c r="N16" s="49"/>
    </row>
    <row r="17" spans="2:14" ht="13.5" thickBot="1">
      <c r="B17" s="50"/>
      <c r="C17" s="51"/>
      <c r="D17" s="51"/>
      <c r="E17" s="51"/>
      <c r="F17" s="51"/>
      <c r="G17" s="51"/>
      <c r="H17" s="51"/>
      <c r="I17" s="51"/>
      <c r="J17" s="51"/>
      <c r="K17" s="51"/>
      <c r="L17" s="51"/>
      <c r="M17" s="51"/>
      <c r="N17" s="52"/>
    </row>
    <row r="18" spans="2:14">
      <c r="B18" s="53"/>
      <c r="C18" s="54"/>
      <c r="D18" s="54"/>
      <c r="E18" s="54"/>
      <c r="F18" s="54"/>
      <c r="G18" s="54"/>
      <c r="H18" s="55"/>
      <c r="I18" s="55"/>
      <c r="J18" s="54"/>
      <c r="K18" s="54"/>
      <c r="L18" s="54"/>
      <c r="M18" s="54"/>
      <c r="N18" s="56"/>
    </row>
    <row r="19" spans="2:14" ht="13.5">
      <c r="B19" s="57" t="s">
        <v>197</v>
      </c>
      <c r="C19" s="58"/>
      <c r="D19" s="59" t="s">
        <v>249</v>
      </c>
      <c r="E19" s="60"/>
      <c r="F19" s="60"/>
      <c r="G19" s="61" t="s">
        <v>189</v>
      </c>
      <c r="H19" s="716" t="s">
        <v>249</v>
      </c>
      <c r="I19" s="716"/>
      <c r="J19" s="716"/>
      <c r="K19" s="716"/>
      <c r="L19" s="716"/>
      <c r="M19" s="716"/>
      <c r="N19" s="62"/>
    </row>
    <row r="20" spans="2:14">
      <c r="B20" s="63" t="s">
        <v>198</v>
      </c>
      <c r="C20" s="64"/>
      <c r="D20" s="717" t="s">
        <v>504</v>
      </c>
      <c r="E20" s="717"/>
      <c r="F20" s="717"/>
      <c r="G20" s="717"/>
      <c r="H20" s="717"/>
      <c r="I20" s="717"/>
      <c r="J20" s="717"/>
      <c r="K20" s="717"/>
      <c r="L20" s="717"/>
      <c r="M20" s="717"/>
      <c r="N20" s="65"/>
    </row>
    <row r="21" spans="2:14">
      <c r="B21" s="63"/>
      <c r="C21" s="64"/>
      <c r="D21" s="718"/>
      <c r="E21" s="718"/>
      <c r="F21" s="718"/>
      <c r="G21" s="718"/>
      <c r="H21" s="718"/>
      <c r="I21" s="718"/>
      <c r="J21" s="718"/>
      <c r="K21" s="718"/>
      <c r="L21" s="718"/>
      <c r="M21" s="718"/>
      <c r="N21" s="65"/>
    </row>
    <row r="22" spans="2:14">
      <c r="B22" s="63"/>
      <c r="C22" s="64"/>
      <c r="D22" s="66"/>
      <c r="E22" s="66"/>
      <c r="F22" s="66"/>
      <c r="G22" s="66"/>
      <c r="H22" s="66"/>
      <c r="I22" s="66"/>
      <c r="J22" s="66"/>
      <c r="K22" s="66"/>
      <c r="L22" s="66"/>
      <c r="M22" s="67"/>
      <c r="N22" s="65"/>
    </row>
    <row r="23" spans="2:14">
      <c r="B23" s="63" t="s">
        <v>248</v>
      </c>
      <c r="C23" s="64"/>
      <c r="D23" s="708" t="s">
        <v>249</v>
      </c>
      <c r="E23" s="708"/>
      <c r="F23" s="708"/>
      <c r="G23" s="708"/>
      <c r="H23" s="708"/>
      <c r="I23" s="708"/>
      <c r="J23" s="708"/>
      <c r="K23" s="708"/>
      <c r="L23" s="708"/>
      <c r="M23" s="708"/>
      <c r="N23" s="68"/>
    </row>
    <row r="24" spans="2:14">
      <c r="B24" s="63"/>
      <c r="C24" s="64"/>
      <c r="D24" s="69"/>
      <c r="E24" s="69"/>
      <c r="F24" s="69"/>
      <c r="G24" s="69"/>
      <c r="H24" s="69"/>
      <c r="I24" s="69"/>
      <c r="J24" s="69"/>
      <c r="K24" s="69"/>
      <c r="L24" s="69"/>
      <c r="M24" s="70"/>
      <c r="N24" s="68"/>
    </row>
    <row r="25" spans="2:14">
      <c r="B25" s="63" t="s">
        <v>199</v>
      </c>
      <c r="C25" s="64"/>
      <c r="D25" s="708" t="s">
        <v>249</v>
      </c>
      <c r="E25" s="708"/>
      <c r="F25" s="708"/>
      <c r="G25" s="708"/>
      <c r="H25" s="708"/>
      <c r="I25" s="708"/>
      <c r="J25" s="708"/>
      <c r="K25" s="708"/>
      <c r="L25" s="708"/>
      <c r="M25" s="708"/>
      <c r="N25" s="68"/>
    </row>
    <row r="26" spans="2:14">
      <c r="B26" s="63"/>
      <c r="C26" s="64"/>
      <c r="D26" s="69"/>
      <c r="E26" s="69"/>
      <c r="F26" s="69"/>
      <c r="G26" s="69"/>
      <c r="H26" s="69"/>
      <c r="I26" s="69"/>
      <c r="J26" s="69"/>
      <c r="K26" s="69"/>
      <c r="L26" s="69"/>
      <c r="M26" s="70"/>
      <c r="N26" s="68"/>
    </row>
    <row r="27" spans="2:14">
      <c r="B27" s="63" t="s">
        <v>200</v>
      </c>
      <c r="C27" s="63"/>
      <c r="D27" s="69"/>
      <c r="E27" s="708" t="s">
        <v>249</v>
      </c>
      <c r="F27" s="708"/>
      <c r="G27" s="708"/>
      <c r="H27" s="708"/>
      <c r="I27" s="708"/>
      <c r="J27" s="708"/>
      <c r="K27" s="708"/>
      <c r="L27" s="708"/>
      <c r="M27" s="708"/>
      <c r="N27" s="68"/>
    </row>
    <row r="28" spans="2:14">
      <c r="B28" s="57"/>
      <c r="C28" s="58"/>
      <c r="D28" s="69"/>
      <c r="E28" s="69"/>
      <c r="F28" s="69"/>
      <c r="G28" s="69"/>
      <c r="H28" s="69"/>
      <c r="I28" s="69"/>
      <c r="J28" s="69"/>
      <c r="K28" s="69"/>
      <c r="L28" s="69"/>
      <c r="M28" s="70"/>
      <c r="N28" s="68"/>
    </row>
    <row r="29" spans="2:14">
      <c r="B29" s="63" t="s">
        <v>201</v>
      </c>
      <c r="C29" s="64"/>
      <c r="D29" s="69"/>
      <c r="E29" s="69"/>
      <c r="F29" s="69"/>
      <c r="G29" s="709" t="s">
        <v>249</v>
      </c>
      <c r="H29" s="709"/>
      <c r="I29" s="709"/>
      <c r="J29" s="709"/>
      <c r="K29" s="709"/>
      <c r="L29" s="709"/>
      <c r="M29" s="709"/>
      <c r="N29" s="68"/>
    </row>
    <row r="30" spans="2:14" ht="13.5" thickBot="1">
      <c r="B30" s="71"/>
      <c r="C30" s="72"/>
      <c r="D30" s="72"/>
      <c r="E30" s="72"/>
      <c r="F30" s="72"/>
      <c r="G30" s="72"/>
      <c r="H30" s="72"/>
      <c r="I30" s="72"/>
      <c r="J30" s="72"/>
      <c r="K30" s="72"/>
      <c r="L30" s="72"/>
      <c r="M30" s="72"/>
      <c r="N30" s="73"/>
    </row>
    <row r="31" spans="2:14" ht="13.5">
      <c r="B31" s="710" t="s">
        <v>202</v>
      </c>
      <c r="C31" s="711"/>
      <c r="D31" s="711"/>
      <c r="E31" s="711"/>
      <c r="F31" s="711"/>
      <c r="G31" s="711"/>
      <c r="H31" s="711"/>
      <c r="I31" s="711"/>
      <c r="J31" s="711"/>
      <c r="K31" s="711"/>
      <c r="L31" s="711"/>
      <c r="M31" s="711"/>
      <c r="N31" s="712"/>
    </row>
    <row r="32" spans="2:14" ht="13.5" thickBot="1">
      <c r="B32" s="74"/>
      <c r="C32" s="55"/>
      <c r="D32" s="55"/>
      <c r="E32" s="55"/>
      <c r="F32" s="55"/>
      <c r="G32" s="55"/>
      <c r="H32" s="55"/>
      <c r="I32" s="55"/>
      <c r="J32" s="55"/>
      <c r="K32" s="55"/>
      <c r="L32" s="55"/>
      <c r="M32" s="55"/>
      <c r="N32" s="62"/>
    </row>
    <row r="33" spans="2:14" ht="13.5">
      <c r="B33" s="163" t="s">
        <v>23</v>
      </c>
      <c r="C33" s="799" t="s">
        <v>128</v>
      </c>
      <c r="D33" s="800"/>
      <c r="E33" s="800"/>
      <c r="F33" s="800"/>
      <c r="G33" s="800"/>
      <c r="H33" s="800"/>
      <c r="I33" s="800"/>
      <c r="J33" s="800"/>
      <c r="K33" s="801" t="s">
        <v>203</v>
      </c>
      <c r="L33" s="736" t="s">
        <v>31</v>
      </c>
      <c r="M33" s="802"/>
      <c r="N33" s="163" t="s">
        <v>91</v>
      </c>
    </row>
    <row r="34" spans="2:14" ht="31.5" customHeight="1" thickBot="1">
      <c r="B34" s="164" t="s">
        <v>81</v>
      </c>
      <c r="C34" s="869" t="s">
        <v>353</v>
      </c>
      <c r="D34" s="870"/>
      <c r="E34" s="870"/>
      <c r="F34" s="870"/>
      <c r="G34" s="870"/>
      <c r="H34" s="870"/>
      <c r="I34" s="870"/>
      <c r="J34" s="870"/>
      <c r="K34" s="871"/>
      <c r="L34" s="724" t="s">
        <v>117</v>
      </c>
      <c r="M34" s="726"/>
      <c r="N34" s="165">
        <v>2177058</v>
      </c>
    </row>
    <row r="35" spans="2:14">
      <c r="B35" s="730" t="s">
        <v>41</v>
      </c>
      <c r="C35" s="731"/>
      <c r="D35" s="731"/>
      <c r="E35" s="731"/>
      <c r="F35" s="731"/>
      <c r="G35" s="731"/>
      <c r="H35" s="731"/>
      <c r="I35" s="731"/>
      <c r="J35" s="731"/>
      <c r="K35" s="731"/>
      <c r="L35" s="731"/>
      <c r="M35" s="731"/>
      <c r="N35" s="732"/>
    </row>
    <row r="36" spans="2:14">
      <c r="B36" s="730"/>
      <c r="C36" s="731"/>
      <c r="D36" s="731"/>
      <c r="E36" s="731"/>
      <c r="F36" s="731"/>
      <c r="G36" s="731"/>
      <c r="H36" s="731"/>
      <c r="I36" s="731"/>
      <c r="J36" s="731"/>
      <c r="K36" s="731"/>
      <c r="L36" s="731"/>
      <c r="M36" s="731"/>
      <c r="N36" s="732"/>
    </row>
    <row r="37" spans="2:14" ht="13.5" thickBot="1">
      <c r="B37" s="733"/>
      <c r="C37" s="734"/>
      <c r="D37" s="734"/>
      <c r="E37" s="734"/>
      <c r="F37" s="734"/>
      <c r="G37" s="734"/>
      <c r="H37" s="734"/>
      <c r="I37" s="734"/>
      <c r="J37" s="734"/>
      <c r="K37" s="734"/>
      <c r="L37" s="734"/>
      <c r="M37" s="734"/>
      <c r="N37" s="735"/>
    </row>
    <row r="38" spans="2:14" ht="13.5">
      <c r="B38" s="736" t="s">
        <v>128</v>
      </c>
      <c r="C38" s="737"/>
      <c r="D38" s="737"/>
      <c r="E38" s="737"/>
      <c r="F38" s="738"/>
      <c r="G38" s="739" t="s">
        <v>204</v>
      </c>
      <c r="H38" s="737"/>
      <c r="I38" s="740" t="s">
        <v>133</v>
      </c>
      <c r="J38" s="741"/>
      <c r="K38" s="166" t="s">
        <v>134</v>
      </c>
      <c r="L38" s="739" t="s">
        <v>135</v>
      </c>
      <c r="M38" s="742"/>
      <c r="N38" s="167" t="s">
        <v>140</v>
      </c>
    </row>
    <row r="39" spans="2:14" ht="12.75" customHeight="1">
      <c r="B39" s="863" t="s">
        <v>354</v>
      </c>
      <c r="C39" s="864"/>
      <c r="D39" s="864"/>
      <c r="E39" s="864"/>
      <c r="F39" s="865"/>
      <c r="G39" s="750"/>
      <c r="H39" s="751"/>
      <c r="I39" s="750"/>
      <c r="J39" s="751"/>
      <c r="K39" s="77">
        <v>105000</v>
      </c>
      <c r="L39" s="866">
        <v>115</v>
      </c>
      <c r="M39" s="867"/>
      <c r="N39" s="78">
        <v>913.04347826086962</v>
      </c>
    </row>
    <row r="40" spans="2:14">
      <c r="B40" s="868"/>
      <c r="C40" s="864"/>
      <c r="D40" s="864"/>
      <c r="E40" s="864"/>
      <c r="F40" s="865"/>
      <c r="G40" s="750"/>
      <c r="H40" s="751"/>
      <c r="I40" s="750"/>
      <c r="J40" s="751"/>
      <c r="K40" s="77"/>
      <c r="L40" s="844"/>
      <c r="M40" s="845"/>
      <c r="N40" s="78"/>
    </row>
    <row r="41" spans="2:14">
      <c r="B41" s="863"/>
      <c r="C41" s="864"/>
      <c r="D41" s="864"/>
      <c r="E41" s="864"/>
      <c r="F41" s="865"/>
      <c r="G41" s="750"/>
      <c r="H41" s="751"/>
      <c r="I41" s="750"/>
      <c r="J41" s="751"/>
      <c r="K41" s="77"/>
      <c r="L41" s="844"/>
      <c r="M41" s="845"/>
      <c r="N41" s="78"/>
    </row>
    <row r="42" spans="2:14" ht="13.5" thickBot="1">
      <c r="B42" s="758"/>
      <c r="C42" s="759"/>
      <c r="D42" s="759"/>
      <c r="E42" s="759"/>
      <c r="F42" s="751"/>
      <c r="G42" s="750"/>
      <c r="H42" s="751"/>
      <c r="I42" s="750"/>
      <c r="J42" s="751"/>
      <c r="K42" s="77"/>
      <c r="L42" s="824"/>
      <c r="M42" s="825"/>
      <c r="N42" s="78"/>
    </row>
    <row r="43" spans="2:14" ht="14.25" thickBot="1">
      <c r="B43" s="754" t="s">
        <v>137</v>
      </c>
      <c r="C43" s="755"/>
      <c r="D43" s="755"/>
      <c r="E43" s="755"/>
      <c r="F43" s="755"/>
      <c r="G43" s="755"/>
      <c r="H43" s="755"/>
      <c r="I43" s="755"/>
      <c r="J43" s="755"/>
      <c r="K43" s="755"/>
      <c r="L43" s="755"/>
      <c r="M43" s="756"/>
      <c r="N43" s="80">
        <v>913.04347826086962</v>
      </c>
    </row>
    <row r="44" spans="2:14">
      <c r="B44" s="730" t="s">
        <v>138</v>
      </c>
      <c r="C44" s="731"/>
      <c r="D44" s="731"/>
      <c r="E44" s="731"/>
      <c r="F44" s="731"/>
      <c r="G44" s="731"/>
      <c r="H44" s="731"/>
      <c r="I44" s="731"/>
      <c r="J44" s="731"/>
      <c r="K44" s="731"/>
      <c r="L44" s="731"/>
      <c r="M44" s="731"/>
      <c r="N44" s="732"/>
    </row>
    <row r="45" spans="2:14">
      <c r="B45" s="730"/>
      <c r="C45" s="731"/>
      <c r="D45" s="731"/>
      <c r="E45" s="731"/>
      <c r="F45" s="731"/>
      <c r="G45" s="731"/>
      <c r="H45" s="731"/>
      <c r="I45" s="731"/>
      <c r="J45" s="731"/>
      <c r="K45" s="731"/>
      <c r="L45" s="731"/>
      <c r="M45" s="731"/>
      <c r="N45" s="732"/>
    </row>
    <row r="46" spans="2:14" ht="13.5" thickBot="1">
      <c r="B46" s="733"/>
      <c r="C46" s="734"/>
      <c r="D46" s="734"/>
      <c r="E46" s="734"/>
      <c r="F46" s="734"/>
      <c r="G46" s="734"/>
      <c r="H46" s="734"/>
      <c r="I46" s="734"/>
      <c r="J46" s="734"/>
      <c r="K46" s="734"/>
      <c r="L46" s="734"/>
      <c r="M46" s="734"/>
      <c r="N46" s="735"/>
    </row>
    <row r="47" spans="2:14" ht="13.5">
      <c r="B47" s="736" t="s">
        <v>128</v>
      </c>
      <c r="C47" s="757"/>
      <c r="D47" s="757"/>
      <c r="E47" s="757"/>
      <c r="F47" s="757"/>
      <c r="G47" s="757"/>
      <c r="H47" s="757"/>
      <c r="I47" s="742"/>
      <c r="J47" s="180" t="s">
        <v>31</v>
      </c>
      <c r="K47" s="166" t="s">
        <v>91</v>
      </c>
      <c r="L47" s="739" t="s">
        <v>139</v>
      </c>
      <c r="M47" s="742"/>
      <c r="N47" s="167" t="s">
        <v>140</v>
      </c>
    </row>
    <row r="48" spans="2:14">
      <c r="B48" s="758"/>
      <c r="C48" s="759"/>
      <c r="D48" s="759"/>
      <c r="E48" s="759"/>
      <c r="F48" s="759"/>
      <c r="G48" s="759"/>
      <c r="H48" s="759"/>
      <c r="I48" s="751"/>
      <c r="J48" s="117"/>
      <c r="K48" s="118"/>
      <c r="L48" s="760"/>
      <c r="M48" s="761"/>
      <c r="N48" s="78"/>
    </row>
    <row r="49" spans="2:14">
      <c r="B49" s="758"/>
      <c r="C49" s="759"/>
      <c r="D49" s="759"/>
      <c r="E49" s="759"/>
      <c r="F49" s="759"/>
      <c r="G49" s="759"/>
      <c r="H49" s="759"/>
      <c r="I49" s="751"/>
      <c r="J49" s="117"/>
      <c r="K49" s="118"/>
      <c r="L49" s="760"/>
      <c r="M49" s="761"/>
      <c r="N49" s="78"/>
    </row>
    <row r="50" spans="2:14">
      <c r="B50" s="758"/>
      <c r="C50" s="759"/>
      <c r="D50" s="759"/>
      <c r="E50" s="759"/>
      <c r="F50" s="759"/>
      <c r="G50" s="759"/>
      <c r="H50" s="759"/>
      <c r="I50" s="751"/>
      <c r="J50" s="117"/>
      <c r="K50" s="118"/>
      <c r="L50" s="760"/>
      <c r="M50" s="761"/>
      <c r="N50" s="78"/>
    </row>
    <row r="51" spans="2:14" ht="13.5" thickBot="1">
      <c r="B51" s="758"/>
      <c r="C51" s="759"/>
      <c r="D51" s="759"/>
      <c r="E51" s="759"/>
      <c r="F51" s="759"/>
      <c r="G51" s="759"/>
      <c r="H51" s="759"/>
      <c r="I51" s="751"/>
      <c r="J51" s="119"/>
      <c r="K51" s="120"/>
      <c r="L51" s="760"/>
      <c r="M51" s="761"/>
      <c r="N51" s="78"/>
    </row>
    <row r="52" spans="2:14" ht="14.25" thickBot="1">
      <c r="B52" s="754" t="s">
        <v>137</v>
      </c>
      <c r="C52" s="755"/>
      <c r="D52" s="755"/>
      <c r="E52" s="755"/>
      <c r="F52" s="755"/>
      <c r="G52" s="755"/>
      <c r="H52" s="755"/>
      <c r="I52" s="755"/>
      <c r="J52" s="755"/>
      <c r="K52" s="755"/>
      <c r="L52" s="755"/>
      <c r="M52" s="756"/>
      <c r="N52" s="87">
        <v>0</v>
      </c>
    </row>
    <row r="53" spans="2:14">
      <c r="B53" s="730" t="s">
        <v>43</v>
      </c>
      <c r="C53" s="731"/>
      <c r="D53" s="731"/>
      <c r="E53" s="731"/>
      <c r="F53" s="731"/>
      <c r="G53" s="731"/>
      <c r="H53" s="731"/>
      <c r="I53" s="731"/>
      <c r="J53" s="731"/>
      <c r="K53" s="731"/>
      <c r="L53" s="731"/>
      <c r="M53" s="731"/>
      <c r="N53" s="732"/>
    </row>
    <row r="54" spans="2:14">
      <c r="B54" s="730"/>
      <c r="C54" s="731"/>
      <c r="D54" s="731"/>
      <c r="E54" s="731"/>
      <c r="F54" s="731"/>
      <c r="G54" s="731"/>
      <c r="H54" s="731"/>
      <c r="I54" s="731"/>
      <c r="J54" s="731"/>
      <c r="K54" s="731"/>
      <c r="L54" s="731"/>
      <c r="M54" s="731"/>
      <c r="N54" s="732"/>
    </row>
    <row r="55" spans="2:14" ht="13.5" thickBot="1">
      <c r="B55" s="733"/>
      <c r="C55" s="734"/>
      <c r="D55" s="734"/>
      <c r="E55" s="734"/>
      <c r="F55" s="734"/>
      <c r="G55" s="734"/>
      <c r="H55" s="734"/>
      <c r="I55" s="734"/>
      <c r="J55" s="734"/>
      <c r="K55" s="734"/>
      <c r="L55" s="734"/>
      <c r="M55" s="734"/>
      <c r="N55" s="735"/>
    </row>
    <row r="56" spans="2:14" ht="13.5">
      <c r="B56" s="736" t="s">
        <v>141</v>
      </c>
      <c r="C56" s="757"/>
      <c r="D56" s="757"/>
      <c r="E56" s="757"/>
      <c r="F56" s="757"/>
      <c r="G56" s="757"/>
      <c r="H56" s="757"/>
      <c r="I56" s="166" t="s">
        <v>142</v>
      </c>
      <c r="J56" s="183" t="s">
        <v>143</v>
      </c>
      <c r="K56" s="170" t="s">
        <v>262</v>
      </c>
      <c r="L56" s="739" t="s">
        <v>32</v>
      </c>
      <c r="M56" s="742"/>
      <c r="N56" s="167" t="s">
        <v>140</v>
      </c>
    </row>
    <row r="57" spans="2:14">
      <c r="B57" s="758"/>
      <c r="C57" s="759"/>
      <c r="D57" s="759"/>
      <c r="E57" s="759"/>
      <c r="F57" s="759"/>
      <c r="G57" s="759"/>
      <c r="H57" s="759"/>
      <c r="I57" s="84"/>
      <c r="J57" s="121"/>
      <c r="K57" s="122"/>
      <c r="L57" s="768"/>
      <c r="M57" s="769"/>
      <c r="N57" s="123"/>
    </row>
    <row r="58" spans="2:14">
      <c r="B58" s="758"/>
      <c r="C58" s="759"/>
      <c r="D58" s="759"/>
      <c r="E58" s="759"/>
      <c r="F58" s="759"/>
      <c r="G58" s="759"/>
      <c r="H58" s="759"/>
      <c r="I58" s="84"/>
      <c r="J58" s="121"/>
      <c r="K58" s="122"/>
      <c r="L58" s="768"/>
      <c r="M58" s="769"/>
      <c r="N58" s="123"/>
    </row>
    <row r="59" spans="2:14" ht="13.5" thickBot="1">
      <c r="B59" s="762"/>
      <c r="C59" s="763"/>
      <c r="D59" s="763"/>
      <c r="E59" s="763"/>
      <c r="F59" s="763"/>
      <c r="G59" s="763"/>
      <c r="H59" s="763"/>
      <c r="I59" s="124"/>
      <c r="J59" s="125"/>
      <c r="K59" s="88"/>
      <c r="L59" s="764"/>
      <c r="M59" s="765"/>
      <c r="N59" s="123"/>
    </row>
    <row r="60" spans="2:14" ht="14.25" thickBot="1">
      <c r="B60" s="754" t="s">
        <v>137</v>
      </c>
      <c r="C60" s="755"/>
      <c r="D60" s="755"/>
      <c r="E60" s="755"/>
      <c r="F60" s="755"/>
      <c r="G60" s="755"/>
      <c r="H60" s="755"/>
      <c r="I60" s="755"/>
      <c r="J60" s="755"/>
      <c r="K60" s="755"/>
      <c r="L60" s="755"/>
      <c r="M60" s="756"/>
      <c r="N60" s="100">
        <v>0</v>
      </c>
    </row>
    <row r="61" spans="2:14">
      <c r="B61" s="730" t="s">
        <v>44</v>
      </c>
      <c r="C61" s="731"/>
      <c r="D61" s="731"/>
      <c r="E61" s="731"/>
      <c r="F61" s="731"/>
      <c r="G61" s="731"/>
      <c r="H61" s="731"/>
      <c r="I61" s="731"/>
      <c r="J61" s="731"/>
      <c r="K61" s="731"/>
      <c r="L61" s="731"/>
      <c r="M61" s="731"/>
      <c r="N61" s="732"/>
    </row>
    <row r="62" spans="2:14">
      <c r="B62" s="730"/>
      <c r="C62" s="731"/>
      <c r="D62" s="731"/>
      <c r="E62" s="731"/>
      <c r="F62" s="731"/>
      <c r="G62" s="731"/>
      <c r="H62" s="731"/>
      <c r="I62" s="731"/>
      <c r="J62" s="731"/>
      <c r="K62" s="731"/>
      <c r="L62" s="731"/>
      <c r="M62" s="731"/>
      <c r="N62" s="732"/>
    </row>
    <row r="63" spans="2:14" ht="13.5" thickBot="1">
      <c r="B63" s="733"/>
      <c r="C63" s="734"/>
      <c r="D63" s="734"/>
      <c r="E63" s="734"/>
      <c r="F63" s="734"/>
      <c r="G63" s="734"/>
      <c r="H63" s="734"/>
      <c r="I63" s="734"/>
      <c r="J63" s="734"/>
      <c r="K63" s="734"/>
      <c r="L63" s="734"/>
      <c r="M63" s="734"/>
      <c r="N63" s="735"/>
    </row>
    <row r="64" spans="2:14" ht="13.5">
      <c r="B64" s="736" t="s">
        <v>144</v>
      </c>
      <c r="C64" s="757"/>
      <c r="D64" s="757"/>
      <c r="E64" s="757"/>
      <c r="F64" s="757"/>
      <c r="G64" s="757"/>
      <c r="H64" s="757"/>
      <c r="I64" s="166" t="s">
        <v>145</v>
      </c>
      <c r="J64" s="183" t="s">
        <v>38</v>
      </c>
      <c r="K64" s="170" t="s">
        <v>146</v>
      </c>
      <c r="L64" s="739" t="s">
        <v>135</v>
      </c>
      <c r="M64" s="742"/>
      <c r="N64" s="167" t="s">
        <v>140</v>
      </c>
    </row>
    <row r="65" spans="2:14">
      <c r="B65" s="185"/>
      <c r="C65" s="186"/>
      <c r="D65" s="186"/>
      <c r="E65" s="186"/>
      <c r="F65" s="186"/>
      <c r="G65" s="186"/>
      <c r="H65" s="186"/>
      <c r="I65" s="95"/>
      <c r="J65" s="96"/>
      <c r="K65" s="97"/>
      <c r="L65" s="774"/>
      <c r="M65" s="775"/>
      <c r="N65" s="98"/>
    </row>
    <row r="66" spans="2:14">
      <c r="B66" s="185"/>
      <c r="C66" s="186"/>
      <c r="D66" s="186"/>
      <c r="E66" s="186"/>
      <c r="F66" s="186"/>
      <c r="G66" s="186"/>
      <c r="H66" s="186"/>
      <c r="I66" s="95"/>
      <c r="J66" s="96"/>
      <c r="K66" s="97"/>
      <c r="L66" s="774"/>
      <c r="M66" s="775"/>
      <c r="N66" s="98"/>
    </row>
    <row r="67" spans="2:14">
      <c r="B67" s="185"/>
      <c r="C67" s="186"/>
      <c r="D67" s="186"/>
      <c r="E67" s="186"/>
      <c r="F67" s="186"/>
      <c r="G67" s="186"/>
      <c r="H67" s="186"/>
      <c r="I67" s="95"/>
      <c r="J67" s="96"/>
      <c r="K67" s="97"/>
      <c r="L67" s="768"/>
      <c r="M67" s="769"/>
      <c r="N67" s="98"/>
    </row>
    <row r="68" spans="2:14" ht="13.5" thickBot="1">
      <c r="B68" s="762"/>
      <c r="C68" s="763"/>
      <c r="D68" s="763"/>
      <c r="E68" s="763"/>
      <c r="F68" s="763"/>
      <c r="G68" s="763"/>
      <c r="H68" s="763"/>
      <c r="I68" s="90"/>
      <c r="J68" s="76"/>
      <c r="K68" s="90"/>
      <c r="L68" s="764"/>
      <c r="M68" s="765"/>
      <c r="N68" s="99"/>
    </row>
    <row r="69" spans="2:14" ht="14.25" thickBot="1">
      <c r="B69" s="754" t="s">
        <v>137</v>
      </c>
      <c r="C69" s="755"/>
      <c r="D69" s="755"/>
      <c r="E69" s="755"/>
      <c r="F69" s="755"/>
      <c r="G69" s="755"/>
      <c r="H69" s="755"/>
      <c r="I69" s="755"/>
      <c r="J69" s="755"/>
      <c r="K69" s="755"/>
      <c r="L69" s="755"/>
      <c r="M69" s="756"/>
      <c r="N69" s="100">
        <v>0</v>
      </c>
    </row>
    <row r="70" spans="2:14" ht="13.5" thickBot="1">
      <c r="B70" s="74"/>
      <c r="C70" s="55"/>
      <c r="D70" s="55"/>
      <c r="E70" s="55"/>
      <c r="F70" s="55"/>
      <c r="G70" s="55"/>
      <c r="H70" s="55"/>
      <c r="I70" s="55"/>
      <c r="J70" s="55"/>
      <c r="K70" s="55"/>
      <c r="L70" s="55"/>
      <c r="M70" s="55"/>
      <c r="N70" s="62"/>
    </row>
    <row r="71" spans="2:14" ht="13.5" thickBot="1">
      <c r="B71" s="788" t="s">
        <v>147</v>
      </c>
      <c r="C71" s="789"/>
      <c r="D71" s="789"/>
      <c r="E71" s="789"/>
      <c r="F71" s="789"/>
      <c r="G71" s="789"/>
      <c r="H71" s="789"/>
      <c r="I71" s="789"/>
      <c r="J71" s="789"/>
      <c r="K71" s="789"/>
      <c r="L71" s="789"/>
      <c r="M71" s="790"/>
      <c r="N71" s="174">
        <v>913.04347826086962</v>
      </c>
    </row>
    <row r="72" spans="2:14">
      <c r="B72" s="730" t="s">
        <v>45</v>
      </c>
      <c r="C72" s="731"/>
      <c r="D72" s="731"/>
      <c r="E72" s="731"/>
      <c r="F72" s="731"/>
      <c r="G72" s="731"/>
      <c r="H72" s="731"/>
      <c r="I72" s="731"/>
      <c r="J72" s="731"/>
      <c r="K72" s="731"/>
      <c r="L72" s="731"/>
      <c r="M72" s="731"/>
      <c r="N72" s="732"/>
    </row>
    <row r="73" spans="2:14">
      <c r="B73" s="730"/>
      <c r="C73" s="731"/>
      <c r="D73" s="731"/>
      <c r="E73" s="731"/>
      <c r="F73" s="731"/>
      <c r="G73" s="731"/>
      <c r="H73" s="731"/>
      <c r="I73" s="731"/>
      <c r="J73" s="731"/>
      <c r="K73" s="731"/>
      <c r="L73" s="731"/>
      <c r="M73" s="731"/>
      <c r="N73" s="732"/>
    </row>
    <row r="74" spans="2:14" ht="13.5" thickBot="1">
      <c r="B74" s="733"/>
      <c r="C74" s="734"/>
      <c r="D74" s="734"/>
      <c r="E74" s="734"/>
      <c r="F74" s="734"/>
      <c r="G74" s="734"/>
      <c r="H74" s="734"/>
      <c r="I74" s="734"/>
      <c r="J74" s="734"/>
      <c r="K74" s="734"/>
      <c r="L74" s="734"/>
      <c r="M74" s="734"/>
      <c r="N74" s="735"/>
    </row>
    <row r="75" spans="2:14" ht="13.5">
      <c r="B75" s="736" t="s">
        <v>42</v>
      </c>
      <c r="C75" s="757"/>
      <c r="D75" s="757"/>
      <c r="E75" s="757"/>
      <c r="F75" s="757"/>
      <c r="G75" s="757"/>
      <c r="H75" s="757"/>
      <c r="I75" s="183"/>
      <c r="J75" s="184"/>
      <c r="K75" s="172" t="s">
        <v>46</v>
      </c>
      <c r="L75" s="772" t="s">
        <v>47</v>
      </c>
      <c r="M75" s="773"/>
      <c r="N75" s="173"/>
    </row>
    <row r="76" spans="2:14">
      <c r="B76" s="758" t="s">
        <v>36</v>
      </c>
      <c r="C76" s="759"/>
      <c r="D76" s="759"/>
      <c r="E76" s="759"/>
      <c r="F76" s="759"/>
      <c r="G76" s="759"/>
      <c r="H76" s="759"/>
      <c r="I76" s="101"/>
      <c r="J76" s="102"/>
      <c r="K76" s="179">
        <v>0.22</v>
      </c>
      <c r="L76" s="770">
        <v>200.86956521739131</v>
      </c>
      <c r="M76" s="771"/>
      <c r="N76" s="103"/>
    </row>
    <row r="77" spans="2:14">
      <c r="B77" s="104" t="s">
        <v>48</v>
      </c>
      <c r="C77" s="105"/>
      <c r="D77" s="105"/>
      <c r="E77" s="105"/>
      <c r="F77" s="105"/>
      <c r="G77" s="105"/>
      <c r="H77" s="105"/>
      <c r="I77" s="101"/>
      <c r="J77" s="102"/>
      <c r="K77" s="179">
        <v>0.05</v>
      </c>
      <c r="L77" s="770">
        <v>45.652173913043484</v>
      </c>
      <c r="M77" s="771"/>
      <c r="N77" s="103"/>
    </row>
    <row r="78" spans="2:14" ht="13.5" thickBot="1">
      <c r="B78" s="181" t="s">
        <v>37</v>
      </c>
      <c r="C78" s="182"/>
      <c r="D78" s="182"/>
      <c r="E78" s="182"/>
      <c r="F78" s="182"/>
      <c r="G78" s="182"/>
      <c r="H78" s="182"/>
      <c r="I78" s="108"/>
      <c r="J78" s="109"/>
      <c r="K78" s="179">
        <v>0.05</v>
      </c>
      <c r="L78" s="786">
        <v>45.652173913043484</v>
      </c>
      <c r="M78" s="787"/>
      <c r="N78" s="103"/>
    </row>
    <row r="79" spans="2:14" ht="14.25" thickBot="1">
      <c r="B79" s="754" t="s">
        <v>137</v>
      </c>
      <c r="C79" s="755"/>
      <c r="D79" s="755"/>
      <c r="E79" s="755"/>
      <c r="F79" s="755"/>
      <c r="G79" s="755"/>
      <c r="H79" s="755"/>
      <c r="I79" s="755"/>
      <c r="J79" s="755"/>
      <c r="K79" s="755"/>
      <c r="L79" s="755"/>
      <c r="M79" s="756"/>
      <c r="N79" s="110">
        <v>292.17391304347831</v>
      </c>
    </row>
    <row r="80" spans="2:14" ht="13.5" thickBot="1">
      <c r="B80" s="74"/>
      <c r="C80" s="55"/>
      <c r="D80" s="55"/>
      <c r="E80" s="55"/>
      <c r="F80" s="55"/>
      <c r="G80" s="55"/>
      <c r="H80" s="55"/>
      <c r="I80" s="55"/>
      <c r="J80" s="55"/>
      <c r="K80" s="55"/>
      <c r="L80" s="55"/>
      <c r="M80" s="55"/>
      <c r="N80" s="62"/>
    </row>
    <row r="81" spans="2:14" ht="13.5" thickBot="1">
      <c r="B81" s="788" t="s">
        <v>148</v>
      </c>
      <c r="C81" s="789"/>
      <c r="D81" s="789"/>
      <c r="E81" s="789"/>
      <c r="F81" s="789"/>
      <c r="G81" s="789"/>
      <c r="H81" s="789"/>
      <c r="I81" s="789"/>
      <c r="J81" s="789"/>
      <c r="K81" s="789"/>
      <c r="L81" s="789"/>
      <c r="M81" s="790"/>
      <c r="N81" s="176">
        <v>1205</v>
      </c>
    </row>
    <row r="82" spans="2:14">
      <c r="B82" s="53"/>
      <c r="C82" s="54"/>
      <c r="D82" s="54"/>
      <c r="E82" s="54"/>
      <c r="F82" s="54"/>
      <c r="G82" s="54"/>
      <c r="H82" s="54"/>
      <c r="I82" s="54"/>
      <c r="J82" s="54"/>
      <c r="K82" s="54"/>
      <c r="L82" s="54"/>
      <c r="M82" s="54"/>
      <c r="N82" s="56"/>
    </row>
    <row r="83" spans="2:14">
      <c r="B83" s="74"/>
      <c r="C83" s="55"/>
      <c r="D83" s="55"/>
      <c r="E83" s="55"/>
      <c r="F83" s="55"/>
      <c r="G83" s="55"/>
      <c r="H83" s="55"/>
      <c r="I83" s="55"/>
      <c r="J83" s="55"/>
      <c r="K83" s="55"/>
      <c r="L83" s="55"/>
      <c r="M83" s="55"/>
      <c r="N83" s="62"/>
    </row>
    <row r="84" spans="2:14">
      <c r="B84" s="74"/>
      <c r="C84" s="55"/>
      <c r="D84" s="55"/>
      <c r="E84" s="55"/>
      <c r="F84" s="55"/>
      <c r="G84" s="55"/>
      <c r="H84" s="55"/>
      <c r="I84" s="55"/>
      <c r="J84" s="55"/>
      <c r="K84" s="55"/>
      <c r="L84" s="55"/>
      <c r="M84" s="55"/>
      <c r="N84" s="62"/>
    </row>
    <row r="85" spans="2:14">
      <c r="B85" s="74"/>
      <c r="C85" s="55"/>
      <c r="D85" s="55"/>
      <c r="E85" s="55"/>
      <c r="F85" s="55"/>
      <c r="G85" s="60" t="s">
        <v>205</v>
      </c>
      <c r="H85" s="60"/>
      <c r="I85" s="60"/>
      <c r="J85" s="60"/>
      <c r="K85" s="55"/>
      <c r="L85" s="55"/>
      <c r="M85" s="55"/>
      <c r="N85" s="62"/>
    </row>
    <row r="86" spans="2:14" ht="13.5">
      <c r="B86" s="111"/>
      <c r="C86" s="112"/>
      <c r="D86" s="112"/>
      <c r="E86" s="112"/>
      <c r="F86" s="112"/>
      <c r="G86" s="60" t="s">
        <v>206</v>
      </c>
      <c r="H86" s="112"/>
      <c r="I86" s="112"/>
      <c r="J86" s="112"/>
      <c r="K86" s="112"/>
      <c r="L86" s="112"/>
      <c r="M86" s="112"/>
      <c r="N86" s="113"/>
    </row>
    <row r="87" spans="2:14" ht="13.5">
      <c r="B87" s="111"/>
      <c r="C87" s="112"/>
      <c r="D87" s="112"/>
      <c r="E87" s="112"/>
      <c r="F87" s="112"/>
      <c r="G87" s="60" t="s">
        <v>207</v>
      </c>
      <c r="J87" s="112"/>
      <c r="K87" s="112"/>
      <c r="L87" s="112"/>
      <c r="M87" s="112"/>
      <c r="N87" s="113"/>
    </row>
    <row r="88" spans="2:14">
      <c r="B88" s="38"/>
      <c r="C88" s="70"/>
      <c r="D88" s="70"/>
      <c r="E88" s="70"/>
      <c r="F88" s="70"/>
      <c r="G88" s="60" t="s">
        <v>208</v>
      </c>
      <c r="H88" s="70"/>
      <c r="I88" s="70"/>
      <c r="J88" s="70"/>
      <c r="K88" s="70"/>
      <c r="L88" s="70"/>
      <c r="M88" s="70"/>
      <c r="N88" s="68"/>
    </row>
    <row r="89" spans="2:14">
      <c r="B89" s="74"/>
      <c r="C89" s="55"/>
      <c r="D89" s="55"/>
      <c r="E89" s="55"/>
      <c r="F89" s="55"/>
      <c r="G89" s="55" t="s">
        <v>209</v>
      </c>
      <c r="H89" s="55"/>
      <c r="I89" s="55"/>
      <c r="J89" s="55"/>
      <c r="K89" s="55"/>
      <c r="L89" s="55"/>
      <c r="M89" s="55"/>
      <c r="N89" s="62"/>
    </row>
    <row r="90" spans="2:14" ht="13.5">
      <c r="B90" s="81" t="s">
        <v>210</v>
      </c>
      <c r="C90" s="82"/>
      <c r="D90" s="82"/>
      <c r="E90" s="82"/>
      <c r="F90" s="82"/>
      <c r="G90" s="82"/>
      <c r="H90" s="82"/>
      <c r="I90" s="82"/>
      <c r="J90" s="82"/>
      <c r="K90" s="82"/>
      <c r="L90" s="82"/>
      <c r="M90" s="82"/>
      <c r="N90" s="83"/>
    </row>
    <row r="91" spans="2:14">
      <c r="B91" s="791"/>
      <c r="C91" s="792"/>
      <c r="D91" s="792"/>
      <c r="E91" s="792"/>
      <c r="F91" s="792"/>
      <c r="G91" s="792"/>
      <c r="H91" s="792"/>
      <c r="I91" s="792"/>
      <c r="J91" s="792"/>
      <c r="K91" s="792"/>
      <c r="L91" s="792"/>
      <c r="M91" s="792"/>
      <c r="N91" s="793"/>
    </row>
    <row r="92" spans="2:14">
      <c r="B92" s="791"/>
      <c r="C92" s="792"/>
      <c r="D92" s="792"/>
      <c r="E92" s="792"/>
      <c r="F92" s="792"/>
      <c r="G92" s="792"/>
      <c r="H92" s="792"/>
      <c r="I92" s="792"/>
      <c r="J92" s="792"/>
      <c r="K92" s="792"/>
      <c r="L92" s="792"/>
      <c r="M92" s="792"/>
      <c r="N92" s="793"/>
    </row>
    <row r="93" spans="2:14">
      <c r="B93" s="38"/>
      <c r="C93" s="70"/>
      <c r="D93" s="70"/>
      <c r="E93" s="70"/>
      <c r="F93" s="70"/>
      <c r="G93" s="70"/>
      <c r="H93" s="70"/>
      <c r="I93" s="70"/>
      <c r="J93" s="70"/>
      <c r="K93" s="70"/>
      <c r="L93" s="70"/>
      <c r="M93" s="70"/>
      <c r="N93" s="68"/>
    </row>
    <row r="94" spans="2:14">
      <c r="B94" s="379" t="s">
        <v>403</v>
      </c>
      <c r="C94" s="70"/>
      <c r="D94" s="70"/>
      <c r="E94" s="70"/>
      <c r="F94" s="70"/>
      <c r="G94" s="70"/>
      <c r="H94" s="70"/>
      <c r="I94" s="70"/>
      <c r="J94" s="70"/>
      <c r="K94" s="70"/>
      <c r="L94" s="70"/>
      <c r="M94" s="70"/>
      <c r="N94" s="68"/>
    </row>
    <row r="95" spans="2:14" ht="12.75" customHeight="1">
      <c r="B95" s="776" t="s">
        <v>404</v>
      </c>
      <c r="C95" s="777"/>
      <c r="D95" s="777"/>
      <c r="E95" s="777"/>
      <c r="F95" s="777"/>
      <c r="G95" s="777"/>
      <c r="H95" s="777"/>
      <c r="I95" s="777"/>
      <c r="J95" s="777"/>
      <c r="K95" s="777"/>
      <c r="L95" s="777"/>
      <c r="M95" s="777"/>
      <c r="N95" s="778"/>
    </row>
    <row r="96" spans="2:14">
      <c r="B96" s="776"/>
      <c r="C96" s="777"/>
      <c r="D96" s="777"/>
      <c r="E96" s="777"/>
      <c r="F96" s="777"/>
      <c r="G96" s="777"/>
      <c r="H96" s="777"/>
      <c r="I96" s="777"/>
      <c r="J96" s="777"/>
      <c r="K96" s="777"/>
      <c r="L96" s="777"/>
      <c r="M96" s="777"/>
      <c r="N96" s="778"/>
    </row>
    <row r="97" spans="2:14">
      <c r="B97" s="776" t="s">
        <v>405</v>
      </c>
      <c r="C97" s="777"/>
      <c r="D97" s="777"/>
      <c r="E97" s="777"/>
      <c r="F97" s="777"/>
      <c r="G97" s="777"/>
      <c r="H97" s="777"/>
      <c r="I97" s="777"/>
      <c r="J97" s="777"/>
      <c r="K97" s="777"/>
      <c r="L97" s="777"/>
      <c r="M97" s="777"/>
      <c r="N97" s="778"/>
    </row>
    <row r="98" spans="2:14">
      <c r="B98" s="776"/>
      <c r="C98" s="777"/>
      <c r="D98" s="777"/>
      <c r="E98" s="777"/>
      <c r="F98" s="777"/>
      <c r="G98" s="777"/>
      <c r="H98" s="777"/>
      <c r="I98" s="777"/>
      <c r="J98" s="777"/>
      <c r="K98" s="777"/>
      <c r="L98" s="777"/>
      <c r="M98" s="777"/>
      <c r="N98" s="778"/>
    </row>
    <row r="99" spans="2:14">
      <c r="B99" s="38"/>
      <c r="C99" s="70"/>
      <c r="D99" s="70"/>
      <c r="E99" s="70"/>
      <c r="F99" s="70"/>
      <c r="G99" s="70"/>
      <c r="H99" s="70"/>
      <c r="I99" s="70"/>
      <c r="J99" s="70"/>
      <c r="K99" s="70"/>
      <c r="L99" s="70"/>
      <c r="M99" s="70"/>
      <c r="N99" s="68"/>
    </row>
    <row r="100" spans="2:14">
      <c r="B100" s="74"/>
      <c r="C100" s="55"/>
      <c r="D100" s="55"/>
      <c r="E100" s="55"/>
      <c r="F100" s="55"/>
      <c r="G100" s="60" t="s">
        <v>205</v>
      </c>
      <c r="H100" s="55"/>
      <c r="I100" s="55"/>
      <c r="J100" s="55"/>
      <c r="K100" s="55"/>
      <c r="L100" s="55"/>
      <c r="M100" s="55"/>
      <c r="N100" s="62"/>
    </row>
    <row r="101" spans="2:14">
      <c r="B101" s="74"/>
      <c r="C101" s="55"/>
      <c r="D101" s="55"/>
      <c r="E101" s="55"/>
      <c r="F101" s="55"/>
      <c r="G101" s="55" t="s">
        <v>206</v>
      </c>
      <c r="H101" s="75"/>
      <c r="I101" s="75"/>
      <c r="J101" s="75"/>
      <c r="K101" s="55"/>
      <c r="L101" s="55"/>
      <c r="M101" s="55"/>
      <c r="N101" s="62"/>
    </row>
    <row r="102" spans="2:14">
      <c r="B102" s="74"/>
      <c r="C102" s="55"/>
      <c r="D102" s="55"/>
      <c r="E102" s="55"/>
      <c r="F102" s="55"/>
      <c r="G102" s="55" t="s">
        <v>211</v>
      </c>
      <c r="H102" s="69"/>
      <c r="I102" s="69"/>
      <c r="J102" s="69"/>
      <c r="M102" s="55"/>
      <c r="N102" s="62"/>
    </row>
    <row r="103" spans="2:14">
      <c r="B103" s="115"/>
      <c r="C103" s="70"/>
      <c r="D103" s="70"/>
      <c r="E103" s="70"/>
      <c r="F103" s="70"/>
      <c r="G103" s="55" t="s">
        <v>208</v>
      </c>
      <c r="K103" s="70"/>
      <c r="L103" s="70"/>
      <c r="M103" s="70"/>
      <c r="N103" s="68"/>
    </row>
    <row r="104" spans="2:14" ht="17.25" customHeight="1">
      <c r="B104" s="126" t="s">
        <v>406</v>
      </c>
      <c r="C104" s="116"/>
      <c r="D104" s="116"/>
      <c r="E104" s="55"/>
      <c r="F104" s="55"/>
      <c r="G104" s="55"/>
      <c r="H104" s="55"/>
      <c r="I104" s="55"/>
      <c r="J104" s="779"/>
      <c r="K104" s="779"/>
      <c r="L104" s="779"/>
      <c r="M104" s="779"/>
      <c r="N104" s="780"/>
    </row>
    <row r="105" spans="2:14" ht="18.75" customHeight="1" thickBot="1">
      <c r="B105" s="783" t="s">
        <v>407</v>
      </c>
      <c r="C105" s="784"/>
      <c r="D105" s="784"/>
      <c r="E105" s="76"/>
      <c r="F105" s="76"/>
      <c r="G105" s="76"/>
      <c r="H105" s="76"/>
      <c r="I105" s="76"/>
      <c r="J105" s="781"/>
      <c r="K105" s="781"/>
      <c r="L105" s="781"/>
      <c r="M105" s="781"/>
      <c r="N105" s="782"/>
    </row>
  </sheetData>
  <mergeCells count="99">
    <mergeCell ref="J104:N105"/>
    <mergeCell ref="B105:D105"/>
    <mergeCell ref="B12:E12"/>
    <mergeCell ref="B95:N96"/>
    <mergeCell ref="B97:N98"/>
    <mergeCell ref="B91:N91"/>
    <mergeCell ref="B92:N92"/>
    <mergeCell ref="B76:H76"/>
    <mergeCell ref="L76:M76"/>
    <mergeCell ref="L77:M77"/>
    <mergeCell ref="L78:M78"/>
    <mergeCell ref="B79:M79"/>
    <mergeCell ref="B81:M81"/>
    <mergeCell ref="B68:H68"/>
    <mergeCell ref="L68:M68"/>
    <mergeCell ref="B69:M69"/>
    <mergeCell ref="B71:M71"/>
    <mergeCell ref="B75:H75"/>
    <mergeCell ref="L75:M75"/>
    <mergeCell ref="B72:N74"/>
    <mergeCell ref="L67:M67"/>
    <mergeCell ref="B57:H57"/>
    <mergeCell ref="L57:M57"/>
    <mergeCell ref="B58:H58"/>
    <mergeCell ref="L58:M58"/>
    <mergeCell ref="B59:H59"/>
    <mergeCell ref="L59:M59"/>
    <mergeCell ref="B60:M60"/>
    <mergeCell ref="B64:H64"/>
    <mergeCell ref="L64:M64"/>
    <mergeCell ref="L65:M65"/>
    <mergeCell ref="L66:M66"/>
    <mergeCell ref="B61:N63"/>
    <mergeCell ref="B56:H56"/>
    <mergeCell ref="L56:M56"/>
    <mergeCell ref="B43:M43"/>
    <mergeCell ref="B47:I47"/>
    <mergeCell ref="L47:M47"/>
    <mergeCell ref="B48:I48"/>
    <mergeCell ref="L48:M48"/>
    <mergeCell ref="B49:I49"/>
    <mergeCell ref="L49:M49"/>
    <mergeCell ref="B50:I50"/>
    <mergeCell ref="L50:M50"/>
    <mergeCell ref="B51:I51"/>
    <mergeCell ref="L51:M51"/>
    <mergeCell ref="B52:M52"/>
    <mergeCell ref="B44:N46"/>
    <mergeCell ref="B53:N55"/>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8:F38"/>
    <mergeCell ref="G38:H38"/>
    <mergeCell ref="I38:J38"/>
    <mergeCell ref="L38:M38"/>
    <mergeCell ref="C34:K34"/>
    <mergeCell ref="B35:N37"/>
    <mergeCell ref="L33:M33"/>
    <mergeCell ref="D13:G13"/>
    <mergeCell ref="J13:M13"/>
    <mergeCell ref="L14:N14"/>
    <mergeCell ref="B31:N31"/>
    <mergeCell ref="E27:M27"/>
    <mergeCell ref="G29:M29"/>
    <mergeCell ref="H19:M19"/>
    <mergeCell ref="D20:M21"/>
    <mergeCell ref="D23:M23"/>
    <mergeCell ref="D25:M25"/>
    <mergeCell ref="C33:K33"/>
    <mergeCell ref="B2:B8"/>
    <mergeCell ref="C2:J2"/>
    <mergeCell ref="K2:K3"/>
    <mergeCell ref="L2:N3"/>
    <mergeCell ref="C3:J3"/>
    <mergeCell ref="C4:J4"/>
    <mergeCell ref="K4:K5"/>
    <mergeCell ref="L4:N5"/>
    <mergeCell ref="C5:J5"/>
    <mergeCell ref="K6:K8"/>
    <mergeCell ref="L6:L8"/>
    <mergeCell ref="M6:M8"/>
    <mergeCell ref="N6:N8"/>
    <mergeCell ref="C8:J8"/>
    <mergeCell ref="C6:J7"/>
  </mergeCells>
  <phoneticPr fontId="0" type="noConversion"/>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346113" r:id="rId3">
          <objectPr defaultSize="0" autoPict="0" r:id="rId4">
            <anchor moveWithCells="1" sizeWithCells="1">
              <from>
                <xdr:col>1</xdr:col>
                <xdr:colOff>57150</xdr:colOff>
                <xdr:row>1</xdr:row>
                <xdr:rowOff>57150</xdr:rowOff>
              </from>
              <to>
                <xdr:col>1</xdr:col>
                <xdr:colOff>723900</xdr:colOff>
                <xdr:row>6</xdr:row>
                <xdr:rowOff>114300</xdr:rowOff>
              </to>
            </anchor>
          </objectPr>
        </oleObject>
      </mc:Choice>
      <mc:Fallback>
        <oleObject progId="PBrush" shapeId="346113" r:id="rId3"/>
      </mc:Fallback>
    </mc:AlternateContent>
  </oleObjects>
  <mc:AlternateContent xmlns:mc="http://schemas.openxmlformats.org/markup-compatibility/2006">
    <mc:Choice Requires="x14">
      <controls>
        <mc:AlternateContent xmlns:mc="http://schemas.openxmlformats.org/markup-compatibility/2006">
          <mc:Choice Requires="x14">
            <control shapeId="346116" r:id="rId5" name="Check Box 4">
              <controlPr defaultSize="0" autoFill="0" autoLine="0" autoPict="0">
                <anchor moveWithCells="1">
                  <from>
                    <xdr:col>5</xdr:col>
                    <xdr:colOff>152400</xdr:colOff>
                    <xdr:row>10</xdr:row>
                    <xdr:rowOff>142875</xdr:rowOff>
                  </from>
                  <to>
                    <xdr:col>5</xdr:col>
                    <xdr:colOff>457200</xdr:colOff>
                    <xdr:row>12</xdr:row>
                    <xdr:rowOff>38100</xdr:rowOff>
                  </to>
                </anchor>
              </controlPr>
            </control>
          </mc:Choice>
        </mc:AlternateContent>
        <mc:AlternateContent xmlns:mc="http://schemas.openxmlformats.org/markup-compatibility/2006">
          <mc:Choice Requires="x14">
            <control shapeId="346117" r:id="rId6" name="Check Box 5">
              <controlPr defaultSize="0" autoFill="0" autoLine="0" autoPict="0">
                <anchor moveWithCells="1">
                  <from>
                    <xdr:col>9</xdr:col>
                    <xdr:colOff>152400</xdr:colOff>
                    <xdr:row>10</xdr:row>
                    <xdr:rowOff>142875</xdr:rowOff>
                  </from>
                  <to>
                    <xdr:col>9</xdr:col>
                    <xdr:colOff>457200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69</vt:i4>
      </vt:variant>
      <vt:variant>
        <vt:lpstr>Rangos con nombre</vt:lpstr>
      </vt:variant>
      <vt:variant>
        <vt:i4>1</vt:i4>
      </vt:variant>
    </vt:vector>
  </HeadingPairs>
  <TitlesOfParts>
    <vt:vector size="70" baseType="lpstr">
      <vt:lpstr>PRESUPUESTO </vt:lpstr>
      <vt:lpstr>200.2</vt:lpstr>
      <vt:lpstr>201.7</vt:lpstr>
      <vt:lpstr>201.16</vt:lpstr>
      <vt:lpstr>210.2.2</vt:lpstr>
      <vt:lpstr>210.2.4P</vt:lpstr>
      <vt:lpstr>220.1.</vt:lpstr>
      <vt:lpstr>200P</vt:lpstr>
      <vt:lpstr>231.1</vt:lpstr>
      <vt:lpstr>232.1P</vt:lpstr>
      <vt:lpstr>233.1P</vt:lpstr>
      <vt:lpstr>233.2P</vt:lpstr>
      <vt:lpstr>320.1</vt:lpstr>
      <vt:lpstr>330.1</vt:lpstr>
      <vt:lpstr>341.1P</vt:lpstr>
      <vt:lpstr>351.12</vt:lpstr>
      <vt:lpstr>330.4P</vt:lpstr>
      <vt:lpstr>420.2</vt:lpstr>
      <vt:lpstr>421.1</vt:lpstr>
      <vt:lpstr>450.2P</vt:lpstr>
      <vt:lpstr>900.4P</vt:lpstr>
      <vt:lpstr>900.5P</vt:lpstr>
      <vt:lpstr>450.2.1P</vt:lpstr>
      <vt:lpstr>450.9 P</vt:lpstr>
      <vt:lpstr>460.1P</vt:lpstr>
      <vt:lpstr>465.1</vt:lpstr>
      <vt:lpstr>466.1</vt:lpstr>
      <vt:lpstr>600.1.1</vt:lpstr>
      <vt:lpstr>610.1</vt:lpstr>
      <vt:lpstr>610.2</vt:lpstr>
      <vt:lpstr>610.3</vt:lpstr>
      <vt:lpstr>621.1P</vt:lpstr>
      <vt:lpstr>621.2P</vt:lpstr>
      <vt:lpstr>630.1.1P</vt:lpstr>
      <vt:lpstr>630.3.1P</vt:lpstr>
      <vt:lpstr>630.3.4P</vt:lpstr>
      <vt:lpstr>630.4</vt:lpstr>
      <vt:lpstr>630.6</vt:lpstr>
      <vt:lpstr>630.7</vt:lpstr>
      <vt:lpstr>632.1P</vt:lpstr>
      <vt:lpstr>640.1</vt:lpstr>
      <vt:lpstr>641.1</vt:lpstr>
      <vt:lpstr>642.1</vt:lpstr>
      <vt:lpstr>642.2</vt:lpstr>
      <vt:lpstr>661.1</vt:lpstr>
      <vt:lpstr>663.2P</vt:lpstr>
      <vt:lpstr>663.3P</vt:lpstr>
      <vt:lpstr>670.2</vt:lpstr>
      <vt:lpstr>671.1P</vt:lpstr>
      <vt:lpstr>673.1</vt:lpstr>
      <vt:lpstr>673.2</vt:lpstr>
      <vt:lpstr>673.3</vt:lpstr>
      <vt:lpstr>673.3P</vt:lpstr>
      <vt:lpstr>681.1</vt:lpstr>
      <vt:lpstr>1p.</vt:lpstr>
      <vt:lpstr>4p.</vt:lpstr>
      <vt:lpstr>5p.</vt:lpstr>
      <vt:lpstr>6p.</vt:lpstr>
      <vt:lpstr>6P.1</vt:lpstr>
      <vt:lpstr>7p.</vt:lpstr>
      <vt:lpstr>720.1</vt:lpstr>
      <vt:lpstr>730.1</vt:lpstr>
      <vt:lpstr>730.2</vt:lpstr>
      <vt:lpstr>740.1</vt:lpstr>
      <vt:lpstr>800.2</vt:lpstr>
      <vt:lpstr>810.2</vt:lpstr>
      <vt:lpstr>820.1</vt:lpstr>
      <vt:lpstr>900.1</vt:lpstr>
      <vt:lpstr>900.2</vt:lpstr>
      <vt:lpstr>'PRESUPUESTO '!Área_de_impresión</vt:lpstr>
    </vt:vector>
  </TitlesOfParts>
  <Company>Insrtituto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Fredy Alexander Rodriguez Ardila</cp:lastModifiedBy>
  <cp:lastPrinted>2018-06-18T20:09:39Z</cp:lastPrinted>
  <dcterms:created xsi:type="dcterms:W3CDTF">2006-06-27T16:47:25Z</dcterms:created>
  <dcterms:modified xsi:type="dcterms:W3CDTF">2018-06-19T02:55:11Z</dcterms:modified>
</cp:coreProperties>
</file>